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ário\Projects\monografia\dados\outside\"/>
    </mc:Choice>
  </mc:AlternateContent>
  <xr:revisionPtr revIDLastSave="0" documentId="13_ncr:1_{FAF2F8E3-10B5-4BD9-8AA8-671C3CFA5DD8}" xr6:coauthVersionLast="46" xr6:coauthVersionMax="46" xr10:uidLastSave="{00000000-0000-0000-0000-000000000000}"/>
  <bookViews>
    <workbookView xWindow="-120" yWindow="-120" windowWidth="20730" windowHeight="11160" activeTab="1" xr2:uid="{D0D0B92A-FFAD-4F22-B346-507EE932B705}"/>
  </bookViews>
  <sheets>
    <sheet name="base" sheetId="2" r:id="rId1"/>
    <sheet name="size" sheetId="4" r:id="rId2"/>
    <sheet name="revieweres" sheetId="5" r:id="rId3"/>
  </sheets>
  <definedNames>
    <definedName name="_xlnm._FilterDatabase" localSheetId="0" hidden="1">base!$A$1:$BR$4033</definedName>
    <definedName name="_xlnm._FilterDatabase" localSheetId="2" hidden="1">revieweres!$A$1:$E$1</definedName>
    <definedName name="_xlnm._FilterDatabase" localSheetId="1" hidden="1">size!$A$1:$D$1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5" l="1"/>
  <c r="B3" i="5"/>
  <c r="C3" i="5"/>
  <c r="A5" i="5"/>
  <c r="B5" i="5"/>
  <c r="C5" i="5"/>
  <c r="A7" i="5"/>
  <c r="A8" i="5" s="1"/>
  <c r="B7" i="5"/>
  <c r="B8" i="5" s="1"/>
  <c r="C7" i="5"/>
  <c r="C8" i="5" s="1"/>
  <c r="A10" i="5"/>
  <c r="A11" i="5" s="1"/>
  <c r="B10" i="5"/>
  <c r="B11" i="5" s="1"/>
  <c r="C10" i="5"/>
  <c r="C11" i="5"/>
  <c r="A13" i="5"/>
  <c r="A14" i="5" s="1"/>
  <c r="B13" i="5"/>
  <c r="B14" i="5" s="1"/>
  <c r="C13" i="5"/>
  <c r="C14" i="5" s="1"/>
  <c r="A16" i="5"/>
  <c r="A17" i="5" s="1"/>
  <c r="B16" i="5"/>
  <c r="B17" i="5" s="1"/>
  <c r="C16" i="5"/>
  <c r="C17" i="5" s="1"/>
  <c r="A19" i="5"/>
  <c r="A20" i="5" s="1"/>
  <c r="B19" i="5"/>
  <c r="B20" i="5" s="1"/>
  <c r="C19" i="5"/>
  <c r="C20" i="5" s="1"/>
  <c r="A22" i="5"/>
  <c r="A23" i="5" s="1"/>
  <c r="B22" i="5"/>
  <c r="B23" i="5" s="1"/>
  <c r="C22" i="5"/>
  <c r="C23" i="5" s="1"/>
  <c r="A25" i="5"/>
  <c r="A26" i="5" s="1"/>
  <c r="B25" i="5"/>
  <c r="B26" i="5" s="1"/>
  <c r="C25" i="5"/>
  <c r="C26" i="5" s="1"/>
  <c r="A28" i="5"/>
  <c r="B28" i="5"/>
  <c r="B29" i="5" s="1"/>
  <c r="C28" i="5"/>
  <c r="C29" i="5" s="1"/>
  <c r="A29" i="5"/>
  <c r="A31" i="5"/>
  <c r="A32" i="5" s="1"/>
  <c r="B31" i="5"/>
  <c r="B32" i="5" s="1"/>
  <c r="C31" i="5"/>
  <c r="C32" i="5" s="1"/>
  <c r="A34" i="5"/>
  <c r="B34" i="5"/>
  <c r="B35" i="5" s="1"/>
  <c r="C34" i="5"/>
  <c r="C35" i="5" s="1"/>
  <c r="A35" i="5"/>
  <c r="A37" i="5"/>
  <c r="A38" i="5" s="1"/>
  <c r="B37" i="5"/>
  <c r="B38" i="5" s="1"/>
  <c r="C37" i="5"/>
  <c r="C38" i="5" s="1"/>
  <c r="A40" i="5"/>
  <c r="A41" i="5" s="1"/>
  <c r="B40" i="5"/>
  <c r="B41" i="5" s="1"/>
  <c r="C40" i="5"/>
  <c r="C41" i="5" s="1"/>
  <c r="A43" i="5"/>
  <c r="A44" i="5" s="1"/>
  <c r="B43" i="5"/>
  <c r="B44" i="5" s="1"/>
  <c r="C43" i="5"/>
  <c r="C44" i="5"/>
  <c r="A46" i="5"/>
  <c r="A47" i="5" s="1"/>
  <c r="B46" i="5"/>
  <c r="B47" i="5" s="1"/>
  <c r="C46" i="5"/>
  <c r="C47" i="5" s="1"/>
  <c r="A49" i="5"/>
  <c r="A50" i="5" s="1"/>
  <c r="B49" i="5"/>
  <c r="B50" i="5" s="1"/>
  <c r="C49" i="5"/>
  <c r="C50" i="5"/>
  <c r="A52" i="5"/>
  <c r="A53" i="5" s="1"/>
  <c r="B52" i="5"/>
  <c r="C52" i="5"/>
  <c r="C53" i="5" s="1"/>
  <c r="B53" i="5"/>
  <c r="A55" i="5"/>
  <c r="A56" i="5" s="1"/>
  <c r="B55" i="5"/>
  <c r="B56" i="5" s="1"/>
  <c r="C55" i="5"/>
  <c r="C56" i="5" s="1"/>
  <c r="A58" i="5"/>
  <c r="A59" i="5" s="1"/>
  <c r="B58" i="5"/>
  <c r="B59" i="5" s="1"/>
  <c r="C58" i="5"/>
  <c r="C59" i="5" s="1"/>
  <c r="A61" i="5"/>
  <c r="A62" i="5" s="1"/>
  <c r="B61" i="5"/>
  <c r="B62" i="5" s="1"/>
  <c r="C61" i="5"/>
  <c r="C62" i="5" s="1"/>
  <c r="A64" i="5"/>
  <c r="A65" i="5" s="1"/>
  <c r="B64" i="5"/>
  <c r="B65" i="5" s="1"/>
  <c r="C64" i="5"/>
  <c r="C65" i="5" s="1"/>
  <c r="A67" i="5"/>
  <c r="A68" i="5" s="1"/>
  <c r="B67" i="5"/>
  <c r="B68" i="5" s="1"/>
  <c r="C67" i="5"/>
  <c r="C68" i="5" s="1"/>
  <c r="A70" i="5"/>
  <c r="A71" i="5" s="1"/>
  <c r="B70" i="5"/>
  <c r="C70" i="5"/>
  <c r="C71" i="5" s="1"/>
  <c r="B71" i="5"/>
  <c r="A73" i="5"/>
  <c r="A74" i="5" s="1"/>
  <c r="B73" i="5"/>
  <c r="B74" i="5" s="1"/>
  <c r="C73" i="5"/>
  <c r="C74" i="5" s="1"/>
  <c r="A76" i="5"/>
  <c r="B76" i="5"/>
  <c r="C76" i="5"/>
  <c r="C77" i="5" s="1"/>
  <c r="A77" i="5"/>
  <c r="B77" i="5"/>
  <c r="A79" i="5"/>
  <c r="B79" i="5"/>
  <c r="C79" i="5"/>
  <c r="A81" i="5"/>
  <c r="B81" i="5"/>
  <c r="C81" i="5"/>
  <c r="A83" i="5"/>
  <c r="A84" i="5" s="1"/>
  <c r="B83" i="5"/>
  <c r="C83" i="5"/>
  <c r="C84" i="5" s="1"/>
  <c r="B84" i="5"/>
  <c r="A86" i="5"/>
  <c r="A87" i="5" s="1"/>
  <c r="B86" i="5"/>
  <c r="B87" i="5" s="1"/>
  <c r="C86" i="5"/>
  <c r="C87" i="5"/>
  <c r="A89" i="5"/>
  <c r="B89" i="5"/>
  <c r="C89" i="5"/>
  <c r="C90" i="5" s="1"/>
  <c r="A90" i="5"/>
  <c r="B90" i="5"/>
  <c r="A92" i="5"/>
  <c r="A93" i="5" s="1"/>
  <c r="B92" i="5"/>
  <c r="B93" i="5" s="1"/>
  <c r="C92" i="5"/>
  <c r="C93" i="5" s="1"/>
  <c r="A95" i="5"/>
  <c r="A96" i="5" s="1"/>
  <c r="B95" i="5"/>
  <c r="B96" i="5" s="1"/>
  <c r="C95" i="5"/>
  <c r="C96" i="5"/>
  <c r="A98" i="5"/>
  <c r="A99" i="5" s="1"/>
  <c r="B98" i="5"/>
  <c r="B99" i="5" s="1"/>
  <c r="C98" i="5"/>
  <c r="C99" i="5"/>
  <c r="A101" i="5"/>
  <c r="B101" i="5"/>
  <c r="C101" i="5"/>
  <c r="C102" i="5" s="1"/>
  <c r="A102" i="5"/>
  <c r="B102" i="5"/>
  <c r="A104" i="5"/>
  <c r="A105" i="5" s="1"/>
  <c r="B104" i="5"/>
  <c r="B105" i="5" s="1"/>
  <c r="C104" i="5"/>
  <c r="C105" i="5" s="1"/>
  <c r="A107" i="5"/>
  <c r="B107" i="5"/>
  <c r="B108" i="5" s="1"/>
  <c r="C107" i="5"/>
  <c r="C108" i="5" s="1"/>
  <c r="A108" i="5"/>
  <c r="A110" i="5"/>
  <c r="A111" i="5" s="1"/>
  <c r="B110" i="5"/>
  <c r="B111" i="5" s="1"/>
  <c r="C110" i="5"/>
  <c r="C111" i="5" s="1"/>
  <c r="A113" i="5"/>
  <c r="A114" i="5" s="1"/>
  <c r="B113" i="5"/>
  <c r="B114" i="5" s="1"/>
  <c r="C113" i="5"/>
  <c r="C114" i="5" s="1"/>
  <c r="A116" i="5"/>
  <c r="B116" i="5"/>
  <c r="C116" i="5"/>
  <c r="A118" i="5"/>
  <c r="B118" i="5"/>
  <c r="C118" i="5"/>
  <c r="A120" i="5"/>
  <c r="B120" i="5"/>
  <c r="B121" i="5" s="1"/>
  <c r="C120" i="5"/>
  <c r="C121" i="5" s="1"/>
  <c r="A121" i="5"/>
  <c r="A123" i="5"/>
  <c r="A124" i="5" s="1"/>
  <c r="B123" i="5"/>
  <c r="B124" i="5" s="1"/>
  <c r="C123" i="5"/>
  <c r="C124" i="5"/>
  <c r="A126" i="5"/>
  <c r="A127" i="5" s="1"/>
  <c r="B126" i="5"/>
  <c r="C126" i="5"/>
  <c r="B127" i="5"/>
  <c r="C127" i="5"/>
  <c r="A129" i="5"/>
  <c r="B129" i="5"/>
  <c r="B130" i="5" s="1"/>
  <c r="C129" i="5"/>
  <c r="C130" i="5" s="1"/>
  <c r="A130" i="5"/>
  <c r="A132" i="5"/>
  <c r="A133" i="5" s="1"/>
  <c r="B132" i="5"/>
  <c r="B133" i="5" s="1"/>
  <c r="C132" i="5"/>
  <c r="C133" i="5" s="1"/>
  <c r="A135" i="5"/>
  <c r="A136" i="5" s="1"/>
  <c r="B135" i="5"/>
  <c r="B136" i="5" s="1"/>
  <c r="C135" i="5"/>
  <c r="C136" i="5" s="1"/>
  <c r="A138" i="5"/>
  <c r="B138" i="5"/>
  <c r="C138" i="5"/>
  <c r="C139" i="5" s="1"/>
  <c r="A139" i="5"/>
  <c r="B139" i="5"/>
  <c r="A141" i="5"/>
  <c r="A142" i="5" s="1"/>
  <c r="B141" i="5"/>
  <c r="B142" i="5" s="1"/>
  <c r="C141" i="5"/>
  <c r="C142" i="5" s="1"/>
  <c r="A144" i="5"/>
  <c r="B144" i="5"/>
  <c r="B145" i="5" s="1"/>
  <c r="C144" i="5"/>
  <c r="C145" i="5" s="1"/>
  <c r="A145" i="5"/>
  <c r="A147" i="5"/>
  <c r="A148" i="5" s="1"/>
  <c r="B147" i="5"/>
  <c r="B148" i="5" s="1"/>
  <c r="C147" i="5"/>
  <c r="C148" i="5" s="1"/>
  <c r="A150" i="5"/>
  <c r="A151" i="5" s="1"/>
  <c r="B150" i="5"/>
  <c r="B151" i="5" s="1"/>
  <c r="C150" i="5"/>
  <c r="C151" i="5" s="1"/>
  <c r="A153" i="5"/>
  <c r="B153" i="5"/>
  <c r="C153" i="5"/>
  <c r="A155" i="5"/>
  <c r="B155" i="5"/>
  <c r="C155" i="5"/>
  <c r="A157" i="5"/>
  <c r="B157" i="5"/>
  <c r="C157" i="5"/>
  <c r="A159" i="5"/>
  <c r="A160" i="5" s="1"/>
  <c r="A161" i="5" s="1"/>
  <c r="B159" i="5"/>
  <c r="C159" i="5"/>
  <c r="C160" i="5" s="1"/>
  <c r="C161" i="5" s="1"/>
  <c r="B160" i="5"/>
  <c r="B161" i="5" s="1"/>
  <c r="A163" i="5"/>
  <c r="A164" i="5" s="1"/>
  <c r="B163" i="5"/>
  <c r="B164" i="5" s="1"/>
  <c r="C163" i="5"/>
  <c r="C164" i="5" s="1"/>
  <c r="A166" i="5"/>
  <c r="A167" i="5" s="1"/>
  <c r="B166" i="5"/>
  <c r="B167" i="5" s="1"/>
  <c r="C166" i="5"/>
  <c r="C167" i="5" s="1"/>
  <c r="A169" i="5"/>
  <c r="A170" i="5" s="1"/>
  <c r="B169" i="5"/>
  <c r="B170" i="5" s="1"/>
  <c r="C169" i="5"/>
  <c r="C170" i="5" s="1"/>
  <c r="A172" i="5"/>
  <c r="A173" i="5" s="1"/>
  <c r="B172" i="5"/>
  <c r="B173" i="5" s="1"/>
  <c r="C172" i="5"/>
  <c r="C173" i="5" s="1"/>
  <c r="A175" i="5"/>
  <c r="A176" i="5" s="1"/>
  <c r="B175" i="5"/>
  <c r="C175" i="5"/>
  <c r="C176" i="5" s="1"/>
  <c r="B176" i="5"/>
  <c r="A178" i="5"/>
  <c r="A179" i="5" s="1"/>
  <c r="B178" i="5"/>
  <c r="B179" i="5" s="1"/>
  <c r="C178" i="5"/>
  <c r="C179" i="5" s="1"/>
  <c r="A181" i="5"/>
  <c r="A182" i="5" s="1"/>
  <c r="B181" i="5"/>
  <c r="B182" i="5" s="1"/>
  <c r="C181" i="5"/>
  <c r="C182" i="5" s="1"/>
  <c r="A184" i="5"/>
  <c r="A185" i="5" s="1"/>
  <c r="A186" i="5" s="1"/>
  <c r="B184" i="5"/>
  <c r="B185" i="5" s="1"/>
  <c r="B186" i="5" s="1"/>
  <c r="C184" i="5"/>
  <c r="C185" i="5" s="1"/>
  <c r="C186" i="5" s="1"/>
  <c r="A188" i="5"/>
  <c r="A189" i="5" s="1"/>
  <c r="B188" i="5"/>
  <c r="B189" i="5" s="1"/>
  <c r="C188" i="5"/>
  <c r="C189" i="5" s="1"/>
  <c r="A191" i="5"/>
  <c r="B191" i="5"/>
  <c r="C191" i="5"/>
  <c r="A193" i="5"/>
  <c r="B193" i="5"/>
  <c r="C193" i="5"/>
  <c r="A195" i="5"/>
  <c r="B195" i="5"/>
  <c r="C195" i="5"/>
  <c r="A197" i="5"/>
  <c r="A198" i="5" s="1"/>
  <c r="A199" i="5" s="1"/>
  <c r="B197" i="5"/>
  <c r="B198" i="5" s="1"/>
  <c r="B199" i="5" s="1"/>
  <c r="C197" i="5"/>
  <c r="C198" i="5" s="1"/>
  <c r="C199" i="5" s="1"/>
  <c r="A201" i="5"/>
  <c r="A202" i="5" s="1"/>
  <c r="B201" i="5"/>
  <c r="B202" i="5" s="1"/>
  <c r="C201" i="5"/>
  <c r="C202" i="5" s="1"/>
  <c r="A204" i="5"/>
  <c r="A205" i="5" s="1"/>
  <c r="B204" i="5"/>
  <c r="B205" i="5" s="1"/>
  <c r="C204" i="5"/>
  <c r="C205" i="5" s="1"/>
  <c r="A207" i="5"/>
  <c r="A208" i="5" s="1"/>
  <c r="B207" i="5"/>
  <c r="B208" i="5" s="1"/>
  <c r="C207" i="5"/>
  <c r="C208" i="5" s="1"/>
  <c r="A210" i="5"/>
  <c r="A211" i="5" s="1"/>
  <c r="B210" i="5"/>
  <c r="B211" i="5" s="1"/>
  <c r="C210" i="5"/>
  <c r="C211" i="5" s="1"/>
  <c r="A213" i="5"/>
  <c r="A214" i="5" s="1"/>
  <c r="B213" i="5"/>
  <c r="B214" i="5" s="1"/>
  <c r="C213" i="5"/>
  <c r="C214" i="5" s="1"/>
  <c r="A216" i="5"/>
  <c r="A217" i="5" s="1"/>
  <c r="B216" i="5"/>
  <c r="B217" i="5" s="1"/>
  <c r="C216" i="5"/>
  <c r="C217" i="5" s="1"/>
  <c r="A219" i="5"/>
  <c r="A220" i="5" s="1"/>
  <c r="B219" i="5"/>
  <c r="B220" i="5" s="1"/>
  <c r="C219" i="5"/>
  <c r="C220" i="5" s="1"/>
  <c r="A222" i="5"/>
  <c r="A223" i="5" s="1"/>
  <c r="B222" i="5"/>
  <c r="B223" i="5" s="1"/>
  <c r="C222" i="5"/>
  <c r="C223" i="5" s="1"/>
  <c r="A225" i="5"/>
  <c r="A226" i="5" s="1"/>
  <c r="B225" i="5"/>
  <c r="B226" i="5" s="1"/>
  <c r="C225" i="5"/>
  <c r="C226" i="5" s="1"/>
  <c r="A228" i="5"/>
  <c r="B228" i="5"/>
  <c r="C228" i="5"/>
  <c r="A230" i="5"/>
  <c r="B230" i="5"/>
  <c r="C230" i="5"/>
  <c r="A232" i="5"/>
  <c r="B232" i="5"/>
  <c r="C232" i="5"/>
  <c r="A234" i="5"/>
  <c r="A235" i="5" s="1"/>
  <c r="A236" i="5" s="1"/>
  <c r="B234" i="5"/>
  <c r="B235" i="5" s="1"/>
  <c r="B236" i="5" s="1"/>
  <c r="C234" i="5"/>
  <c r="C235" i="5"/>
  <c r="C236" i="5" s="1"/>
  <c r="A238" i="5"/>
  <c r="A239" i="5" s="1"/>
  <c r="B238" i="5"/>
  <c r="C238" i="5"/>
  <c r="B239" i="5"/>
  <c r="C239" i="5"/>
  <c r="A241" i="5"/>
  <c r="B241" i="5"/>
  <c r="B242" i="5" s="1"/>
  <c r="C241" i="5"/>
  <c r="C242" i="5" s="1"/>
  <c r="A242" i="5"/>
  <c r="A244" i="5"/>
  <c r="A245" i="5" s="1"/>
  <c r="B244" i="5"/>
  <c r="B245" i="5" s="1"/>
  <c r="C244" i="5"/>
  <c r="C245" i="5" s="1"/>
  <c r="A247" i="5"/>
  <c r="A248" i="5" s="1"/>
  <c r="B247" i="5"/>
  <c r="C247" i="5"/>
  <c r="C248" i="5" s="1"/>
  <c r="B248" i="5"/>
  <c r="A250" i="5"/>
  <c r="A251" i="5" s="1"/>
  <c r="B250" i="5"/>
  <c r="C250" i="5"/>
  <c r="B251" i="5"/>
  <c r="C251" i="5"/>
  <c r="A253" i="5"/>
  <c r="B253" i="5"/>
  <c r="B254" i="5" s="1"/>
  <c r="C253" i="5"/>
  <c r="C254" i="5" s="1"/>
  <c r="A254" i="5"/>
  <c r="A256" i="5"/>
  <c r="A257" i="5" s="1"/>
  <c r="B256" i="5"/>
  <c r="B257" i="5" s="1"/>
  <c r="C256" i="5"/>
  <c r="C257" i="5" s="1"/>
  <c r="A259" i="5"/>
  <c r="A260" i="5" s="1"/>
  <c r="A261" i="5" s="1"/>
  <c r="B259" i="5"/>
  <c r="C259" i="5"/>
  <c r="C260" i="5" s="1"/>
  <c r="C261" i="5" s="1"/>
  <c r="B260" i="5"/>
  <c r="B261" i="5" s="1"/>
  <c r="A263" i="5"/>
  <c r="A264" i="5" s="1"/>
  <c r="B263" i="5"/>
  <c r="B264" i="5" s="1"/>
  <c r="C263" i="5"/>
  <c r="C264" i="5" s="1"/>
</calcChain>
</file>

<file path=xl/sharedStrings.xml><?xml version="1.0" encoding="utf-8"?>
<sst xmlns="http://schemas.openxmlformats.org/spreadsheetml/2006/main" count="30825" uniqueCount="7150">
  <si>
    <t>doc</t>
  </si>
  <si>
    <t>doc_num</t>
  </si>
  <si>
    <t>title</t>
  </si>
  <si>
    <t>author_universi.</t>
  </si>
  <si>
    <t>Area</t>
  </si>
  <si>
    <t>lang</t>
  </si>
  <si>
    <t>citations</t>
  </si>
  <si>
    <t>citations1</t>
  </si>
  <si>
    <t>Type</t>
  </si>
  <si>
    <t>num-authors</t>
  </si>
  <si>
    <t>Dept</t>
  </si>
  <si>
    <t>Samedept</t>
  </si>
  <si>
    <t>First_author</t>
  </si>
  <si>
    <t>Co_author</t>
  </si>
  <si>
    <t>D1_caen</t>
  </si>
  <si>
    <t>D2_ufmg</t>
  </si>
  <si>
    <t>D3_fgvsp</t>
  </si>
  <si>
    <t>D4_fgvrj</t>
  </si>
  <si>
    <t>D5_ufrj</t>
  </si>
  <si>
    <t>D6_unicamp</t>
  </si>
  <si>
    <t>D7_usp</t>
  </si>
  <si>
    <t>D8_ufv</t>
  </si>
  <si>
    <t>D9_uem</t>
  </si>
  <si>
    <t>D10_pimes</t>
  </si>
  <si>
    <t>D11_uerj</t>
  </si>
  <si>
    <t>D12_ufpr</t>
  </si>
  <si>
    <t>D13_ufpa</t>
  </si>
  <si>
    <t>D14_ufpb</t>
  </si>
  <si>
    <t>D15_pucrs</t>
  </si>
  <si>
    <t>D16_ufba</t>
  </si>
  <si>
    <t>D17_uff</t>
  </si>
  <si>
    <t>D18_ufjf</t>
  </si>
  <si>
    <t>D19-ufrgs</t>
  </si>
  <si>
    <t>D20_ufu</t>
  </si>
  <si>
    <t>D21_usprp</t>
  </si>
  <si>
    <t>D22_ufv</t>
  </si>
  <si>
    <t>D23_ufsc</t>
  </si>
  <si>
    <t>D24_pucrj</t>
  </si>
  <si>
    <t>D25_pucsp</t>
  </si>
  <si>
    <t>D26_ucb</t>
  </si>
  <si>
    <t>D27_unb</t>
  </si>
  <si>
    <t>D28_ipea</t>
  </si>
  <si>
    <t>D29_exterior</t>
  </si>
  <si>
    <t>D30_nacad</t>
  </si>
  <si>
    <t>D31_insper</t>
  </si>
  <si>
    <t>D32_ufscar</t>
  </si>
  <si>
    <t>D33_unisinos</t>
  </si>
  <si>
    <t>D34_ufabc</t>
  </si>
  <si>
    <t>D35_ufpel</t>
  </si>
  <si>
    <t>D36_uel</t>
  </si>
  <si>
    <t>D_Area1</t>
  </si>
  <si>
    <t>D_Area2</t>
  </si>
  <si>
    <t>D_Area3</t>
  </si>
  <si>
    <t>D_Area4</t>
  </si>
  <si>
    <t>D_Area5</t>
  </si>
  <si>
    <t>D_Area6</t>
  </si>
  <si>
    <t>D_Area7</t>
  </si>
  <si>
    <t>D_Area8</t>
  </si>
  <si>
    <t>D_Area9</t>
  </si>
  <si>
    <t>D_Area10</t>
  </si>
  <si>
    <t>D_Area11</t>
  </si>
  <si>
    <t>D_Area12</t>
  </si>
  <si>
    <t>D_Area13</t>
  </si>
  <si>
    <t>D_2013</t>
  </si>
  <si>
    <t>D_2014</t>
  </si>
  <si>
    <t>D_2015</t>
  </si>
  <si>
    <t>D_2016</t>
  </si>
  <si>
    <t>D_2017</t>
  </si>
  <si>
    <t>D_2018</t>
  </si>
  <si>
    <t>D_2019</t>
  </si>
  <si>
    <t>doc001_2013</t>
  </si>
  <si>
    <t>CONTINUIDADE OU RUPTURA? UMA ANÁLISE DE ALGUNS ASPECTOS DA FILOSOFIA SOCIAL E ECONÔMICA DE J.S.MILL, ALFRED MARSHALL E J.M.KEYNES </t>
  </si>
  <si>
    <t>LAURA VALLADÃO DE MATTOS</t>
  </si>
  <si>
    <t>Área 1 - História do pensamento econômico e metodologia</t>
  </si>
  <si>
    <t>pt</t>
  </si>
  <si>
    <t>nac</t>
  </si>
  <si>
    <t>usp</t>
  </si>
  <si>
    <t>doc002_2013</t>
  </si>
  <si>
    <t>A "NATUREZA HUMANA" DO COMPORTAMENTO INDIVIDUAL NOS PRIMÓRDIOS DO PENSAMENTO ECONÔMICO: UMA COMPARAÇÃO ENTRE HUME, SMITH E BENTHAM.</t>
  </si>
  <si>
    <t>GLAUCIA CAMPREGHER</t>
  </si>
  <si>
    <t>ufrgs</t>
  </si>
  <si>
    <t>Lucas Schonhofen Longoni</t>
  </si>
  <si>
    <t>same</t>
  </si>
  <si>
    <t>doc003_2013</t>
  </si>
  <si>
    <t>REACHING A BROADER AUDIENCE: SIMONSEN’S INTERNATIONAL CAREER</t>
  </si>
  <si>
    <t>ANDREA FELIPPE CABELLO</t>
  </si>
  <si>
    <t>en</t>
  </si>
  <si>
    <t>anpec</t>
  </si>
  <si>
    <t>unb</t>
  </si>
  <si>
    <t>doc004_2013</t>
  </si>
  <si>
    <t>ROBERTO SIMONSEN E O TRATADO COMERCIAL BRASIL-ESTADOS UNIDOS DE 1935: IDEIAS ECONÔMICAS E PARTICIPAÇÃO POLÍTICA</t>
  </si>
  <si>
    <t>LUIZ FELIPE BRUZZI CURI</t>
  </si>
  <si>
    <t>DANILO BAROLO MARTINS DE LIMA</t>
  </si>
  <si>
    <t>doc005_2013</t>
  </si>
  <si>
    <t>UM ESTUDO DO DISCURSO DOUTRINÁRIO DE ROBERT E. LUCAS JR. MÉTODO E HISTÓRIA DAS IDEIAS ACERCA DAS ANÁLISES DE CICLOS ECONÔMICOS</t>
  </si>
  <si>
    <t>ALEXANDRE FLÁVIO SILVA ANDRADA</t>
  </si>
  <si>
    <t>doc006_2013</t>
  </si>
  <si>
    <t>ARGUMENTS ON NOM-METALLIC MONEY (1650-1750)</t>
  </si>
  <si>
    <t>MAURICIO C. COUTINHO</t>
  </si>
  <si>
    <t>unicamp</t>
  </si>
  <si>
    <t>doc007_2013</t>
  </si>
  <si>
    <t>HUME, SMITH E AS ETAPAS DA SOCIEDADE COMERCIAL</t>
  </si>
  <si>
    <t>ROGÉRIO ARTHMAR</t>
  </si>
  <si>
    <t>ufes</t>
  </si>
  <si>
    <t>doc008_2013</t>
  </si>
  <si>
    <t>A PSYCHOLOGICAL PERSPECTIVE OF KEYNES’S APPROACH TO DECISION-MAKING</t>
  </si>
  <si>
    <t>FELIPE ALMEIDA</t>
  </si>
  <si>
    <t>ufpr</t>
  </si>
  <si>
    <t>doc009_2013</t>
  </si>
  <si>
    <t>LUCAS’S EARLY RESEARCH IN THE 1960’S</t>
  </si>
  <si>
    <t>DANILO FREITAS RAMALHO DA SILVA</t>
  </si>
  <si>
    <t>ufabc</t>
  </si>
  <si>
    <t>doc010_2013</t>
  </si>
  <si>
    <t>MIT GRADUATE NETWORKS: THE EARLY YEARS</t>
  </si>
  <si>
    <t>PEDRO GARCIA DUARTE</t>
  </si>
  <si>
    <t>insper</t>
  </si>
  <si>
    <t>doc011_2013</t>
  </si>
  <si>
    <t>UTILIDADE CARDINAL, MENSURABILIDADE E A EVOLUÇÃO DO PENSAMENTO METODOLÓGICO</t>
  </si>
  <si>
    <t>FABIO BARBIERI</t>
  </si>
  <si>
    <t>usprp</t>
  </si>
  <si>
    <t>doc012_2013</t>
  </si>
  <si>
    <t>REALISMO E DARWINISMO EM METODOLOGIA ECONÔMICA: A CRÍTICA DE GEOFFREY HODGSON</t>
  </si>
  <si>
    <t>JOSÉ RICARDO FUCIDJI</t>
  </si>
  <si>
    <t>doc013_2013</t>
  </si>
  <si>
    <t>JOHANN HEINRICH GOTTLOB VON JUSTI (1717-1771) E O PENSAMENTO ECONÔMICO CAMERALISTA</t>
  </si>
  <si>
    <t>ALEXANDRE MENDES CUNHA</t>
  </si>
  <si>
    <t>ufmg</t>
  </si>
  <si>
    <t>doc014_2013</t>
  </si>
  <si>
    <t>O PROJETO DE PESQUISA HETERODOXO DA MAINLINE ECONOMICS</t>
  </si>
  <si>
    <t>EDUARDO ANGELI</t>
  </si>
  <si>
    <t>doc015_2013</t>
  </si>
  <si>
    <t>GOVERNING ECONOMIC LIFE: W. S. JEVONS AND THE BIRTH OF LIBERAL BIOPOLITICS IN VICTORIAN ENGLAND</t>
  </si>
  <si>
    <t>EMMANOEL DE OLIVEIRA BOFF</t>
  </si>
  <si>
    <t>uff</t>
  </si>
  <si>
    <t>doc016_2013</t>
  </si>
  <si>
    <t>DISTRIBUIÇÃO E CRESCIMENTO EM UMA ECONOMIA FECHADA E COM ALTA INFLAÇÃO: O CASO BRASILEIRO DO PÓS II GUERRA</t>
  </si>
  <si>
    <t>CARMEM FEIJO</t>
  </si>
  <si>
    <t>Área 2 - Economia política</t>
  </si>
  <si>
    <t>FELIPE FIGUEIREDO CÂMARA</t>
  </si>
  <si>
    <t>LUIZ FERNANDO CERQUEIRA</t>
  </si>
  <si>
    <t>doc017_2013</t>
  </si>
  <si>
    <t>DA POSIÇÃO E DA DEPOSIÇÃO HISTÓRICA DO VALOR</t>
  </si>
  <si>
    <t>ELEUTERIO FERNANDO DA SILVA PRADO</t>
  </si>
  <si>
    <t>doc018_2013</t>
  </si>
  <si>
    <t>STATE POWER AND CAPITAL: ASSESSING BOB JESSOP’S ACCOUNT OF THE TRANSITION TO THE SCHUMPETERIAN WORKFARE POST-NATIONAL REGIME</t>
  </si>
  <si>
    <t>PEDRO MENDES LOUREIRO</t>
  </si>
  <si>
    <t>exterior</t>
  </si>
  <si>
    <t>doc019_2013</t>
  </si>
  <si>
    <t>NOTAS SOBRE A CRISE DE 2008: TRANSIÇÃO PARA UMA NOVA FASE DO CAPITALISMO? </t>
  </si>
  <si>
    <t>EDUARDO DA MOTTA E ALBUQUERQUE</t>
  </si>
  <si>
    <t>doc020_2013</t>
  </si>
  <si>
    <t>AS POSSÍVEIS LINHAS MESTRAS DO DEBATE MARXISTA SOBRE A GRANDE RECESSÃO (2007-2009)</t>
  </si>
  <si>
    <t>ALEX WILHANS ANTONIO PALLUDETO</t>
  </si>
  <si>
    <t>doc021_2013</t>
  </si>
  <si>
    <t>WAGE-LED OU PROFIT-LED? ANÁLISE DAS ESTRATÉGIAS DE CRESCIMENTO DAS ECONOMIAS SOB O REGIME DE METAS DE INFLAÇÃO, CÂMBIO FLEXÍVEL, MOBILIDADE DE CAPITAIS E ENDIVIDAMENTO EXTERNO.</t>
  </si>
  <si>
    <t>ANA PAULA TEIXEIRA DE SOUSA</t>
  </si>
  <si>
    <t>nacad</t>
  </si>
  <si>
    <t>Flávio Augusto Corrêa Basilio</t>
  </si>
  <si>
    <t>José Luis Oreiro</t>
  </si>
  <si>
    <t>doc022_2013</t>
  </si>
  <si>
    <t>DESMATERIALIZAÇÃO DESMISTIFICADA: O POTENCIAL POUPADOR DA TECNOLOGIA E SUAS IMPLICAÇÕES AMBIENTAIS</t>
  </si>
  <si>
    <t>EDUARDO SÁ BARRETO</t>
  </si>
  <si>
    <t>doc023_2013</t>
  </si>
  <si>
    <t>RESGATANDO A TRADIÇÃO ESTRUTURALISTA NA ECONOMIA</t>
  </si>
  <si>
    <t>FABRICIO JOSE MISSIO</t>
  </si>
  <si>
    <t>uems</t>
  </si>
  <si>
    <t>Frederico G. Jayme Jr</t>
  </si>
  <si>
    <t>doc024_2013</t>
  </si>
  <si>
    <t>QUAL DESENVOLVIMENTISMO? UMA PROPOSIÇÃO À LA WAGE-LED KEYNESIANO-INSTITUCIONALISTA</t>
  </si>
  <si>
    <t>PEDRO DUTRA FONSECA</t>
  </si>
  <si>
    <t>FERNANDO FERRARI FILHO</t>
  </si>
  <si>
    <t>doc025_2013</t>
  </si>
  <si>
    <t>THE FOURTH DIMENSION: DERIVATIVES AS A FORM OF CAPITAL</t>
  </si>
  <si>
    <t>PEDRO LINHARES ROSSI</t>
  </si>
  <si>
    <t>GUILHERME SANTOS MELLO</t>
  </si>
  <si>
    <t>Ricardo de Medeiros Carneiro</t>
  </si>
  <si>
    <t>Marcos Vinicius Chiliatto-Leite</t>
  </si>
  <si>
    <t>doc026_2013</t>
  </si>
  <si>
    <t>EFEITO BUMERANGUE: AS MUDANÇAS NA CLIVAGEM CENTRO-PERIFERIA COM A EVOLUÇÃO DO CAPITALISMO</t>
  </si>
  <si>
    <t>SYLVIA FERREIRA MARQUES</t>
  </si>
  <si>
    <t>doc027_2013</t>
  </si>
  <si>
    <t>A THEORETICAL FRAMEWORK FOR A STRUCTURALIST DEVELOPMENT MACROECONOMICS </t>
  </si>
  <si>
    <t>NELSON MARCONI</t>
  </si>
  <si>
    <t>fgvsp</t>
  </si>
  <si>
    <t>LUIZ CARLOS BRESSER-PEREIRA</t>
  </si>
  <si>
    <t>JOSE LUIS OREIRO</t>
  </si>
  <si>
    <t>doc028_2013</t>
  </si>
  <si>
    <t>O DESENVOLVIMENTO DO SETOR SIDERÚRGICO BRASILEIRO ENTRE 1900 E 1940: CRESCIMENTO E SUBSTITUIÇÃO DE IMPORTAÇÕES</t>
  </si>
  <si>
    <t>GUSTAVO BARROS</t>
  </si>
  <si>
    <t>Área 3 - História econômica</t>
  </si>
  <si>
    <t>ufjf</t>
  </si>
  <si>
    <t>doc029_2013</t>
  </si>
  <si>
    <t>FOREIGN ELECTRICITY COMPANIES IN ARGENTINA &amp; BRAZIL: THE CASE OF AMERICAN &amp; FOREIGN POWER (1926-1965)</t>
  </si>
  <si>
    <t>ALEXANDRE MACCHIONE SAES</t>
  </si>
  <si>
    <t>NORMA LANCIOTTI</t>
  </si>
  <si>
    <t>doc030_2013</t>
  </si>
  <si>
    <t>PREÇOS DE ESCRAVOS E PRODUTIVIDADE DO TRABALHO CATIVO: PERNAMBUCO E RIO GRANDE DO SUL, SÉCULO XIX</t>
  </si>
  <si>
    <t>GUILHERME RESENDE</t>
  </si>
  <si>
    <t>FLÁVIO RABELO VERSIANI</t>
  </si>
  <si>
    <t>LUIZ PAULO FERREIRA NOGUERÓL</t>
  </si>
  <si>
    <t>JOSÉ RAIMUNDO OLIVEIRA VERGOLINO</t>
  </si>
  <si>
    <t>pimes</t>
  </si>
  <si>
    <t>doc031_2013</t>
  </si>
  <si>
    <t>A POLÍTICA ECONÔMICA NOS ANOS 1930: EVIDÊNCIAS DE UMA HETERODOXIA CONSCIENTE</t>
  </si>
  <si>
    <t>MARCIO ALVARENGA JUNIOR</t>
  </si>
  <si>
    <t>ufrj</t>
  </si>
  <si>
    <t>FERNANDO AUGUSTO MANSOR DE MATTOS</t>
  </si>
  <si>
    <t>doc032_2013</t>
  </si>
  <si>
    <t>A INDUSTRIALIZAÇÃO BRASILEIRA ANTES DE 1930: UMA CONTRIBUIÇÃO SOBRE A EVOLUÇÃO DA INDÚSTRIA DE MÁQUINAS E EQUIPAMENTOS NO ESTADO DE SÃO PAULO, 1900–1920</t>
  </si>
  <si>
    <t>MICHEL DELIBERALI MARSON</t>
  </si>
  <si>
    <t>doc033_2013</t>
  </si>
  <si>
    <t>HISTORICAL ORIGINS OF BRAZILIAN RELATIVE BACKWARDNESS</t>
  </si>
  <si>
    <t>ALEXANDRE RANDS COELHO BARROS</t>
  </si>
  <si>
    <t>doc034_2013</t>
  </si>
  <si>
    <t>A PARTIR DA DEFESA PERMANENTE: O SERVIÇO DE DEFESA DO CAFÉ DO ESPÍRITO SANTO ENTRE 1927 E 1930.</t>
  </si>
  <si>
    <t>ROGÉRIO NAQUES FALEIROS</t>
  </si>
  <si>
    <t>IVANIL NUNES</t>
  </si>
  <si>
    <t>doc035_2013</t>
  </si>
  <si>
    <t>EDUCANDO A ELITE PARA GARANTIR O PROGRESSO NACIONAL: POLÍTICAS EDUCACIONAIS E ENSINO PRIMÁRIO NO BRASIL, 1930-1964</t>
  </si>
  <si>
    <t>THOMAS HYEONO KANG</t>
  </si>
  <si>
    <t>doc036_2013</t>
  </si>
  <si>
    <t>FAMÍLIA E RIQUEZA NA ECONOMIA PAULISTA: DAS ORIGENS À DIVERSIFICAÇÃO DO CAPITAL DOS LACERDA FRANCO (1803-1897)</t>
  </si>
  <si>
    <t>GUSTAVO PEREIRA DA SILVA</t>
  </si>
  <si>
    <t>ufscar</t>
  </si>
  <si>
    <t>doc037_2013</t>
  </si>
  <si>
    <t>NONLINEARITIES IN BRAZILIAN YIELD CURVE</t>
  </si>
  <si>
    <t>LUIZ ALBERTO DAVILA DE ARAUJO</t>
  </si>
  <si>
    <t>Área 4 - Macroeconomia, economia monetária e finanças</t>
  </si>
  <si>
    <t>est</t>
  </si>
  <si>
    <t>caen</t>
  </si>
  <si>
    <t>JOAQUIM PINTO DE ANDRADE</t>
  </si>
  <si>
    <t>doc038_2013</t>
  </si>
  <si>
    <t>POLÍTICA FISCAL ASSIMÉTRICA: O CASO DO BRASIL</t>
  </si>
  <si>
    <t>ROBERTA MOREIRA WICHMANN</t>
  </si>
  <si>
    <t>MARCELO SAVINO PORTUGAL</t>
  </si>
  <si>
    <t>doc039_2013</t>
  </si>
  <si>
    <t>GASTOS PÚBLICOS EM INFRAESTRUTURA, INVESTIMENTO PRIVADO, E ATIVIDADE ECONÔMICA: A EXPERIÊNCIA BRASILEIRA NO PERÍODO RECENTE</t>
  </si>
  <si>
    <t>JOSÉ LAURINDO DE ALMEIDA </t>
  </si>
  <si>
    <t>HELDER FERREIRA DE MENDONÇA</t>
  </si>
  <si>
    <t>doc040_2013</t>
  </si>
  <si>
    <t>REAVALIANDO A RELAÇÃO ENTRE INDEPENDÊNCIA DO BANCO CENTRAL E CUSTOS DE DESINFLAÇÃO: UMA ANÁLISE DE VIÉS DE SELEÇÃO</t>
  </si>
  <si>
    <t>DANILO JOSÉ RODRIGUES PASSOS</t>
  </si>
  <si>
    <t>doc041_2013</t>
  </si>
  <si>
    <t>AVALIANDO AS MEDIDAS DE NÚCLEO DA INFLAÇÃO NO BRASIL</t>
  </si>
  <si>
    <t>CRISTIANO DA SILVA SANTOS</t>
  </si>
  <si>
    <t>LUIZ IVAN DE MELO CASTELAR</t>
  </si>
  <si>
    <t>doc042_2013</t>
  </si>
  <si>
    <t>RELAÇÕES NÃO LINEARES NA CURVA DE PHILLIPS: UMA ABORDAGEM SEMI-PARAMÉTRICA</t>
  </si>
  <si>
    <t>TIAGO SANTANA TRISTÃO</t>
  </si>
  <si>
    <t>pucrj</t>
  </si>
  <si>
    <t>HUDSON DA S. TORRENT</t>
  </si>
  <si>
    <t>doc043_2013</t>
  </si>
  <si>
    <t>MODELO DE FATORES DINÂMICOS: ESTIMAÇÃO E PREVISÃO DA CURVA REAL DE JUROS</t>
  </si>
  <si>
    <t>JANINE PESSANHA DE CARVALHO</t>
  </si>
  <si>
    <t>ufsc</t>
  </si>
  <si>
    <t>GUILHERME VALLE MOURA</t>
  </si>
  <si>
    <t>doc044_2013</t>
  </si>
  <si>
    <t>ESTIMAÇÃO ESTRUTURAL DO HIATO DO PRODUTO: UMA ANÁLISE PARA O BRASIL </t>
  </si>
  <si>
    <t>LEANDRO PADULLA DA CRUZ OLIVEIRA</t>
  </si>
  <si>
    <t>doc045_2013</t>
  </si>
  <si>
    <t>ANÁLISE EMPÍRICA ENTRE PAÍSES DA PERSISTÊNCIA INFLACIONÁRIA</t>
  </si>
  <si>
    <t>FERNANDO NASCIMENTO DE OLIVEIRA</t>
  </si>
  <si>
    <t>ibmecrj</t>
  </si>
  <si>
    <t>doc046_2013</t>
  </si>
  <si>
    <t>EXPECTATIVAS DE INFLAÇÃO E RIGIDEZ DE INFORMAÇÃO NO BRASIL</t>
  </si>
  <si>
    <t>SARAH BRETONES DE PAULA</t>
  </si>
  <si>
    <t>MÁRCIO ISSAO NAKANE</t>
  </si>
  <si>
    <t>doc047_2013</t>
  </si>
  <si>
    <t>DETERMINAÇÃO DOS SUPERÁVITS DO GOVERNO CENTRAL BRASILEIRO: INFLUÊNCIA DA POLÍTICA MONETÁRIA NA ÓTICA DE REGRESSÕES DE LIMIAR</t>
  </si>
  <si>
    <t>BERNARDO PATTA SCHETTINI</t>
  </si>
  <si>
    <t>ipea</t>
  </si>
  <si>
    <t>doc048_2013</t>
  </si>
  <si>
    <t>INVESTIMENTO DIRETO ESTRANGEIRO E BALANÇO DE PAGAMENTOS, NO BRASIL: 1994 E 2008</t>
  </si>
  <si>
    <t>DOUGLAS ALCANTARA ALENCAR</t>
  </si>
  <si>
    <t>unesp</t>
  </si>
  <si>
    <t>EDUARDO STRACHMAN</t>
  </si>
  <si>
    <t>doc049_2013</t>
  </si>
  <si>
    <t>ORTHOGONALITY AND INFLATION FORECAST ERRORS: THE CASE OF CENTRAL BANK TRANSPARENCY</t>
  </si>
  <si>
    <t>JOSÉ SIMÃO FILHO</t>
  </si>
  <si>
    <t>HELDER FERREIRA DE MENDONÇA </t>
  </si>
  <si>
    <t>WILSON LUIZ ROTTATORI</t>
  </si>
  <si>
    <t>doc050_2013</t>
  </si>
  <si>
    <t>CUSTOS FISCAIS DA POLÍTICA MONETÁRIA: OS EFEITOS INDIRETOS DE UM CHOQUE DE JUROS SOBRE A DÍVIDA LÍQUIDA DO SETOR PÚBLICO</t>
  </si>
  <si>
    <t>ANDRÉ SANDER DINIZ</t>
  </si>
  <si>
    <t>LAURA CARVALHO</t>
  </si>
  <si>
    <t>ÍTALO MARTINS</t>
  </si>
  <si>
    <t>PEDRO ROSSI</t>
  </si>
  <si>
    <t>doc051_2013</t>
  </si>
  <si>
    <t>THE NEUTRAL INTEREST RATE AND THE STANCE OF MONETARY POLICY IN BRAZIL</t>
  </si>
  <si>
    <t>RAFAEL CAVALCANTI DE ARAÚJO</t>
  </si>
  <si>
    <t>CLEOMAR GOMES DA SILVA</t>
  </si>
  <si>
    <t>ufu</t>
  </si>
  <si>
    <t>doc052_2013</t>
  </si>
  <si>
    <t>MONETARY PROGRAMMING, TURNOVER OF THE DIRECTORS OF CENTRAL BANK AND INTEREST RATE DETERMINATION: REACTION FUNCTION APPLICATIONS FOR BRAZIL</t>
  </si>
  <si>
    <t>ALLAN SILVEIRA DOS SANTOS</t>
  </si>
  <si>
    <t>MARIA HELENA AMBROSIO DIAS</t>
  </si>
  <si>
    <t>uem</t>
  </si>
  <si>
    <t>JOILSON DIAS</t>
  </si>
  <si>
    <t>ÉRICA OLIVEIRA GONZALES</t>
  </si>
  <si>
    <t>doc053_2013</t>
  </si>
  <si>
    <t>DETERMINANTES MACROECONÔMICOS DO SPREAD BANCÁRIO NO BRASIL: MENSURANDO O PAPEL DAS EXPECTATIVAS</t>
  </si>
  <si>
    <t>TARCISO GOUVEIA DA SILVA</t>
  </si>
  <si>
    <t>ANDRÉ DE MELO MODENESI</t>
  </si>
  <si>
    <t>EDUARDO PONTUAL RIBEIRO</t>
  </si>
  <si>
    <t>doc054_2013</t>
  </si>
  <si>
    <t>ESTÍMULOS FISCAIS E A INTERAÇÃO ENTRE AS POLÍTICAS MONETÁRIA E FISCAL NO BRASIL</t>
  </si>
  <si>
    <t>JULIO CESAR DE MELLO BARROS</t>
  </si>
  <si>
    <t>uerj</t>
  </si>
  <si>
    <t>ELCYON CAIADO ROCHA LIMA</t>
  </si>
  <si>
    <t>doc055_2013</t>
  </si>
  <si>
    <t>PREFERENCES OF THE CENTRAL BANK OF BRAZIL UNDER THE INFLATION TARGETING REGIME: ESTIMATION USING A DSGE MODEL FOR A SMALL OPEN ECONOMY </t>
  </si>
  <si>
    <t>ANDREZA APARECIDA PALMA</t>
  </si>
  <si>
    <t>doc056_2013</t>
  </si>
  <si>
    <t>REGIMES DE FINANCIAMENTO, MUDANÇA TECNOLÓGICA E CICLOS ECONÔMICOS</t>
  </si>
  <si>
    <t>HERMES YUKIO HIGACHI</t>
  </si>
  <si>
    <t>uepg</t>
  </si>
  <si>
    <t>GILBERTO TADEU LIMA</t>
  </si>
  <si>
    <t>JOÃO BASILIO PEREIMA</t>
  </si>
  <si>
    <t>doc057_2013</t>
  </si>
  <si>
    <t>OUTPUT GROWTH AND INFLATION TARGETING: EMPIRICAL EFFECTS ACROSS THE WORLD</t>
  </si>
  <si>
    <t>GUSTAVO JOSÉ DE GUIMARÃES E SOUZA</t>
  </si>
  <si>
    <t>doc058_2013</t>
  </si>
  <si>
    <t>NOVAS EVIDÊNCIAS SOBRE O CANAL DE EMPRÉSTIMOS BANCÁRIOS NO BRASIL</t>
  </si>
  <si>
    <t>BRUNO DE PAULA ROCHA</t>
  </si>
  <si>
    <t>FELIPE AUGUSTO DE ARAÚJO</t>
  </si>
  <si>
    <t>doc059_2013</t>
  </si>
  <si>
    <t>UM MODELO MACROECONÔMICO HÍBRIDO PARA O BRASIL: UM MIX DE MODELOS DSGE E VAR</t>
  </si>
  <si>
    <t>SIDNEY MARTINS CAETANO</t>
  </si>
  <si>
    <t>doc060_2013</t>
  </si>
  <si>
    <t>CRISES FINANCEIRAS, ASSIMETRIA INFORMACIONAL E A DINÂMICA DE AJUSTAMENTO MACROECONÔMICO NO BRASIL</t>
  </si>
  <si>
    <t>ANDERSON ANTONIO DENARDIN</t>
  </si>
  <si>
    <t>ufsm</t>
  </si>
  <si>
    <t>doc061_2013</t>
  </si>
  <si>
    <t>PHILLIPS CURVES: AN ENCOMPASSING TEST</t>
  </si>
  <si>
    <t>ALEXIS MAKA</t>
  </si>
  <si>
    <t>FERNANDO DE HOLANDA BARBOSA</t>
  </si>
  <si>
    <t>fgvrj</t>
  </si>
  <si>
    <t>doc062_2013</t>
  </si>
  <si>
    <t>CREDIBILIDADE NÃO LINEAR PARA AS METAS DE INFLAÇÃO NO BRASIL</t>
  </si>
  <si>
    <t>CESAR AUGUSTO OVIEDO TEJADA</t>
  </si>
  <si>
    <t>ufpel</t>
  </si>
  <si>
    <t>ADHEMAR RANCIARO NETO</t>
  </si>
  <si>
    <t>ufal</t>
  </si>
  <si>
    <t>RICARDO AGUIRRE LEAL</t>
  </si>
  <si>
    <t>doc063_2013</t>
  </si>
  <si>
    <t>ESTIMATIVAS PARA A TAXA DE JUROS NEUTRA NO BRASIL</t>
  </si>
  <si>
    <t>FLÁVIO HENN FERREIRA</t>
  </si>
  <si>
    <t>ROGÉRIO MORI</t>
  </si>
  <si>
    <t>doc064_2013</t>
  </si>
  <si>
    <t>QUAIS OS IMPACTOS DA DESAPOSENTAÇÃO? UM ESTUDO PARA AS APOSENTADORIAS POR TEMPO DE CONTRIBUIÇÃO DO REGIME GERAL DE PREVIDÊNCIA SOCIAL</t>
  </si>
  <si>
    <t>ANGELO JOSÉ ZANELLA</t>
  </si>
  <si>
    <t>Área 5 - Economia do setor público</t>
  </si>
  <si>
    <t>esag</t>
  </si>
  <si>
    <t>JOÃO VINÍCIUS DE FRANÇA CARVALHO </t>
  </si>
  <si>
    <t>LUÍS EDUARDO AFONSO</t>
  </si>
  <si>
    <t>doc065_2013</t>
  </si>
  <si>
    <t>UMA ANÁLISE EXPLORATÓRIA DOS EFEITOS DA POLÍTICA DE FORMALIZAÇÃO DOS MICROEMPREENDEDORES INDIVIDUAIS</t>
  </si>
  <si>
    <t>GABRIEL ULYSSEA</t>
  </si>
  <si>
    <t>CARLOS HENRIQUE L. CORSEUIL</t>
  </si>
  <si>
    <t>MARCELO C. NERI</t>
  </si>
  <si>
    <t>doc066_2013</t>
  </si>
  <si>
    <t>SOCIAL SECURITY AND PUBLIC DEBT: EMPIRICAL EVIDENCE FOR THE BRAZILIAN ECONOMY</t>
  </si>
  <si>
    <t>BRUNO PIRES TIBERTO</t>
  </si>
  <si>
    <t>doc067_2013</t>
  </si>
  <si>
    <t>AVALIANDO A RESPOSTA DOS GASTOS MUNICIPAIS EM SAÚDE ÀS TRANSFERÊNCIAS DO SUS</t>
  </si>
  <si>
    <t>FERNANDO PARMAGNANI</t>
  </si>
  <si>
    <t>FABIANA ROCHA</t>
  </si>
  <si>
    <t>doc068_2013</t>
  </si>
  <si>
    <t>TRIBUTAÇÃO SOBRE A OFERTA DE TRABALHO: ALÍQUOTAS EFETIVAS A PARTIR DE UM MODELO DE MICROSSIMULAÇÃO</t>
  </si>
  <si>
    <t>POLLYANA JUCÁ SANTANA</t>
  </si>
  <si>
    <t>ROZANE BEZERRA DE SIQUEIRA</t>
  </si>
  <si>
    <t>JOSÉ RICARDO NOGUEIRA</t>
  </si>
  <si>
    <t>doc069_2013</t>
  </si>
  <si>
    <t>INSTITUIÇÕES ORÇAMENTÁRIAS E RESULTADO FISCAL DO GOVERNO FEDERAL BRASILEIRO</t>
  </si>
  <si>
    <t>ANA CAROLINA GIUBERTI</t>
  </si>
  <si>
    <t>doc070_2013</t>
  </si>
  <si>
    <t>UM ESTUDO SOBRE A DISTRIBUIÇÃO DAS TRANSFERÊNCIAS PARA O SETOR DE SAÚDE NO BRASIL</t>
  </si>
  <si>
    <t>JULIANA BARBY SIMÃO</t>
  </si>
  <si>
    <t>VERONICA I.F. ORELLANO</t>
  </si>
  <si>
    <t>doc071_2013</t>
  </si>
  <si>
    <t>IMF CONDITIONALITIES, LIQUIDITY PROVISION AND INCENTIVES FOR FISCAL ADJUSTMENT</t>
  </si>
  <si>
    <t>OZ SOLON CHOVGHI IAZDI</t>
  </si>
  <si>
    <t>BERNARDO GUIMARÃES</t>
  </si>
  <si>
    <t>doc072_2013</t>
  </si>
  <si>
    <t>IMPACTOS DA CRIAÇÃO DA ANCINE E DAS LEIS DE INCENTIVO À CULTURA SOBRE O CINEMA BRASILEIRO</t>
  </si>
  <si>
    <t>VINÍCIUS DIAS FANTINEL</t>
  </si>
  <si>
    <t>MARCOS VINICIO WINK JUNIOR</t>
  </si>
  <si>
    <t>STEFANO FLORISSI</t>
  </si>
  <si>
    <t>doc073_2013</t>
  </si>
  <si>
    <t>AUTONOMIA DE GASTOS E QUALIDADE DA SAÚDE NOS MUNICÍPIOS BRASILEIROS</t>
  </si>
  <si>
    <t>VERONICA INES FERNANDEZ ORELLANO</t>
  </si>
  <si>
    <t>MARISLEI NISHIJIMA</t>
  </si>
  <si>
    <t>doc074_2013</t>
  </si>
  <si>
    <t>PRIVATIZAÇÃO DO SANEAMENTO BÁSICO FAZ BEM À SAÚDE?</t>
  </si>
  <si>
    <t>CARLOS CESAR SANTEJO SAIANI</t>
  </si>
  <si>
    <t>PAULO FURQUIM DE AZEVEDO</t>
  </si>
  <si>
    <t>doc075_2013</t>
  </si>
  <si>
    <t>AVALIAÇÃO DA CORRUPÇÃO MUNICIPAL A PARTIR DE MICRODADOS.</t>
  </si>
  <si>
    <t>FRANCISCO DE ASSIS OLIVEIRA CAMPOS</t>
  </si>
  <si>
    <t>doc076_2013</t>
  </si>
  <si>
    <t>ALINHAMENTO POLÍTICO E TRANSFERÊNCIAS GOVERNAMENTAIS: NOVAS EVIDÊNCIAS PARA OS MUNICÍPIOS BRASILEIROS</t>
  </si>
  <si>
    <t>SERGIO NARUHIKO SAKURAI</t>
  </si>
  <si>
    <t>MARIA ISABEL ACCORONI THEODORO</t>
  </si>
  <si>
    <t>doc077_2013</t>
  </si>
  <si>
    <t>INCENTIVOS À CORRUPÇÃO E À INAÇÃO NO SERVIÇO PÚBLICO: UMA ANÁLISE DE DESENHO DE MECANISMOS </t>
  </si>
  <si>
    <t>MAURÍCIO BUGARIN</t>
  </si>
  <si>
    <t>FERNANDO B. MENEGUIN</t>
  </si>
  <si>
    <t>doc078_2013</t>
  </si>
  <si>
    <t>ROYALTIES DO PETRÓLEO E ELEIÇÕES MUNICIPAIS: O CASO BRASILEIRO</t>
  </si>
  <si>
    <t>JOSÉ CARLOS FERREIRA DA SILVA</t>
  </si>
  <si>
    <t>VANDER MENDES LUCAS</t>
  </si>
  <si>
    <t>MOISÉS DE ANDRADE RESENDE FILHO</t>
  </si>
  <si>
    <t>doc079_2013</t>
  </si>
  <si>
    <t>GASTOS PÚBLICOS EM INFRAESTRUTURA E EM CAPITAL HUMANO COMO FORMA DE PROMOÇÃO DO CRESCIMENTO PRÓ-POBRE NOS ESTADOS BRASILEIROS</t>
  </si>
  <si>
    <t>ALINE CRISTINA DA CRUZ</t>
  </si>
  <si>
    <t>Área 6 - Crescimento, desenvolvimento econômico e instituições</t>
  </si>
  <si>
    <t>ufsj</t>
  </si>
  <si>
    <t>DANIELA ALMEIDA RAPOSO TORRES</t>
  </si>
  <si>
    <t>ERLY CARDOSO TEIXEIRA</t>
  </si>
  <si>
    <t>ufv</t>
  </si>
  <si>
    <t>doc080_2013</t>
  </si>
  <si>
    <t>ELASTICIDADE RENDA, ENDOGENEIDADE E CÂMBIO REAL: UM ESTUDO EMPÍRICO.</t>
  </si>
  <si>
    <t>RENATO SILVERIO CAMPOS</t>
  </si>
  <si>
    <t>FREDERICO GONZAGA JAYME JÚNIOR</t>
  </si>
  <si>
    <t>GUSTAVO DE BRITTO ROCHA</t>
  </si>
  <si>
    <t>doc081_2013</t>
  </si>
  <si>
    <t>ELASTICIDADE DA POBREZA: APLICAÇÃO DE UMA NOVA ABORDAGEM EMPÍRICA PARA OS ESTADOS E MUNICÍPIOS BRASILEIROS</t>
  </si>
  <si>
    <t>WALLACE PATRICK SANTOS DE FARIAS SOUZA</t>
  </si>
  <si>
    <t>ufpb</t>
  </si>
  <si>
    <t>ANA CLÁUDIA ANNEGUES DA SILVA</t>
  </si>
  <si>
    <t>ERIK ALENCAR DE FIGUEIREDO</t>
  </si>
  <si>
    <t>doc082_2013</t>
  </si>
  <si>
    <t>EFEITOS MACROECONÔMICOS DA RECOMPOSIÇÃO DOS INVESTIMENTOS PÚBLICOS NO BRASIL</t>
  </si>
  <si>
    <t>ARLEY RODRIGUES BEZERRA</t>
  </si>
  <si>
    <t>RICARDO A. DE CASTRO PEREIRA</t>
  </si>
  <si>
    <t>doc083_2013</t>
  </si>
  <si>
    <t>ÍNDICE DE POTENCIAL CRIATIVO DOS MUNICIPIOS BRASILEIROS E DESENVOLVIMENTO: UM ENFOQUE MULTIDIMENSIONAL</t>
  </si>
  <si>
    <t>LEONARDO FRANCISCO FAVARETTO</t>
  </si>
  <si>
    <t>EVA YAMILA DA SILVA CATELA</t>
  </si>
  <si>
    <t>doc084_2013</t>
  </si>
  <si>
    <t>OS IMPACTOS DA DEMANDA E DA TECNOLOGIA NA EXPANSÃO DA PRODUÇÃO INDUSTRIAL BRASILEIRA 2000-2009: UMA ANÁLISE MULTISSETORIAL</t>
  </si>
  <si>
    <t>ELCIO CORDEIRO DA SILVA</t>
  </si>
  <si>
    <t>uel</t>
  </si>
  <si>
    <t>JOSÉ TAROCCO FILHO</t>
  </si>
  <si>
    <t>UMBERTO ANTONIO SESSO FILHO</t>
  </si>
  <si>
    <t>doc085_2013</t>
  </si>
  <si>
    <t>INVESTIMENTO ESTRANGEIRO DIRETO, ABERTURA COMERCIAL E PRODUTIVIDADE: EVIDÊNCIAS DE DADOS EM PAINEL PARA INDÚSTRIA BRASILEIRA DE TRANSFORMAÇÃO</t>
  </si>
  <si>
    <t>GILBERTO JOAQUIM FRAGA</t>
  </si>
  <si>
    <t>doc086_2013</t>
  </si>
  <si>
    <t>ACCOUNTING FOR INCOME INEQUALITY: AN APPLICATION OF THE FIELDS METHODOLOGY TO THE RECENT FALL OF INEQUALITY IN BRAZIL</t>
  </si>
  <si>
    <t>MÁRCIO ANTÔNIO SALVATO</t>
  </si>
  <si>
    <t>ibmecmg</t>
  </si>
  <si>
    <t>LUCAS FARIAS LIMA</t>
  </si>
  <si>
    <t>JANICE SANTOS VIANA</t>
  </si>
  <si>
    <t>puc-mg</t>
  </si>
  <si>
    <t>doc087_2013</t>
  </si>
  <si>
    <t>ANÁLISE DO IMPACTO DA IMPLANTAÇÃO DAS COTAS NA NOTA ENADE 2008</t>
  </si>
  <si>
    <t>JOAQUIM ISRAEL RIBAS PEREIRA</t>
  </si>
  <si>
    <t>MAURÍCIO VAZ LOBO BITTENCOURT</t>
  </si>
  <si>
    <t>WALCIR SOARES DA SILVA JUNIOR</t>
  </si>
  <si>
    <t>doc088_2013</t>
  </si>
  <si>
    <t>HOW JUDGES THINK IN THE BRAZILIAN SUPREME COURT: ESTIMATING IDEAL POINTS AND IDENTIFYING DIMENSIONS</t>
  </si>
  <si>
    <t>BERNARDO MUELLER</t>
  </si>
  <si>
    <t>PEDRO FERNANDO ALMEIDA NERY FERREIRA</t>
  </si>
  <si>
    <t>doc089_2013</t>
  </si>
  <si>
    <t>SIMULAÇÕES DE IMPACTOS SETORIAIS SOBRE A DISTRIBUIÇÃO DE RENDA E O CRESCIMENTO ECONÔMICO: EVIDÊNCIAS PARA O BRASIL</t>
  </si>
  <si>
    <t>WESLEY OLIVEIRA SANTOS</t>
  </si>
  <si>
    <t>RICARDO LUIZ LOPES</t>
  </si>
  <si>
    <t>doc090_2013</t>
  </si>
  <si>
    <t>FACTORS OF PRODUCTION, INSTITUTIONS AND DEVELOPMENT IN BRAZIL</t>
  </si>
  <si>
    <t>ANA ELISA GONÇALVES PEREIRA</t>
  </si>
  <si>
    <t>LUCIANO NAKABASHI</t>
  </si>
  <si>
    <t>doc091_2013</t>
  </si>
  <si>
    <t>COMPETIÇÃO POLÍTICA E DESENVOLVIMENTO ECONÔMICO: UMA ANÁLISE PARA OS MUNICÍPIOS DO CEARA NOS ANOS DE 2006 E 2010.</t>
  </si>
  <si>
    <t>FRANCISCO ANTONIO SOUSA DE ARAÚJO</t>
  </si>
  <si>
    <t>PAULO DE MELO JORGE NETO</t>
  </si>
  <si>
    <t>CAROLINA TEIXEIRA DE AQUINO</t>
  </si>
  <si>
    <t>doc092_2013</t>
  </si>
  <si>
    <t>MUDANÇA ESTRUTURAL E A EVOLUÇÃO DA DINÂMICA INTERSETORIAL NA ECONOMIA BRASILEIRA NO PERÍODO DE BAIXA INFLAÇÃO</t>
  </si>
  <si>
    <t>JULIA DE MEDEIROS BRAGA</t>
  </si>
  <si>
    <t>doc093_2013</t>
  </si>
  <si>
    <t>INDEPENDÊNCIA DO JUDICIÁRIO: MENSURANDO O VIÉS POLÍTICO DAS CORTES BRASILEIRAS</t>
  </si>
  <si>
    <t>FELIPE DE MENDONÇA LOPES</t>
  </si>
  <si>
    <t>doc094_2013</t>
  </si>
  <si>
    <t>CRESCIMENTO ECONÔMICO E A INTERAÇÃO ENTRE CAPITAL HUMANO E GRAU DE DESENVOLVIMENTO TECNOLÓGICO DOS PAÍSES</t>
  </si>
  <si>
    <t>LEONARDO ANDRADE ROCHA</t>
  </si>
  <si>
    <t>ufersa</t>
  </si>
  <si>
    <t>MARIA ESTER DAL POZ</t>
  </si>
  <si>
    <t>JOSÉ MARIA FERREIRA JARDIM DA SILVEIRA</t>
  </si>
  <si>
    <t>doc095_2013</t>
  </si>
  <si>
    <t>ENDOGENOUS LABOR EFFORT AND WAGE DIFFERENTIALS IN A DYNAMIC MODEL OF CAPACITY UTILIZATION AND ECONOMIC GROWTH</t>
  </si>
  <si>
    <t>JAYLSON JAIR DA SILVEIRA</t>
  </si>
  <si>
    <t>doc096_2013</t>
  </si>
  <si>
    <t>CRESCIMENTO ECONÔMICO DE LONGO PRAZO NO BRASIL: UMA ABORDAGEM SOBRE O DA ACUMULAÇÃO DE CAPITAL E DAS INSTITUIÇÕES</t>
  </si>
  <si>
    <t>KEZIA DE LUCAS BONDEZAN</t>
  </si>
  <si>
    <t>doc097_2013</t>
  </si>
  <si>
    <t>O BOOM DO PREÇO DO PETRÓLEO NOS ANOS 2000: UM ALÍVIO PARA A MALDIÇÃO DO PETRÓLEO?</t>
  </si>
  <si>
    <t>THIAGO PERIARD DO AMARAL</t>
  </si>
  <si>
    <t>LUCIANO DIAS LOSEKANN</t>
  </si>
  <si>
    <t>doc098_2013</t>
  </si>
  <si>
    <t>CORRUPÇÃO E INEFICIÊNCIA NO BRASIL: UMA ANÁLISE DE EQUILÍBRIO GERAL</t>
  </si>
  <si>
    <t>doc099_2013</t>
  </si>
  <si>
    <t>DETERMINANTES DO CAPITAL FÍSICO: O PAPEL DO CAPITAL HUMANO E DA QUALIDADE INSTITUCIONAL</t>
  </si>
  <si>
    <t>GILBERTO DA SILVEIRA BARROS NETO</t>
  </si>
  <si>
    <t>ARMANDO VAZ SAMPAIO</t>
  </si>
  <si>
    <t>doc100_2013</t>
  </si>
  <si>
    <t>DESALINHAMENTO CAMBIAL, VOLATILIDADE CAMBIAL E CRESCIMENTO ECONÔMICO: UMA ANÁLISE PARA A ECONOMIA BRASILEIRA (1995-2011)</t>
  </si>
  <si>
    <t>ADERBAL OLIVEIRA DAMASCENO</t>
  </si>
  <si>
    <t>FLÁVIO VILELA VIEIRA</t>
  </si>
  <si>
    <t>doc101_2013</t>
  </si>
  <si>
    <t>A CORRUPÇÃO BUROCRÁTICA INIBE O EMPREENDEDORISMO? UMA ANÁLISE COM DADOS EM PAINEL PARA OS ESTADOS BRASILEIROS DE 2000 A 2008</t>
  </si>
  <si>
    <t>FELIPE LUIZ NEVES BEZERRA DE MELO</t>
  </si>
  <si>
    <t>ufrn</t>
  </si>
  <si>
    <t>LUCIANO MENEZES BEZERRA SAMPAIO</t>
  </si>
  <si>
    <t>RENATO LIMA DE OLIVEIRA</t>
  </si>
  <si>
    <t>doc102_2013</t>
  </si>
  <si>
    <t>EFEITOS DIFERENCIADOS DO FUNDO CONSTITUCIONAL DE FINANCIAMENTO DO NORDESTE (FNE) NO CRESCIMENTO ECONÔMICO DOS MUNICÍPIOS NORDESTINOS</t>
  </si>
  <si>
    <t>MARCOS FALCAO GONCALVES</t>
  </si>
  <si>
    <t>RICARDO BRITO SOARES</t>
  </si>
  <si>
    <t>FABRÍCIO CARNEIRO LINHARES</t>
  </si>
  <si>
    <t>LUIZ FERNANDO GONÇALVES VIANA</t>
  </si>
  <si>
    <t>doc103_2013</t>
  </si>
  <si>
    <t>IMPACTOS ECONÔMICOS DA RECENTE POLÍTICA DE REVISÃO TARIFÁRIA DO SETOR FERROVIÁRIO DE CARGA NO BRASIL (2013-2025)</t>
  </si>
  <si>
    <t>ADMIR ANTONIO BETARELLI JUNIOR</t>
  </si>
  <si>
    <t>Edson Domingues</t>
  </si>
  <si>
    <t>doc104_2013</t>
  </si>
  <si>
    <t>A ABERTURA FINANCEIRA REDUZ AS RESTRIÇÕES DE CRÉDITO NOS PAÍSES EMERGENTES?</t>
  </si>
  <si>
    <t>MARCIO MAGALHÃES JANOT</t>
  </si>
  <si>
    <t>Área 7 - Economia internacional</t>
  </si>
  <si>
    <t>DANIEL PION DA ROCHA PARANHOS</t>
  </si>
  <si>
    <t>doc105_2013</t>
  </si>
  <si>
    <t>A ESTRUTURA TECNOLÓGICA DAS EXPORTAÇÕES DOS PAÍSES EM DESENVOLVIMENTO NOS ANOS 2000: ANÁLISE E IMPLICAÇÕES PARA O CRESCIMENTO</t>
  </si>
  <si>
    <t>ANNA CAROLINA RAFAEL HORTA LONDE</t>
  </si>
  <si>
    <t>GILBERTO LIBÂNIO</t>
  </si>
  <si>
    <t>doc106_2013</t>
  </si>
  <si>
    <t>EFEITOS DA INSTABILIDADE DA TAXA DE CÂMBIO NO COMÉRCIO SETORIAL ENTRE BRASIL E SEUS PRINCIPAIS PARCEIROS COMERCIAIS</t>
  </si>
  <si>
    <t>GERALDO MOREIRA BITTENCOURT</t>
  </si>
  <si>
    <t>ANTÔNIO CARVALHO CAMPOS</t>
  </si>
  <si>
    <t>doc107_2013</t>
  </si>
  <si>
    <t>GLOBALISATION AND ECONOMIC DEVELOPMENT: THE BRAZILIAN EXPERIENCE REGARDING THE EXPANSION OF TRANSNATIONAL CORPORATIONS</t>
  </si>
  <si>
    <t>ROBERTO ALEXANDRE ZANCHETTA BORGHI</t>
  </si>
  <si>
    <t>doc108_2013</t>
  </si>
  <si>
    <t>POLÍTICAS DE JUROS E CÂMBIO SOBRE AS EXPORTAÇÕES BRASILEIRAS – ANÁLISE A PARTIR DOS MODELOS DE CONSISTÊNCIA DE ESTOQUE E FLUXOS</t>
  </si>
  <si>
    <t>CLAUDIA MARIA SONAGLIO</t>
  </si>
  <si>
    <t>ANTONIO CARVALHO CAMPOS</t>
  </si>
  <si>
    <t>doc109_2013</t>
  </si>
  <si>
    <t>EXCHANGE RATE DYNAMICS WITH HETEROGENEOUS EXPECTATIONS</t>
  </si>
  <si>
    <t>CARLOS EDUARDO IWAI DRUMOND</t>
  </si>
  <si>
    <t>uesc</t>
  </si>
  <si>
    <t>doc110_2013</t>
  </si>
  <si>
    <t>CONES DE DIVERSIFICAÇÃO E COMÉRCIO EXTERIOR: UMA ANÁLISE SOBRE DIFERENÇAS SALARIAIS E COMPETITIVIDADE INDUSTRIAL NO NORDESTE E SUDESTE DO BRASIL.</t>
  </si>
  <si>
    <t>ELEYDIANE MARIA GOMES VALE</t>
  </si>
  <si>
    <t>JOÃO MÁRIO DE FRANÇA</t>
  </si>
  <si>
    <t>doc111_2013</t>
  </si>
  <si>
    <t>COMÉRCIO INTERNACIONAL E COMPETITIVIDADE: UM ESTUDO COMPARATIVO UTILIZANDO A METODOLOGIA CONSTANT-MARKET-SHARE PARA O PERÍODO 2000-2011</t>
  </si>
  <si>
    <t>MANUELA GOMES DE LIMA</t>
  </si>
  <si>
    <t>unisinos</t>
  </si>
  <si>
    <t>MARCOS TADEU CAPUTI LÉLIS</t>
  </si>
  <si>
    <t>ANDRÉ MOREIRA CUNHA</t>
  </si>
  <si>
    <t>doc112_2013</t>
  </si>
  <si>
    <t>O EFEITO DA VOLATILIDADE DA TAXA REAL DE CÂMBIO SOBRE A DIVERSIFICAÇÃO DA PAUTA DE EXPORTAÇÃO DO BRASIL: UMA INVESTIGAÇÃO EMPÍRICA</t>
  </si>
  <si>
    <t>ALEX SANDER SOUZA DO CARMO</t>
  </si>
  <si>
    <t>ufpg</t>
  </si>
  <si>
    <t>doc113_2013</t>
  </si>
  <si>
    <t>SIGNAL APPROACH: UM MODELO EARLY WARNING SYSTEMS POR SINAIS PARA O BRASIL (2000-2010)</t>
  </si>
  <si>
    <t>CLAUDECI DA SILVA</t>
  </si>
  <si>
    <t>HUGO AGUDELO MURILLO</t>
  </si>
  <si>
    <t>JOAQUIM MIGUEL COUTO</t>
  </si>
  <si>
    <t>doc114_2013</t>
  </si>
  <si>
    <t>MOBILIDADE INTERNACIONAL DO CAPITAL NO BRASIL: O PAPEL DOS TERMOS DE TROCA NA ABORDAGEM INTERTEMPORAL DA CONTA CORRENTE.</t>
  </si>
  <si>
    <t>JÚLIA GOES DA SILVA</t>
  </si>
  <si>
    <t>WILSON LUIZ ROTATORI CORRÊA</t>
  </si>
  <si>
    <t>doc115_2013</t>
  </si>
  <si>
    <t>EVOLUÇÃO NO USO DO MECANISMO ANTIDUMPING APÓS A RODADA URUGUAI</t>
  </si>
  <si>
    <t>VINÍCIUS DE AZEVEDO COUTO FIRME</t>
  </si>
  <si>
    <t>CLÁUDIO ROBERTO FÓFFANO VASCONCELOS</t>
  </si>
  <si>
    <t>doc116_2013</t>
  </si>
  <si>
    <t>ARE THE EXPORTS FROM ASIAN COUNTRIES DISPLACING BRAZILIAN EXPORTS? A STUDY OF TRADE CREATION AND TRADE DIVERSION </t>
  </si>
  <si>
    <t>JULIMAR DA SILVA BICHARA </t>
  </si>
  <si>
    <t>MARCOS TADEU CAPUTI LÉLIS </t>
  </si>
  <si>
    <t>JULIEN MARCEL DEMEULEMEESTER</t>
  </si>
  <si>
    <t>doc117_2013</t>
  </si>
  <si>
    <t>AN EXTENDED STRUCTURAL ECONOMIC DYNAMICS APPROACH TO BALANCE-OF-PAYMENTS-CONSTRAINED GROWTH: LEVEL OF THE REAL EXCHANGE RATE AND ENDOGENOUS ELASTICITIES</t>
  </si>
  <si>
    <t>RICARDO SILVA AZEVEDO ARAUJO</t>
  </si>
  <si>
    <t>FABRICIO MISSIO</t>
  </si>
  <si>
    <t>ufms</t>
  </si>
  <si>
    <t>FREDERICO JAYME JÚNIOR</t>
  </si>
  <si>
    <t>doc118_2013</t>
  </si>
  <si>
    <t>OS DETERMINANTES DO INVESTIMENTO DIRETO ESTRANGEIRO NO BRASIL E NO MÉXICO: UMA ANÁLISE EMPÍRICA</t>
  </si>
  <si>
    <t>PRISCILA GOMES DE CASTRO</t>
  </si>
  <si>
    <t>ELAINE APARECIDA FERNANDES</t>
  </si>
  <si>
    <t>doc119_2013</t>
  </si>
  <si>
    <t>FLUXOS DE CAPITAIS VERSUS EXPORTAÇÕES DE COMMODITIES: EFEITOS SOBRE A TAXA DE CÂMBIO REAL BRASILEIRA NO PERÍODO 2000-2013</t>
  </si>
  <si>
    <t>VANESSA DA COSTA VAL MUNHOZ</t>
  </si>
  <si>
    <t>MICHELE POLLINE VERÍSSIMO</t>
  </si>
  <si>
    <t>doc120_2013</t>
  </si>
  <si>
    <t>A OMC CONTINUA PROMOVENDO O COMÉRCIO DE FORMA DESIGUAL: NOVAS EVIDÊNCIAS A PARTIR DOS ANOS 1990.</t>
  </si>
  <si>
    <t>MAGNUS DOS REIS</t>
  </si>
  <si>
    <t>EDUARDO TRAPP SANTAROSSA</t>
  </si>
  <si>
    <t>ANDRÉ FILIPE ZAGO DE AZEVEDO</t>
  </si>
  <si>
    <t>SABINO DA SILVA PÔRTO JÚNIOR</t>
  </si>
  <si>
    <t>doc121_2013</t>
  </si>
  <si>
    <t>A PERFORMANCE DAS AGÊNCIAS DE RATINGS DE RISCO SOBERANO E OS FUNDAMENTOS MACROECONÔMICOS DOS PAÍSES: UM ESTUDO SOBRE AS ATRIBUIÇÕES DE RISCO</t>
  </si>
  <si>
    <t>BRUNO FERREIRA FRASCAROLI</t>
  </si>
  <si>
    <t>JAILSON DA CONCEIÇÃO TEIXEIRA DE OLIVEIRA</t>
  </si>
  <si>
    <t>doc122_2013</t>
  </si>
  <si>
    <t>OS EFEITOS DO NOVO REGIONALISMO SOBRE O COMÉRCIO</t>
  </si>
  <si>
    <t>doc123_2013</t>
  </si>
  <si>
    <t>UMA ANÁLISE DO IMPACTO DA FACILITAÇÃO DE COMÉRCIO SOBRE AS EXPORTAÇÕES BRASILEIRAS</t>
  </si>
  <si>
    <t>VINÍCIOS POLONI SANT' ANNA</t>
  </si>
  <si>
    <t>MAURÍCIO JORGE PINTO DE SOUZA</t>
  </si>
  <si>
    <t>doc124_2013</t>
  </si>
  <si>
    <t>A EVOLUÇÃO DA TAXA DE CÂMBIO EFETIVA REAL SETORIAL E A MUDANÇA ESTRUTURAL NO PADRÃO DE COMÉRCIO DA INDÚSTRIA BRASILEIRA</t>
  </si>
  <si>
    <t>JULIA FERREIRA TORRACCA</t>
  </si>
  <si>
    <t>Área 9 - Economia industrial e da tecnologia</t>
  </si>
  <si>
    <t>David Kupfer</t>
  </si>
  <si>
    <t>doc125_2013</t>
  </si>
  <si>
    <t>INOVAÇÃO E PRODUTIVIDADE: EVIDÊNCIAS EMPÍRICAS PARA EMPRESAS BRASILEIRAS</t>
  </si>
  <si>
    <t>LUCIANA CARVALHO</t>
  </si>
  <si>
    <t>ANA PAULA AVELLAR</t>
  </si>
  <si>
    <t>doc126_2013</t>
  </si>
  <si>
    <t>TECHNOLOGICAL REGIMES IN THE BRAZILIAN MANUFACTURING INDUSTRY: AN EMPIRICAL INVESTIGATION </t>
  </si>
  <si>
    <t>VINICIUS RIBEIRO VIEIRA</t>
  </si>
  <si>
    <t>MARCELO RESENDE</t>
  </si>
  <si>
    <t>doc127_2013</t>
  </si>
  <si>
    <t>EFEITOS DAS POLÍTICAS DE INOVAÇÃO NOS GASTOS COM ATIVIDADES INOVATIVAS DAS PEQUENAS EMPRESAS BRASILEIRAS</t>
  </si>
  <si>
    <t>MARISA DOS REIS A. BOTELHO</t>
  </si>
  <si>
    <t>doc128_2013</t>
  </si>
  <si>
    <t>EFEITOS DO INVESTIMENTO EM CAPITAL INTANGÍVEL E PATENTES NO VALOR DAS EMPRESAS BRASILEIRAS</t>
  </si>
  <si>
    <t>GLÁUCIA FERNANDES</t>
  </si>
  <si>
    <t>FERNANDA FINOTTI CORDEIRO PEROBELLI</t>
  </si>
  <si>
    <t>EDUARDO GONÇALVES</t>
  </si>
  <si>
    <t>doc129_2013</t>
  </si>
  <si>
    <t>A INTENSIDADE DE SERVIÇOS NA ECONOMIA BRASILEIRA: UMA ABORDAGEM DE INSUMO-PRODUTO</t>
  </si>
  <si>
    <t>VERÔNICA LAZARINI CARDOSO</t>
  </si>
  <si>
    <t>FERNANDO SALGUEIRO PEROBELLI</t>
  </si>
  <si>
    <t>doc130_2013</t>
  </si>
  <si>
    <t>INOVAÇÃO E BIOTECNOLOGIA: ATRIBUTOS URBANOS E ESTRUTURA CIENTÍFICA</t>
  </si>
  <si>
    <t>AGDA CAMILA JUNCA MARTINS</t>
  </si>
  <si>
    <t>RODRIGO FERREIRA SIMÕES</t>
  </si>
  <si>
    <t>doc131_2013</t>
  </si>
  <si>
    <t>A HETEROGENEIDADE DO PROCESSO DE INOVAÇÃO NA INDÚSTRIA BRASILEIRA: UMA ANÁLISE A PARTIR DOS TRÊS TIPOS DE INOVAÇÃO – PRODUTO, PROCESSO E ORGANIZACIONAL</t>
  </si>
  <si>
    <t>RONIVALDO STEINGRABER</t>
  </si>
  <si>
    <t>FLÁVIO DE OLIVEIRA GONÇALVES</t>
  </si>
  <si>
    <t>doc132_2013</t>
  </si>
  <si>
    <t>SPATIAL DISTRIBUTION OF SCIENTIFIC ACTIVITIES IN BRAZIL, 2000-2010 </t>
  </si>
  <si>
    <t>TULIO CHIARINI</t>
  </si>
  <si>
    <t>VANESSA PARREIRAS OLIVEIRA</t>
  </si>
  <si>
    <t>FABIO CHAVES DE COUTO E SILVA NETO</t>
  </si>
  <si>
    <t>doc133_2013</t>
  </si>
  <si>
    <t>APROPRIABILIDADE TECNOLÓGICA E DESEMPENHO EXPORTADOR DAS FIRMAS BRASILEIRAS </t>
  </si>
  <si>
    <t>GRAZIELA FERRERO ZUCOLOTO</t>
  </si>
  <si>
    <t>doc134_2013</t>
  </si>
  <si>
    <t>MUDANÇA ESTRUTURAL E VINCULOS ENTRE AS ESTRUTURAS PRODUTIVA, COMERCIAL E TECNOLÓGICA: O CASO DO BRASIL</t>
  </si>
  <si>
    <t>MICHELE CRISTINA SILVA MELO</t>
  </si>
  <si>
    <t>ANA URRACA RUIZ</t>
  </si>
  <si>
    <t>doc135_2013</t>
  </si>
  <si>
    <t>FROM EXPORT SPECIALIZATION IN NATURAL RESOURCES TO DIVERSIFICATION IN MANUFACTURING: THE DEVELOPMENT STRATEGIES OF INDONESIA, MALAYSIA AND THAILAND SINCE 1980</t>
  </si>
  <si>
    <t>CRISTINA FROES DE BORJA REIS</t>
  </si>
  <si>
    <t>CARLOS AGUIAR DE MEDEIROS</t>
  </si>
  <si>
    <t>doc136_2013</t>
  </si>
  <si>
    <t>GERAÇÃO DE TECNOLOGIA EM UNIVERSIDADES/INSTITUTOS DE PESQUISA E A IMPORTÂNCIA DA INTERAÇÃO COM EMPRESAS: CONSTATAÇÕES ATRAVÉS DA BASE DE DADOS DOS GRUPOS DE PESQUISA DO CNPQ</t>
  </si>
  <si>
    <t>PHILIPE SCHERRER MENDES</t>
  </si>
  <si>
    <t>THIAGO CALIARI SILVA</t>
  </si>
  <si>
    <t>ULISSES PEREIRA DOS SANTOS</t>
  </si>
  <si>
    <t>doc137_2013</t>
  </si>
  <si>
    <t>DINÂMICA TECNOLÓGICA E ESFORÇOS PARA INOVAÇÃO DA INDÚSTRIA DE BENS DE CAPITAL NO BRASIL: UM ESTUDO DO SEGMENTO DE MÁQUINAS E EQUIPAMENTOS</t>
  </si>
  <si>
    <t>GABRIEL PASSOS DE FIGUEIREDO</t>
  </si>
  <si>
    <t>SILVIO A. F. CARIO</t>
  </si>
  <si>
    <t>doc138_2013</t>
  </si>
  <si>
    <t>QUALIDADE E DIFERENCIAÇÃO DAS EXPORTAÇÕES BRASILEIRAS E CHINESAS: EVOLUÇÃO RECENTE NO MERCADO MUNDIAL E NA ALADI</t>
  </si>
  <si>
    <t>SAMANTHA FERREIRA E CUNHA</t>
  </si>
  <si>
    <t>CELIO HIRATUKA</t>
  </si>
  <si>
    <t>doc139_2013</t>
  </si>
  <si>
    <t>EFEITOS DAS CARACTERÍSTICAS DOS GRUPOS DE PESQUISA ACADÊMICA SOBRE SUAS INTERAÇÕES COM EMPRESAS</t>
  </si>
  <si>
    <t>RENATO DE CASTRO GARCIA</t>
  </si>
  <si>
    <t>VENEZIANO DE CASTRO ARAUJO</t>
  </si>
  <si>
    <t>SUELENE MASCARINI</t>
  </si>
  <si>
    <t>EMERSON GOMES SANTOS</t>
  </si>
  <si>
    <t>ARIANA RIBEIRO COSTA</t>
  </si>
  <si>
    <t>doc140_2013</t>
  </si>
  <si>
    <t>RESTRIÇÃO FINANCEIRA E FINANCIAMENTO PÚBLICO À INOVAÇÃO NO BRASIL: UMA ANÁLISE A PARTIR DOS MICRODADOS DA PINTEC</t>
  </si>
  <si>
    <t>SÉRGIO KANNEBLEY JÚNIOR</t>
  </si>
  <si>
    <t>DIOGO DE PRINCE MENDONÇA</t>
  </si>
  <si>
    <t>doc141_2013</t>
  </si>
  <si>
    <t>CONSTRUÇÃO DE CAPACITAÇÕES E INOVAÇÃO EM ARRANJOS PRODUTIVOS LOCAIS: SEGMENTOS INDUSTRIAIS E CULTURAIS EM PERSPECTIVA COMPARATIVA</t>
  </si>
  <si>
    <t>MARCELO GERSON PESSOA DE MATOS</t>
  </si>
  <si>
    <t>FABIO STALLIVIERI</t>
  </si>
  <si>
    <t>JORGE BRITTO</t>
  </si>
  <si>
    <t>doc142_2013</t>
  </si>
  <si>
    <t>PRODUTIVIDADE SETORIAL DA INDÚSTRIA BRASILEIRA: UMA ANÁLISE DOS DETERMINANTES A PARTIR DE REGRESSÃO QUANTÍLICA PARA PAINEL DE DADOS COM EFEITOS FIXOS. </t>
  </si>
  <si>
    <t>GABRIEL PORCILE</t>
  </si>
  <si>
    <t>doc143_2013</t>
  </si>
  <si>
    <t>"IMPACTO DAS EMPRESAS ESTRANGEIRAS SOBRE OS GANHOS DE PRODUTIVIDADE NA INDÚSTRIA BRASILEIRA "</t>
  </si>
  <si>
    <t>MARTA CRISTIANE TIMOTEO ROSSI</t>
  </si>
  <si>
    <t>ufba</t>
  </si>
  <si>
    <t>GERVÁSIO FERREIRA DOS SANTOS</t>
  </si>
  <si>
    <t>doc144_2013</t>
  </si>
  <si>
    <t>DOES GOVERNMENTAL SUPPORT TO INNOVATION HAVE POSITIVE EFFECT ON R&amp;D INVESTMENTS? EVIDENCE FROM BRAZIL</t>
  </si>
  <si>
    <t>FREDERICO ROCHA</t>
  </si>
  <si>
    <t>doc145_2013</t>
  </si>
  <si>
    <t>CAPACIDADE ABSORTIVA DE FIRMAS QUE UTILIZAM UNIVERSIDADES COMO FONTE DE CONHECIMENTO EXTERNO</t>
  </si>
  <si>
    <t>ANDRÉIA CUNHA DA ROSA</t>
  </si>
  <si>
    <t>JANAÍNA RUFFONI</t>
  </si>
  <si>
    <t>doc146_2013</t>
  </si>
  <si>
    <t>DINÂMICA ECONÔMICA, BOLHAS ESPECULATIVAS E TRANSFORMAÇÕES ESTRUTURAIS: DAS INOVAÇÕES TECNOLÓGICAS À INSTABILIDADE FINANCEIRA</t>
  </si>
  <si>
    <t>LUCIANO FERREIRA GABRIEL</t>
  </si>
  <si>
    <t>doc147_2013</t>
  </si>
  <si>
    <t>ANÁLISE DE REDES DE PATENTES EM BIOTECNOLOGIA AGRÍCOLA: APROPRIABILIDADE E DESTRUIÇÃO ADAPTATIVA</t>
  </si>
  <si>
    <t>IVETTE LUNA</t>
  </si>
  <si>
    <t>VINICIUS FERRARI</t>
  </si>
  <si>
    <t>FABIO MASAGO</t>
  </si>
  <si>
    <t>doc148_2013</t>
  </si>
  <si>
    <t>EVOLUÇÃO DO EMPREGO E MUDANÇA ESTRUTURAL NO BRASIL NO PRIMEIRO DECÊNIO DOS ANOS 2000: UMA ABORDAGEM PASINETTIANA</t>
  </si>
  <si>
    <t>FABRÍCIO PITOMBO LEITE</t>
  </si>
  <si>
    <t>doc149_2013</t>
  </si>
  <si>
    <t>DESAFIOS DA QUALIFICAÇÃO NO BRASIL: DEMANDAS DOS SETORES TRADICIONAIS E TECNOLÓGICOS DE CURTO E LONGO PRAZO POR MÃO-DE-OBRA QUALIFICADA</t>
  </si>
  <si>
    <t>doc150_2013</t>
  </si>
  <si>
    <t>EFETIVIDADE DA LEI DO BEM NO ESTÍMULO AO INVESTIMENTO EM P&amp;D: UMA ANÁLISE COM DADOS EM PAINEL</t>
  </si>
  <si>
    <t>EDSON SHIMADA</t>
  </si>
  <si>
    <t>SÉRGIO KANNEBLEY JR.</t>
  </si>
  <si>
    <t>FERNANDA DE NEGRI</t>
  </si>
  <si>
    <t>doc151_2013</t>
  </si>
  <si>
    <t>SYSTEMIC RISK MEASURES</t>
  </si>
  <si>
    <t>SOLANGE MARIA GUERRA</t>
  </si>
  <si>
    <t>Área 8 - Microeconomia, métodos quantitativos e finanças</t>
  </si>
  <si>
    <t>BENJAMIN MIRANDA TABAK</t>
  </si>
  <si>
    <t>RODRIGO ANDRÉS DE SOUZA PENALOZA</t>
  </si>
  <si>
    <t>RODRIGO CÉSAR DE CASTRO MIRANDA</t>
  </si>
  <si>
    <t>doc152_2013</t>
  </si>
  <si>
    <t>COMMON FACTORS AND THE EXCHANGE RATE: RESULTS FROM THE BRAZILIAN CASE</t>
  </si>
  <si>
    <t>JOSE LUIZ ROSSI JR</t>
  </si>
  <si>
    <t>WILSON FELÍCIO</t>
  </si>
  <si>
    <t>doc153_2013</t>
  </si>
  <si>
    <t>PRECIFICAÇÃO DE ATIVOS LEVANDO EM CONTA OS MOMENTOS SUPERIORES DAS DISTRIBUIÇÕES DE RETORNOS: A DERIVAÇÃO DO OMEGA CAPITAL ASSET PRICING MODEL (OCAPM)</t>
  </si>
  <si>
    <t>GABRIEL FILIPE RODRIGUES VASCONCELOS</t>
  </si>
  <si>
    <t>MARCEL DE TOLEDO VIEIRA</t>
  </si>
  <si>
    <t>doc154_2013</t>
  </si>
  <si>
    <t>DETERMINANTES DO SPREAD BANCÁRIO EX-POST NO BRASIL: UMA ANÁLISE DE FATORES MICRO E MACROECONÔMICOS</t>
  </si>
  <si>
    <t>FERNANDA DANTAS ALMEIDA</t>
  </si>
  <si>
    <t>ucb</t>
  </si>
  <si>
    <t>JOSE ANGELO DIVINO</t>
  </si>
  <si>
    <t>doc155_2013</t>
  </si>
  <si>
    <t>PREVISÃO DA ESTRUTURA A TERMO DA TAXA DE JUROS BRASILEIRA USANDO REDES NEURAIS ARTIFICIAIS</t>
  </si>
  <si>
    <t>BRENO DE OLIVEIRA ARANTES</t>
  </si>
  <si>
    <t>JOÃO FRÓIS CALDEIRA</t>
  </si>
  <si>
    <t>doc156_2013</t>
  </si>
  <si>
    <t>ANALYSIS OF THE STRATEGIC USE OF FORWARD CONTRACTING IN ELECTRICITY MARKETS</t>
  </si>
  <si>
    <t>MIGUEL VAZQUEZ</t>
  </si>
  <si>
    <t>MICHELLE HALLACK</t>
  </si>
  <si>
    <t>doc157_2013</t>
  </si>
  <si>
    <t>SHORT-TERM DRIVERS OF SOVEREIGN CDS SPREADS</t>
  </si>
  <si>
    <t>MARCELO YOSHIO TAKAMI</t>
  </si>
  <si>
    <t>doc158_2013</t>
  </si>
  <si>
    <t>PRESTIGE CLUBS</t>
  </si>
  <si>
    <t>EMILSON CAPUTO DELFINO SILVA</t>
  </si>
  <si>
    <t>RICHARD CORNES</t>
  </si>
  <si>
    <t>doc159_2013</t>
  </si>
  <si>
    <t>PRECIFICAÇÃO DE DERIVATIVOS DE TAXAS DE JUROS UTILIZANDO O MODELO HJM MULTIFATORIAL COM ESTRUTURA DE VOLATILIDADE NÃO-PARAMÉTRICA</t>
  </si>
  <si>
    <t>NELSON KAZUO NOJIMA</t>
  </si>
  <si>
    <t>AFONSO DE CAMPOS PINTO</t>
  </si>
  <si>
    <t>doc160_2013</t>
  </si>
  <si>
    <t>ASSESSING COMPETITION IN BANKING INDUSTRY: A MULTIPRODUCT APPROACH</t>
  </si>
  <si>
    <t>KLENIO BARBOSA</t>
  </si>
  <si>
    <t>BRUNO ROCHA</t>
  </si>
  <si>
    <t>FERNANDO SALAZAR</t>
  </si>
  <si>
    <t>doc161_2013</t>
  </si>
  <si>
    <t>LIQUIDEZ DE MERCADO, CURVA DE DI FUTURO E A TAXA DE JUROS DOS TÍTULOS PÚBLICOS PREFIXADOS: EVIDÊNCIAS PARA O BRASIL</t>
  </si>
  <si>
    <t>ANA LÚCIA PINTO DA SILVA</t>
  </si>
  <si>
    <t>MÁRCIO HOLLAND DE BRITO</t>
  </si>
  <si>
    <t>doc162_2013</t>
  </si>
  <si>
    <t>CONVEXIDADE DA FUNÇÃO PERDA DO BANCO CENTRAL E DEPENDÊNCIA ENTRE INSTRUMENTOS MONETÁRIOS</t>
  </si>
  <si>
    <t>RONALD OTTO HILLBRECHT</t>
  </si>
  <si>
    <t>MARCELO DE CARVALHO GRIEBELER</t>
  </si>
  <si>
    <t>doc163_2013</t>
  </si>
  <si>
    <t>FOLLOW THE LEADER: COMPETITION IN THE AUTO FINANCING SECTOR</t>
  </si>
  <si>
    <t>RODRIGO MENON SIMÕES MOITA</t>
  </si>
  <si>
    <t>DANIEL SILVA</t>
  </si>
  <si>
    <t>doc164_2013</t>
  </si>
  <si>
    <t>ANÁLISE DE ESTILO DINÂMICA DE FUNDOS MULTIMERCADOS: APLICAÇÃO PARA O MERCADO BRASILEIRO</t>
  </si>
  <si>
    <t>ISABEL GAIO SCHUTT</t>
  </si>
  <si>
    <t>JOÃO FROIS CALDEIRA</t>
  </si>
  <si>
    <t>doc165_2013</t>
  </si>
  <si>
    <t>EVIDÊNCIAS DE BULL E BEAR MARKET NO ÍNDICE BOVESPA: UMA APLICAÇÃO DE MODELOS DE REGIME MARKOVIANO E DURATION DEPENDENCE.</t>
  </si>
  <si>
    <t>FERNANDO HENRIQUE DE PAULA E SILVA MENDES</t>
  </si>
  <si>
    <t>doc166_2013</t>
  </si>
  <si>
    <t>SWITCHING COSTS AND THE EXTENT OF POTENTIAL COMPETITION IN BRAZILIAN BANKING</t>
  </si>
  <si>
    <t>CLAUDIO RIBEIRO DE LUCINDA</t>
  </si>
  <si>
    <t>MARIANA OLIVEIRA E SILVA</t>
  </si>
  <si>
    <t>doc167_2013</t>
  </si>
  <si>
    <t>DÍVIDAS CORPORATIVAS BRASIELIRAS: EMITIR NO MERCADO INTERNO OU NO EXTERNO?</t>
  </si>
  <si>
    <t>LUCIANA DE SOUZA</t>
  </si>
  <si>
    <t>JOÃO DE MENDONÇA MERGULHÃO</t>
  </si>
  <si>
    <t>doc168_2013</t>
  </si>
  <si>
    <t>MODELO DE VOLATILIDADE ESTOCÁSTICA COM SALTOS APLICADO A COMMODITIES AGRÍCOLAS</t>
  </si>
  <si>
    <t>ROBERTO ANDREOTTI BODRA</t>
  </si>
  <si>
    <t>doc169_2013</t>
  </si>
  <si>
    <t>DELTA HEDGE COM CUSTOS DETRANSAÇÃO: UMA ANÁLISE COMPARATIVA</t>
  </si>
  <si>
    <t>NAIO INO</t>
  </si>
  <si>
    <t>doc170_2013</t>
  </si>
  <si>
    <t>UMA ANÁLISE DA CONCORRÊNCIA BANCÁRIA NA ECONOMIA BRASILEIRA</t>
  </si>
  <si>
    <t>RENAN SAID SILVA</t>
  </si>
  <si>
    <t>JOSÉ ANGELO DIVINO</t>
  </si>
  <si>
    <t>doc171_2013</t>
  </si>
  <si>
    <t>URBAN SPRAWL AND SPATIAL SEGREGATION IN SÃO PAULO METROPOLITAN REGION</t>
  </si>
  <si>
    <t>FREDERICO ROMAN RAMOS</t>
  </si>
  <si>
    <t>Área 10 - Economia regional e urbana</t>
  </si>
  <si>
    <t>CIRO BIDERMAN</t>
  </si>
  <si>
    <t>doc172_2013</t>
  </si>
  <si>
    <t>ESTUDO DA CRIMINALIDADE VIOLENTA NA CIDADE DO RECIFE: O ESPAÇO REALMENTE É RELEVANTE?</t>
  </si>
  <si>
    <t>GIUSEPPE TREVISAN CRUZ</t>
  </si>
  <si>
    <t>TATIANE ALMEIDA DE MENEZES</t>
  </si>
  <si>
    <t>JOSÉ LUIZ DE AMORIM RATTON JÚNIOR</t>
  </si>
  <si>
    <t>doc173_2013</t>
  </si>
  <si>
    <t>ESCOLARIDADE E POLÍTICAS DE TRANSFERÊNCIA DE RENDA COMO CONDICIONANTES DA DINÂMICA DA DESIGUALDADE REGIONAL DE RENDA NO BRASIL: UMA ANÁLISE PARA O PERÍODO 1995-2011</t>
  </si>
  <si>
    <t>RODRIGO C. OLIVEIRA</t>
  </si>
  <si>
    <t>RAUL DA MOTA SILVEIRA NETO</t>
  </si>
  <si>
    <t>doc174_2013</t>
  </si>
  <si>
    <t>ECONOMIC IMPACTS OF NATURAL DISASTERS IN MEGACITIES: THE CASE OF FLOODS IN SÃO PAULO, BRAZIL</t>
  </si>
  <si>
    <t>EDUARDO AMARAL HDDAD</t>
  </si>
  <si>
    <t>ELIANE TEIXEIRA</t>
  </si>
  <si>
    <t>doc175_2013</t>
  </si>
  <si>
    <t>PADRÕES DE COLABORAÇÃO CIENTÍFICA NO BRASIL: O ESPAÇO IMPORTA?</t>
  </si>
  <si>
    <t>OTÁVIO JOSÉ GUERCI SIDONE</t>
  </si>
  <si>
    <t>EDUARDO AMARAL HADDAD</t>
  </si>
  <si>
    <t>JESÚS P. MENA-CHALCO</t>
  </si>
  <si>
    <t>doc176_2013</t>
  </si>
  <si>
    <t>A SEGREGAÇÃO ESPACIAL E AS REDES SOCIAIS FORMADAS NAS ESCOLAS: EFEITOS SOBRE RENDA DOS TRABALHADORES NA CIDADE DE SALVADOR</t>
  </si>
  <si>
    <t>GUSTAVO ANDREY DE ALMEIDA LOPES FERNANDES</t>
  </si>
  <si>
    <t>GERVÁSIO F. SANTOS</t>
  </si>
  <si>
    <t>CLÁUDIA SÁ MALBOUISSON ANDRADE</t>
  </si>
  <si>
    <t>doc177_2013</t>
  </si>
  <si>
    <t>O DESEMPENHO DA ECONOMIA GAÚCHA EM UM MODELO SCGE: UMA ABORDAGEM ESTRUTURALISTA</t>
  </si>
  <si>
    <t>HENRIQUE MORRONE</t>
  </si>
  <si>
    <t>doc178_2013</t>
  </si>
  <si>
    <t>EXTERNALIDADES DO CAPITAL HUMANO: UMA ANÁLISE EMPÍRICA PARA AS CIDADES BRASILEIRAS</t>
  </si>
  <si>
    <t>ROBERTA DE MORAES ROCHA</t>
  </si>
  <si>
    <t>SÓNIA MARIA FONSECA PEREIRA OLIVEIRA GOMES</t>
  </si>
  <si>
    <t>ÁLVARO FURTADO COELHO JÚNIOR</t>
  </si>
  <si>
    <t>doc179_2013</t>
  </si>
  <si>
    <t>MODELO DE SOLOW ESPACIAL COM POUPANÇA NÃO-HOMOGÊNEA</t>
  </si>
  <si>
    <t>JOÃO PLÍNIO JUCHEM NETO</t>
  </si>
  <si>
    <t>JULIO CESAR RUIZ CLAEYSSEN</t>
  </si>
  <si>
    <t>doc180_2013</t>
  </si>
  <si>
    <t>THE ROLE OF BRAZILIAN REGIONS IN THE GLOBAL VALUE CHAIN</t>
  </si>
  <si>
    <t>ERIK DIETZENBACHER</t>
  </si>
  <si>
    <t>JOAQUIM J.M. GUILHOTO </t>
  </si>
  <si>
    <t>DENISE IMORI</t>
  </si>
  <si>
    <t>doc181_2013</t>
  </si>
  <si>
    <t>TRANSFERÊNCIAS INTERGOVERNAMENTAIS E EQUALIZAÇÃO FISCAL REGIONAL: EVIDÊNCIAS PARA MUNICÍPIOS DO BRASIL</t>
  </si>
  <si>
    <t>RICARDO BATISTA POLITI</t>
  </si>
  <si>
    <t>ENLINSON MATTOS</t>
  </si>
  <si>
    <t>doc182_2013</t>
  </si>
  <si>
    <t>AVALIAÇÃO DE IMPACTO DE RECONHECIMENTO DE DIREITO DE PROPRIEDADE DE FACTO: UMA ANÁLISE DE PROPENSITY SCORE MATCHING</t>
  </si>
  <si>
    <t>RAFAEL SANTOS DANTAS</t>
  </si>
  <si>
    <t>MARIA EDUARDA TANNURI-PIANTO</t>
  </si>
  <si>
    <t>doc183_2013</t>
  </si>
  <si>
    <t>AVALIAÇÃO DOS IMPACTOS ECONÔMICOS DO FUNDO CONSTITUCIONAL DE FINANCIAMENTO DO NORDESTE (FNE) ENTRE 2004 A 2010</t>
  </si>
  <si>
    <t>GUILHERME MENDES RESENDE</t>
  </si>
  <si>
    <t>doc184_2013</t>
  </si>
  <si>
    <t>DEVELOPMENT ACCOUNTING EXERCISES FOR THE BRAZILIAN STATES: 1970–2000</t>
  </si>
  <si>
    <t>LÍZIA DE FIGUEIREDO</t>
  </si>
  <si>
    <t>doc185_2013</t>
  </si>
  <si>
    <t>O PAPEL DAS REDES NA MOBILIDADE LABORAL DE CURTA E LONGA DISTÂNCIA: EVIDÊNCIAS PARA O BRASIL FORMAL</t>
  </si>
  <si>
    <t>VERÔNICA DE CASTRO LAMEIRA</t>
  </si>
  <si>
    <t>RICARDO DA SILVA FREGUGLIA</t>
  </si>
  <si>
    <t>doc186_2013</t>
  </si>
  <si>
    <t>INTERDEPENDÊNCIA ECONÔMICA: UM ESTUDO DE CASO PARA A ÁREA METROPOLITANA DE SÃO PAULO</t>
  </si>
  <si>
    <t>GEOFFREY G.D. HEWINGS</t>
  </si>
  <si>
    <t>doc187_2013</t>
  </si>
  <si>
    <t>O IMPACTO ECONÔMICO DOS DESASTRES NATURAIS: O CASO DAS CHUVAS DE 2008 EM SANTA CATARINA</t>
  </si>
  <si>
    <t>FELIPE GARCIA RIBEIRO</t>
  </si>
  <si>
    <t>GUILHERME STEIN</t>
  </si>
  <si>
    <t>ANDRÉ CARRARO</t>
  </si>
  <si>
    <t>PEDRO LUTZ RAMOS</t>
  </si>
  <si>
    <t>doc188_2013</t>
  </si>
  <si>
    <t>CONCENTRAÇÃO INDUSTRIAL NO BRASIL: UMA ANÁLISE ESPACIALMENTE PONDERADA</t>
  </si>
  <si>
    <t>RAFAELLA STRADIOTTO VIGNANDI</t>
  </si>
  <si>
    <t>JOSÉ LUIZ PARRÉ</t>
  </si>
  <si>
    <t>PAULO DE FREITAS GUIMARÃES</t>
  </si>
  <si>
    <t>doc189_2013</t>
  </si>
  <si>
    <t>PRODUTIVIDADE TOTAL DOS FATORES E CRESCIMENTO ECONÔMICO NA AGROPECUÁRIA BRASILEIRA: 1970-2006 </t>
  </si>
  <si>
    <t>GIOVANNA MIRANDA MENDES</t>
  </si>
  <si>
    <t>Área 11 - Economia agrícola e do meio ambiente</t>
  </si>
  <si>
    <t>doc190_2013</t>
  </si>
  <si>
    <t>ECONOMIA DE BAIXO CARBONO NO BRASIL: ALTERNATIVAS DE POLÍTICAS, CUSTOS DE REDUÇÃO DE EMISSÕES DE GASES DE EFEITO ESTUFA E IMPACTOS SOBRE AS FAMÍLIAS.</t>
  </si>
  <si>
    <t>ALINE SOUZA MAGALHAES</t>
  </si>
  <si>
    <t>EDSON PAULO DOMINGUES</t>
  </si>
  <si>
    <t>doc191_2013</t>
  </si>
  <si>
    <t>DESMATAMENTO E A CONTRIBUIÇÃO ECONÔMICA DA FLORESTA NA AMAZÔNIA</t>
  </si>
  <si>
    <t>TERCIANE SABADINI CARVALHO</t>
  </si>
  <si>
    <t>ALINE SOUZA MAGALHÃES</t>
  </si>
  <si>
    <t>doc192_2013</t>
  </si>
  <si>
    <t>OS PROGRAMAS SOCIAIS E DE TRANSFERÊNCIA DE RENDA PODEM INFLUENCIAR A OFERTA DE TRABALHO EM ATIVIDADES NÃO AGRÍCOLA? UMA ANÁLISE PARA AS FAMÍLIAS EM CONDIÇÃO DE POBREZA NO MEIO RURAL DO NORDESTE</t>
  </si>
  <si>
    <t>JORGE LUIZ MARIANO DA SILVA</t>
  </si>
  <si>
    <t>JOSÉ ANTONIO NUNES DE SOUZA</t>
  </si>
  <si>
    <t>doc193_2013</t>
  </si>
  <si>
    <t>DEMANDA POR COMBUSTÍVEIS LEVES NO BRASIL: UMA ABORDAGEM UTILIZANDO PAINÉIS ESPACIAIS DINÂMICOS.</t>
  </si>
  <si>
    <t>LEONARDO CHAVES BORGES CARDOSO</t>
  </si>
  <si>
    <t>ALEXANDRE ALVES PORSSE</t>
  </si>
  <si>
    <t>doc194_2013</t>
  </si>
  <si>
    <t>CUSTO DE LIQUIDEZ DO CONTRATO FUTURO DE SOJA DA BM&amp;FBOVESPA </t>
  </si>
  <si>
    <t>CHARLES LUAN MARQUEZIN</t>
  </si>
  <si>
    <t>LEONARDO BORNACKI DE MATTOS </t>
  </si>
  <si>
    <t>doc195_2013</t>
  </si>
  <si>
    <t>FARMERS’ PREFERENCES FOR GENETICALLY MODIFIED CORN IN BRAZIL: THE CONTRIBUTION OF LATENT ATTITUDES</t>
  </si>
  <si>
    <t>ALEXANDRE GORI MAIA</t>
  </si>
  <si>
    <t>JOSÉ MARIA JARDIM DA SILVEIRA</t>
  </si>
  <si>
    <t>doc196_2013</t>
  </si>
  <si>
    <t>AMAZON MONITORING AND DEFORESTATION SLOWDOWN: THE PRIORITY MUNICIPALITIES</t>
  </si>
  <si>
    <t>ROMERO ROCHA</t>
  </si>
  <si>
    <t>JULIANO ASSUNÇÃO</t>
  </si>
  <si>
    <t>CLARISSA GANDOUR</t>
  </si>
  <si>
    <t>doc197_2013</t>
  </si>
  <si>
    <t>CUSTO DE OPORTUNIDADE DA PRESERVAÇÃO AMBIENTAL: O CASO DA AMAZÔNIA LEGAL BRASILEIRA</t>
  </si>
  <si>
    <t>LUÍZA CARDOSO DE ANDRADE</t>
  </si>
  <si>
    <t>ANDRÉ LUIS SQUARIZE CHAGAS</t>
  </si>
  <si>
    <t>doc198_2013</t>
  </si>
  <si>
    <t>AVALIAÇÃO DOS REQUERIMENTOS SETORIAIS E DAS EMISSÕES DE CO2 POR FONTE DE ENERGIA RENOVÁVEL VERSUS NÃO-RENOVÁVEL NA ECONOMIA BRASILEIRA: UM MODELO INSUMO-PRODUTO HÍBRIDO PARA 53 SETORES</t>
  </si>
  <si>
    <t>MARCO ANTONIO MONTOYA</t>
  </si>
  <si>
    <t>upf</t>
  </si>
  <si>
    <t>CÁSSIA APARECIDA PASQUAL</t>
  </si>
  <si>
    <t>doc199_2013</t>
  </si>
  <si>
    <t>IMPACTOS ECONÔMICOS DO CÓDIGO FLORESTAL BRASILEIRO: UMA DISCUSSÃO À LUZ DE UM MODELO COMPUTÁVEL DE EQUILÍBRIO GERAL</t>
  </si>
  <si>
    <t>TIAGO BARBOSA DINIZ</t>
  </si>
  <si>
    <t>doc200_2013</t>
  </si>
  <si>
    <t>AQUECIMENTO GLOBAL E A DEMANDA RESIDENCIAL DE ENERGIA ELÉTRICA NO BRASIL</t>
  </si>
  <si>
    <t>LORA DOS ANJOS RODRIGUES</t>
  </si>
  <si>
    <t>JOSÉ GUSTAVO FÉRES</t>
  </si>
  <si>
    <t>LEONARDO BORNACKI DE MATTOS</t>
  </si>
  <si>
    <t>doc201_2013</t>
  </si>
  <si>
    <t>INTEGRAÇÃO INTRA E INTER-MERCADO: O CASO DOS PREÇOS DO LEITE E DERIVADOS NO BRASIL</t>
  </si>
  <si>
    <t>BRUNO HENRIQUE PICON DE CARVALHO</t>
  </si>
  <si>
    <t>ufsjdr</t>
  </si>
  <si>
    <t>PATRÍCIA LOPES ROSADO</t>
  </si>
  <si>
    <t>SIMONE DE FARIA NARCISO SHIKI</t>
  </si>
  <si>
    <t>doc202_2013</t>
  </si>
  <si>
    <t>VALORAÇÃO ECONÔMICA DO PARQUE NACIONAL DA SERRA DO CIPÓ (MINAS GERAIS): UMA APLICAÇÃO DO MÉTODO CONTINGENTE</t>
  </si>
  <si>
    <t>FERNANDO DE MOURA RESENDE</t>
  </si>
  <si>
    <t>GERADO WILSON AFONSO FERNANDES</t>
  </si>
  <si>
    <t>DANIEL CAIXETA ANDRADE</t>
  </si>
  <si>
    <t>HENRIQUE DANTAS NEDER</t>
  </si>
  <si>
    <t>doc203_2013</t>
  </si>
  <si>
    <t>LEARNING ABOUT AN OLD TECHNOLOGY: FALLOW-BASED AGRICULTURE IN BRAZILIAN AMAZON</t>
  </si>
  <si>
    <t>THIAGO FONSECA MORELLO RAMALHO DA SILVA</t>
  </si>
  <si>
    <t>MARIE-GABRIELLE PIKETTY</t>
  </si>
  <si>
    <t>Toby Gardner</t>
  </si>
  <si>
    <t>Luke Parry</t>
  </si>
  <si>
    <t>Jos Barlow</t>
  </si>
  <si>
    <t>Joice Ferreira</t>
  </si>
  <si>
    <t>doc204_2013</t>
  </si>
  <si>
    <t>PREÇOS A VISTA E FUTURO REAGEM AOS ANÚNCIOS DAS ESTIMATIVAS DE SAFRA? UMA ANÁLISE PARA OS MERCADOS DE CAFÉ, MILHO E SOJA.</t>
  </si>
  <si>
    <t>MARIA SYLVIA MACCHIONE SAES</t>
  </si>
  <si>
    <t>RODRIGO LANNA FRANCO DA SILVEIRA</t>
  </si>
  <si>
    <t>PAULA SARITA BIGIO SCHNAIDER</t>
  </si>
  <si>
    <t>doc205_2013</t>
  </si>
  <si>
    <t>INTERPRETANDO O ESPAÇO RURAL: DESENVOLVIMENTO, RECURSOS NATURAIS E INFRA-ESTRUTURA</t>
  </si>
  <si>
    <t>doc206_2013</t>
  </si>
  <si>
    <t>COMÉRCIO INTERNACIONAL E EMISSÕES: UMA ANÁLISE INTERTEMPORAL DE INSUMO-PRODUTO</t>
  </si>
  <si>
    <t>VINICIUS DE ALMEIDA VALE</t>
  </si>
  <si>
    <t>doc207_2013</t>
  </si>
  <si>
    <t>ANÁLISE ECONÔMICA DA LIMITAÇÃO DO DESMATAMENTO NO BRASIL UTILIZANDO UM MODELO DE EQUILÍBRIO GERAL COMPUTÁVEL</t>
  </si>
  <si>
    <t>CAROLINE DE SOUZA RODRIGUES CABRAL</t>
  </si>
  <si>
    <t>ANGELO COSTA GURGEL</t>
  </si>
  <si>
    <t>doc208_2013</t>
  </si>
  <si>
    <t>UM ESTUDO SOBRE A CURVA AMBIENTAL DE KUZNETS E A CONVERGÊNCIA DA PEGADA ECOLÓGICA</t>
  </si>
  <si>
    <t>GUILHERME BYRRO LOPES</t>
  </si>
  <si>
    <t>ELIEZER MARTINS DINIZ</t>
  </si>
  <si>
    <t>doc209_2013</t>
  </si>
  <si>
    <t>PRECIFICAÇÃO DE TERRENOS AGRÍCOLAS ATRAVÉS DA ABORDAGEM DE OPÇÕES REAIS: MODELO COM APLICAÇÃO A CULTURA DE SOJA E MILHO NO CENTRO-OESTE DO BRASIL</t>
  </si>
  <si>
    <t>RICARDO RATNER ROCHMAN</t>
  </si>
  <si>
    <t>PAULO EUVALDO SALVADOR</t>
  </si>
  <si>
    <t>doc210_2013</t>
  </si>
  <si>
    <t>ANÁLISE EXPLORATÓRIA ESPACIAL E CONVERGÊNCIA CONDICIONAL DAS TAXAS DE CRIMES EM MINAS GERAIS NOS ANOS 2000.</t>
  </si>
  <si>
    <t>MARCO ANTÔNIO SILVEIRA DE ALMEIDA</t>
  </si>
  <si>
    <t>Área 12 - Economia social e demografia econômica</t>
  </si>
  <si>
    <t>CARLOS ENRIQUE GUANZIROLI</t>
  </si>
  <si>
    <t>doc211_2013</t>
  </si>
  <si>
    <t>VULNERABILIDADE DAS FAMÍLIAS À POBREZA: UMA ANÁLISE EMPÍRICA PARA SEIS REGIÕES METROPOLITANAS (2002 A 2011)</t>
  </si>
  <si>
    <t>SOLANGE LEDI GONÇALVES</t>
  </si>
  <si>
    <t>ANA FLÁVIA MACHADO</t>
  </si>
  <si>
    <t>doc212_2013</t>
  </si>
  <si>
    <t>INCOME INEQUALITY: SOME EMPIRICAL EVIDENCE FROM THE BRAZILIAN STATES</t>
  </si>
  <si>
    <t>DIOGO MARTINS ESTEVES</t>
  </si>
  <si>
    <t>doc213_2013</t>
  </si>
  <si>
    <t>EARNING DIFFERENTIALS BY OCCUPATIONAL CATEGORIES AND DISCRIMINATION: GENDER, RACE AND REGIONS</t>
  </si>
  <si>
    <t>FRANCISCA LÍVIA S. MENEZES</t>
  </si>
  <si>
    <t>RONALDO A. ARRAES</t>
  </si>
  <si>
    <t>ANDREI G. SIMONASSI</t>
  </si>
  <si>
    <t>doc214_2013</t>
  </si>
  <si>
    <t>EFICIÊNCIA DO JUDICIÁRIO E A ECONOMIA DO CRIME</t>
  </si>
  <si>
    <t>ANDREI GOMES SIMONASSI</t>
  </si>
  <si>
    <t>DENISE XAVIER ARAUJO</t>
  </si>
  <si>
    <t>RONALDO DE ALBUQUERQUE E ARRAES</t>
  </si>
  <si>
    <t>doc215_2013</t>
  </si>
  <si>
    <t>QUALITY OF EDUCATION AND PUBLIC RESOURCE ALLOCATION IN BRAZIL</t>
  </si>
  <si>
    <t>MÔNICA A. HADDAD</t>
  </si>
  <si>
    <t>CLÁUDIA GOMES</t>
  </si>
  <si>
    <t>doc216_2013</t>
  </si>
  <si>
    <t>EXISTE DIFERENCIAL ENTRE CASAIS HETEROSSEXUAIS E HOMOSSEXUAIS? UMA ABORDAGEM PARA O MERCADO DE TRABALHO BRASILEIRO</t>
  </si>
  <si>
    <t>MARCIO VERAS CORRÊA</t>
  </si>
  <si>
    <t>GUILHERME IRFFI </t>
  </si>
  <si>
    <t>DANIEL SULIANO</t>
  </si>
  <si>
    <t>doc217_2013</t>
  </si>
  <si>
    <t>DETERMINANTES DAS DESIGUALDADES EM CUIDADOS DE SAÚDE: UMA ANÁLISE PARA O BRASIL E REGIÕES BRASILEIRAS. </t>
  </si>
  <si>
    <t>JACQUELINE NOGUEIRA CAMBOTA</t>
  </si>
  <si>
    <t>FABIANA FONTES ROCHA</t>
  </si>
  <si>
    <t>doc218_2013</t>
  </si>
  <si>
    <t>DECOMPONDO A VARIAÇÃO DA POBREZA NOS ESTADOS BRASILEIROS NA DÉCADA DE 2000: UM NOVO MÉTODO DE DECOMPOSIÇÃO UTILIZANDO DADOS EM PAINEL</t>
  </si>
  <si>
    <t>VALDEMAR RODRIGUES DE PINHO NETO</t>
  </si>
  <si>
    <t>FLAVIO ATALIBA FLEXA DALTRO BARRETO</t>
  </si>
  <si>
    <t>doc219_2013</t>
  </si>
  <si>
    <t>UMA ANÁLISE DOS IMPACTOS ECONÔMICOS DO PROGRAMA FARMÁCIA POPULAR DO BRASIL</t>
  </si>
  <si>
    <t>GLAUCIA POSSAS DA MOTTA</t>
  </si>
  <si>
    <t>MÔNICA VIEGAS ANDRADE</t>
  </si>
  <si>
    <t>FLÁVIA CHEIN</t>
  </si>
  <si>
    <t>FLAVIANE SOUZA SANTIAGO</t>
  </si>
  <si>
    <t>doc220_2013</t>
  </si>
  <si>
    <t>BOM NA ESCOLA BOM NA PROVA BRASIL? EVIDÊNCIAS DOS ALUNOS DAS ESCOLAS PÚBLICAS DE FORTALEZA-CE</t>
  </si>
  <si>
    <t>ALESANDRA DE ARAUJO BENEVIDES</t>
  </si>
  <si>
    <t>doc221_2013</t>
  </si>
  <si>
    <t>IMPACTO DO PAA LEITE NO ESTADO NUTRICIONAL DAS CRIANÇAS DE MINAS GERAIS: UM ESTUDO BASEADO EM PROPENSITY SCORE</t>
  </si>
  <si>
    <t>FERNANDO DE MENDONÇA DIAS</t>
  </si>
  <si>
    <t>ANDRÉ MATOS MAGALHÃES</t>
  </si>
  <si>
    <t>MARCELO EDUARDO ALVES DA SILVA</t>
  </si>
  <si>
    <t>doc222_2013</t>
  </si>
  <si>
    <t>LONG-RUN EFFECTS OF CONDITIONAL CASH TRANSFERS</t>
  </si>
  <si>
    <t>MICHAEL CHRISTIAN LEHMANN</t>
  </si>
  <si>
    <t>doc223_2013</t>
  </si>
  <si>
    <t>TRANSIÇÃO DEMOGRÁFICA E DEMANDA POR BENS E SERVIÇOS POR GRUPO ETÁRIO NO BRASIL</t>
  </si>
  <si>
    <t>doc224_2013</t>
  </si>
  <si>
    <t>EFICIÊNCIA NAS ESCOLAS PÚBLICAS BRASILEIRAS: UMA ANÁLISE DE FRONTEIRA PARCIAL QUANTÍLICA EM DOIS ESTÁGIOS</t>
  </si>
  <si>
    <t>MARIA INÊS ROSA DA ROCHA CAETANI</t>
  </si>
  <si>
    <t>pucrs</t>
  </si>
  <si>
    <t>VICTOR RODRIGUES DE OLIVEIRA</t>
  </si>
  <si>
    <t>doc225_2013</t>
  </si>
  <si>
    <t>O IMPACTO DA INFRAESTRUTURA SOBRE A POBREZA PARA O BRASIL</t>
  </si>
  <si>
    <t>JAIR ANDRADE DE ARAÚJO</t>
  </si>
  <si>
    <t>GUARACYANE CAMPELO</t>
  </si>
  <si>
    <t>EMERSON MARINHO</t>
  </si>
  <si>
    <t>doc226_2013</t>
  </si>
  <si>
    <t>AVALIAÇÃO DE POLÍTICA PÚBLICA PARA REDUÇÃO DA VIOLÊNCIA: O CASO DO PROGRAMA PACTO PELA VIDA DO ESTADO DE PERNAMBUCO</t>
  </si>
  <si>
    <t>JOSÉ LUIZ RATTON </t>
  </si>
  <si>
    <t>TATIANE ALMEIDA DE MENEZES </t>
  </si>
  <si>
    <t>CIRCE MONTEIRO</t>
  </si>
  <si>
    <t>doc227_2013</t>
  </si>
  <si>
    <t>A PROVISÃO PÚBLICA DE ENSINO SUPERIOR COMO MECANISMO DE SELEÇÃO POR HABILIDADE: EVIDÊNCIAS PARA O BRASIL</t>
  </si>
  <si>
    <t>PRISCILLA BACALHAU</t>
  </si>
  <si>
    <t>doc228_2013</t>
  </si>
  <si>
    <t>CONSUMO DE BENS PROVIDOS PUBLICAMENTE E OFERTA DE TRABALHO NO SETOR FORMAL E INFORMAL DA ECONOMIA</t>
  </si>
  <si>
    <t>ISABELA BRANDÃO FURTADO</t>
  </si>
  <si>
    <t>doc229_2013</t>
  </si>
  <si>
    <t>IMPACTOS DO PROGRAMA BOLSA FAMÍLIA SOBRE A DEMANDA POR DIVERSIFICAÇÃO ALIMENTAR NO BRASIL</t>
  </si>
  <si>
    <t>ALESSIO TONY CAVALCANTI DE ALMEIDA</t>
  </si>
  <si>
    <t>SHIRLEY PEREIRA DE MESQUITA</t>
  </si>
  <si>
    <t>MAGNO VAMBERTO BATISTA DA SILVA</t>
  </si>
  <si>
    <t>doc230_2013</t>
  </si>
  <si>
    <t>THE EFFECT OF PRESCHOOL ON PROFICIENCY LEVEL: AN ANALYSIS FROM LONGITUDINAL DATA</t>
  </si>
  <si>
    <t>IGOR VIEIRA PROCÓPIO</t>
  </si>
  <si>
    <t>RICARDO FREGUGLIA</t>
  </si>
  <si>
    <t>doc231_2013</t>
  </si>
  <si>
    <t>ASCENSÃO E QUEDA DO DESEMPREGO NO BRASIL: 1998-2012</t>
  </si>
  <si>
    <t>FERNANDO SIQUEIRA DOS SANTOS</t>
  </si>
  <si>
    <t>Área 13 - Economia do trabalho</t>
  </si>
  <si>
    <t>doc232_2013</t>
  </si>
  <si>
    <t>HOW MUCH DOES TALENT MATTER? EVIDENCES FROM THE BRAZILIAN FORMAL CULTURAL INDUSTRY </t>
  </si>
  <si>
    <t>AMIR BORGES FERREIRA NETO</t>
  </si>
  <si>
    <t>doc233_2013</t>
  </si>
  <si>
    <t>YOUTH LABOR MARKET IN BRAZIL THROUGH THE LENS OF THE FLOW APPROACH </t>
  </si>
  <si>
    <t>GUSTAVO GONZAGA</t>
  </si>
  <si>
    <t>Carlos Henrique Corseuil</t>
  </si>
  <si>
    <t>MIGUEL FOGUEL</t>
  </si>
  <si>
    <t>EDUARDO RIBEIRO</t>
  </si>
  <si>
    <t>doc234_2013</t>
  </si>
  <si>
    <t>EVOLUÇÃO RECENTE DA INFORMALIDADE NO BRASIL: UMA ANÁLISE SEGUNDO CARACTERÍSTICAS DA OFERTA E DEMANDA DE TRABALHO</t>
  </si>
  <si>
    <t>RODRIGO LEANDRO DE MOURA</t>
  </si>
  <si>
    <t>FERNANDO HOLANDA BARBOSA FILHO</t>
  </si>
  <si>
    <t>doc235_2013</t>
  </si>
  <si>
    <t>TRABALHO INFANTIL NO BRASIL: QUAL A IMPORTÂNCIA DA ESTRUTURA FAMILIAR?</t>
  </si>
  <si>
    <t>HILTON MARTINS DE BRITO RAMALHO</t>
  </si>
  <si>
    <t>doc236_2013</t>
  </si>
  <si>
    <t>GRANDES PROJETOS, MERCADO DE TRABALHO E CONDIÇÕES DE RENDA E POBREZA DE REGIÕES IMPACTADAS: UMA ANÁLISE DO COMPERJ</t>
  </si>
  <si>
    <t>CARLOS HENRIQUE GUANZIROLI</t>
  </si>
  <si>
    <t>DANIEL RIBEIRO</t>
  </si>
  <si>
    <t>CAROLINE CABRAL MACHADO</t>
  </si>
  <si>
    <t>FERNANDA DA COSTA NOGUEIRA</t>
  </si>
  <si>
    <t>doc237_2013</t>
  </si>
  <si>
    <t>SER MULHER E NEGRO NO BRASIL AINDA LEVA A MENORES SALÁRIOS? UMA ANÁLISE DE DISCRIMINAÇÃO PARA BRASIL E REGIÕES: 2001 E 2011</t>
  </si>
  <si>
    <t>PAOLA FARIA LUCAS DE SOUZA</t>
  </si>
  <si>
    <t>JOÃO MÁRIO SANTOS DE FRANÇA</t>
  </si>
  <si>
    <t>doc238_2013</t>
  </si>
  <si>
    <t>UMA ANÁLISE DOS RENDIMENTOS DO TRABALHO ENTRE INDIVÍDUOS COM ENSINO SUPERIOR POR ÁREA DE FORMAÇÃO</t>
  </si>
  <si>
    <t>DANIELLE CARUSI MACHADO</t>
  </si>
  <si>
    <t>MAURÍCIO CORTEZ REIS</t>
  </si>
  <si>
    <t>doc239_2013</t>
  </si>
  <si>
    <t>MIGRAÇÃO E RENDIMENTOS NO BRASIL: ANÁLISE DOS FATORES ASSOCIADOS NO PERÍODO INTERCENSITÁRIO 2000-2010</t>
  </si>
  <si>
    <t>LUIZ CARLOS DAY GAMA</t>
  </si>
  <si>
    <t>doc240_2013</t>
  </si>
  <si>
    <t>EMPREGO, SALÁRIO E DEMANDA AGREGADA: ANÁLISE TEÓRICA E EVIDÊNCIAS EMPÍRICAS PARA O BRASIL E A EUROPA (1990/2012)</t>
  </si>
  <si>
    <t>MARIA DE FÁTIMA GARCIA</t>
  </si>
  <si>
    <t>ELIANE CRISTINA DE ARAÚJO</t>
  </si>
  <si>
    <t>ELISANGELA LUZIA ARAUJO</t>
  </si>
  <si>
    <t>MARA LUCY CASTILHO</t>
  </si>
  <si>
    <t>doc241_2013</t>
  </si>
  <si>
    <t>O CUSTO UNITÁRIO DO TRABALHO NO BRASIL: EVOLUÇÃO AGREGADA E REGIONAL</t>
  </si>
  <si>
    <t>PEDRO HENRIQUE SILVA DE MELLO</t>
  </si>
  <si>
    <t>FERNANDO DE HOLANDA BARBOSA FILHO</t>
  </si>
  <si>
    <t>doc242_2013</t>
  </si>
  <si>
    <t>CRESCIMENTO DA PRODUTIVIDADE NO BRASIL NO SETOR DE SERVIÇOS E DA INDÚSTRIA: DINÂMICA E HETEROGENEIDADE</t>
  </si>
  <si>
    <t>PAULO DE ANDRADE JACINTO</t>
  </si>
  <si>
    <t>doc001_2014</t>
  </si>
  <si>
    <t>THE ESTABLISHMENT OF ROBERT E. LUCAS JR.’S MACROECONOMICS OF EQUILIBRIUM IN THE 1970’S</t>
  </si>
  <si>
    <t>Área 1 - História do Pensamento Econômico e Metodologia</t>
  </si>
  <si>
    <t>doc002_2014</t>
  </si>
  <si>
    <t>A TESE DE PERFORMATIVIDADE E O AMBIENTE DAS IDEIAS: O PAPEL DOS MODELOS FORMAIS EM ECONOMIA</t>
  </si>
  <si>
    <t>CELSO PEREIRA NERIS JUNIOR</t>
  </si>
  <si>
    <t>doc003_2014</t>
  </si>
  <si>
    <t>AS INFLUÊNCIAS NORTE-AMERICANAS DE ROBERTO SIMONSEN: CONTROLE SOCIAL, INSTITUCIONALISMO E PLANEJAMENTO</t>
  </si>
  <si>
    <t>MARCO ANTONIO RIBAS CAVALIERI</t>
  </si>
  <si>
    <t>MARCELO LUIZ CURADO</t>
  </si>
  <si>
    <t>doc004_2014</t>
  </si>
  <si>
    <t>INSTITUIÇÕES, MUDANÇA TECNOLÓGICA E CRESCIMENTO ECONÔMICO: UMA APROXIMAÇÃO DAS ESCOLAS NEO-SCHUMPETERIANA INSTITUCIONALISTA</t>
  </si>
  <si>
    <t>JONATTAN RODRIGUEZ CASTELLI</t>
  </si>
  <si>
    <t>OCTAVIO AUGUSTO CAMARGO CONCEIÇÃO</t>
  </si>
  <si>
    <t>doc005_2014</t>
  </si>
  <si>
    <t xml:space="preserve">AS CRÍTICAS DE AMARTYA SEN À TEORIA DA ESCOLHA SOCIAL DE KENNETH ARROW </t>
  </si>
  <si>
    <t xml:space="preserve">BRUNO BELTRAME </t>
  </si>
  <si>
    <t>pucsp</t>
  </si>
  <si>
    <t>Laura Valladão de Mattos</t>
  </si>
  <si>
    <t>doc006_2014</t>
  </si>
  <si>
    <t>CREATING ACADEMIC ECONOMICS IN BRAZIL: THE FORD FOUNDATION AND THE BEGINNINGS OF ANPEC</t>
  </si>
  <si>
    <t>CARLOS EDUARDO SUPRINYAK</t>
  </si>
  <si>
    <t>RAMÓN GARCÍA FERNÁNDEZ</t>
  </si>
  <si>
    <t>doc007_2014</t>
  </si>
  <si>
    <t>HISTORY AS A WAY OF DOING ECONOMICS: ROBERTO SIMONSEN AND THE DIFFUSION OF THE GERMAN TRADITION OF ECONOMIC THOUGHT IN BRAZIL</t>
  </si>
  <si>
    <t>doc008_2014</t>
  </si>
  <si>
    <t>RACIONALIDADE, INCOMENSURABILIDADE E HISTÓRIA: APRENDENDO COM UM DIÁLOGO ENTRE AS OBRAS DE H. A. SIMON E T. S. KUHN</t>
  </si>
  <si>
    <t>JOÃO LUIZ PONDÉ</t>
  </si>
  <si>
    <t>doc009_2014</t>
  </si>
  <si>
    <t>A CONTROVÉRSIA NEG X PEG: UMA DISPUTA METODOLÓGICA NO CAMPO DA GEOGRAFIA ECONÔMICA</t>
  </si>
  <si>
    <t>FERNANDO CARDOSO COTELO</t>
  </si>
  <si>
    <t>BRUNO MARTINS HERMANN</t>
  </si>
  <si>
    <t>SERGIO GOLDBAUM</t>
  </si>
  <si>
    <t>doc010_2014</t>
  </si>
  <si>
    <t>CRISIS, PROFIT RATE AND THE POLITICAL ECONOMY OF THE EUROZONE</t>
  </si>
  <si>
    <t>ANTÔNIO ALBANO DE FREITAS</t>
  </si>
  <si>
    <t>Área 2 - Economia Política</t>
  </si>
  <si>
    <t>doc011_2014</t>
  </si>
  <si>
    <t>FINANCIALIZATION, HOUSING BUBBLE, AND THE GREAT RECESSION: AN INTERPRETATION BASED ON A CIRCUIT OF CAPITAL MODEL</t>
  </si>
  <si>
    <t>FERNANDO MONTEIRO RUGITSKY</t>
  </si>
  <si>
    <t>doc012_2014</t>
  </si>
  <si>
    <t>RESTRUCTURING THE ECONOMIC POLICY FRAMEWORK IN BRAZIL: GENUINE OR GATTOPARDO CHANGE?</t>
  </si>
  <si>
    <t>PATRICK FONTAINE REIS DE ARAUJO</t>
  </si>
  <si>
    <t>NORBERTO MONTANI MARTINS</t>
  </si>
  <si>
    <t>RUY LYRIO MODENESI</t>
  </si>
  <si>
    <t>doc229_2014</t>
  </si>
  <si>
    <t>MARX: CAPITAL, ESTADO E POLÍTICA - NOTAS</t>
  </si>
  <si>
    <t>PAULO HENRIQUE FURTADO DE ARAUJO</t>
  </si>
  <si>
    <t>doc230_2014</t>
  </si>
  <si>
    <t>HILFERDING E O NEXO IMPERIALISTA ENTRE CAPITAL FINANCEIRO E EXPORTAÇÃO DE CAPITAL</t>
  </si>
  <si>
    <t>FÁBIO ANTONIO DE CAMPOS - MAURÍCIO DE SOUZA SABADINI</t>
  </si>
  <si>
    <t>MAURÍCIO DE SOUZA SABADINI</t>
  </si>
  <si>
    <t>doc231_2014</t>
  </si>
  <si>
    <t>VALORES E PRECIOS: UNA APLICACIÓN DE LA TEORÍA DEL VALOR TRABAJO A ECONOMÍA DE LOS ESTADOS UNIDOS DE LA AMÉRICA</t>
  </si>
  <si>
    <t>EVERLAM ELIAS MONTIBELER - LUIS ENRIQUE CASAIS PADILLA</t>
  </si>
  <si>
    <t>es</t>
  </si>
  <si>
    <t>LUIS ENRIQUE CASAIS PADILLA</t>
  </si>
  <si>
    <t>doc013_2014</t>
  </si>
  <si>
    <t>BRECHAS AO CAPITAL NACIONAL: AS ESTRATÉGIAS DA CASA J. F. DE LACERDA &amp; CIA. PARA CONTROLAR A EXPORTAÇÃO CAFEEIRA EM SANTOS NA DÉCADA DE 1880</t>
  </si>
  <si>
    <t>Área 3 - História Econômica</t>
  </si>
  <si>
    <t>doc014_2014</t>
  </si>
  <si>
    <t>REGIÕES E ESPECIALIZAÇÃO NA AGRICULTURA CAFEEIRA: SÃO PAULO NO INÍCIO DO SÉCULO XX</t>
  </si>
  <si>
    <t>RENATO PERIM COLISTETE</t>
  </si>
  <si>
    <t>doc015_2014</t>
  </si>
  <si>
    <t>MALOGRO DA FORTUNA: MERCADO FINANCEIRO DURANTE A GRANDE DEPRESSÃO DO SÉCULO XX</t>
  </si>
  <si>
    <t>RENATO LEITE MARCONDES</t>
  </si>
  <si>
    <t>doc016_2014</t>
  </si>
  <si>
    <t>INSTITUTIONS, INEQUALITY, AND LONG-TERM DEVELOPMENT: A PERSPECTIVE FROM BRAZILIAN REGIONS</t>
  </si>
  <si>
    <t>PEDRO FUNARI</t>
  </si>
  <si>
    <t>doc017_2014</t>
  </si>
  <si>
    <t>RENTABILIDADE DO TRABALHO ESCRAVO NO RIO GRANDE DO SUL NO SÉCULO XIX</t>
  </si>
  <si>
    <t>DENISE MANFREDINI</t>
  </si>
  <si>
    <t>SERGIO MARLEY MODESTO MONTEIRO</t>
  </si>
  <si>
    <t>doc018_2014</t>
  </si>
  <si>
    <t>RAZÕES ECONÔMICAS, NÃO ECONOMICISTAS, DO GOLPE DE 1964</t>
  </si>
  <si>
    <t>PEDRO PAULO ZAHLUTH BASTOS</t>
  </si>
  <si>
    <t>doc019_2014</t>
  </si>
  <si>
    <t>CREDIBILITY ON PASS-THROUGH IN BRAZIL</t>
  </si>
  <si>
    <t>FELIPE SANTOS TOSTES</t>
  </si>
  <si>
    <t>Área 4 - Macroeconomia, Economia Monetária e Finanças</t>
  </si>
  <si>
    <t>doc020_2014</t>
  </si>
  <si>
    <t>CONQUERING CREDIBILITY FOR MONETARY POLICY UNDER STICKY CONFIDENCE</t>
  </si>
  <si>
    <t>doc021_2014</t>
  </si>
  <si>
    <t>ESTRUTURA DE CAPITAL E CONTINGENTES CONVERSÍVEIS SOB A ÓTICA DE BASILEIA III - UM ESTUDO EMPÍRICO SOBRE O BRASIL</t>
  </si>
  <si>
    <t>KARINA CYGANCZUK GOES</t>
  </si>
  <si>
    <t>PROF. DR. HSIA HUA SHENG</t>
  </si>
  <si>
    <t>PROF. DR. RAFAEL SCHIOZER</t>
  </si>
  <si>
    <t>doc022_2014</t>
  </si>
  <si>
    <t>A IMPORTÂNCIA DA ADMINISTRAÇÃO DA DÍVIDA PÚBLICA PARA A CONSTRUÇÃO DA REPUTAÇÃO FISCAL E REDUÇÃO DO RISCO-PAÍS: EVIDÊNCIAS EMPÍRICAS PARA O BRASIL</t>
  </si>
  <si>
    <t>GABRIEL CALDAS MONTES</t>
  </si>
  <si>
    <t>doc023_2014</t>
  </si>
  <si>
    <t>COMPETITIVE PRESSURE: A CHANNEL TO REDUCE THE OUTPUT PER WORKER GAP BETWEEN COUNTRIES</t>
  </si>
  <si>
    <t>STEFÂNIA GREZZANA</t>
  </si>
  <si>
    <t>RAFAEL VASCONCELOS</t>
  </si>
  <si>
    <t>doc024_2014</t>
  </si>
  <si>
    <t>NÃO LINEARIDADES NA DINÂMICA DO PRODUTO INTERNO BRUTO BRASILEIRO ENTRE 1947 E 2012</t>
  </si>
  <si>
    <t>LUCKAS SABIONI LOPES</t>
  </si>
  <si>
    <t>SILVIA HARUMI TOYOSHIMA</t>
  </si>
  <si>
    <t>doc025_2014</t>
  </si>
  <si>
    <t>FORECASTING THE YIELD CURVE WITH THE ARBITRAGE-FREE DYNAMIC NELSON-SIEGEL MODEL: BRAZILIAN EVIDENCE</t>
  </si>
  <si>
    <t>FABRICIO TOURRUCÔO</t>
  </si>
  <si>
    <t>JOÃO F. CALDEIRA</t>
  </si>
  <si>
    <t>GUILHERME V. MOURA</t>
  </si>
  <si>
    <t>ANDRÉ A. P. SANTOS</t>
  </si>
  <si>
    <t>doc026_2014</t>
  </si>
  <si>
    <t>INTERACTION BETWEEN FISCAL AND MONETARY POLICY IN A DYNAMIC NONLINEAR MODEL</t>
  </si>
  <si>
    <t>MARIO AUGUSTO BERTELLA</t>
  </si>
  <si>
    <t>HÊNIO HENRIQUE A. RÊGO</t>
  </si>
  <si>
    <t>CELSO NERIS JR.</t>
  </si>
  <si>
    <t>JONATHAS N. SILVA</t>
  </si>
  <si>
    <t>Boris Podobnik</t>
  </si>
  <si>
    <t>H. Eugene Stanley</t>
  </si>
  <si>
    <t>doc027_2014</t>
  </si>
  <si>
    <t>LARGE ESTIMATES OF THE ELASTICITY OF INTERTEMPORAL SUBSTITUTION: IS IT THE AGGREGATE RETURN SERIES OR THE INSTRUMENT LIST?</t>
  </si>
  <si>
    <t>FÁBIO AUGUSTO REIS GOMES</t>
  </si>
  <si>
    <t>LOURENÇO S. PAZ</t>
  </si>
  <si>
    <t>doc028_2014</t>
  </si>
  <si>
    <t>A TALE OF THREE GAPS: UNEMPLOYMENT, CAPACITY UTILIZATION AND OUTPUT</t>
  </si>
  <si>
    <t>ARNILDO DA SILVA CORREA</t>
  </si>
  <si>
    <t>SERGIO AFONSO LAGO ALVES</t>
  </si>
  <si>
    <t>doc029_2014</t>
  </si>
  <si>
    <t>O PODER DA COMUNICAÇÃO DO BANCO CENTRAL: AVALIANDO O IMPACTO SOBRE JUROS, BOLSA, CÂMBIO E EXPECTATIVA DE INFLAÇÃO</t>
  </si>
  <si>
    <t>doc030_2014</t>
  </si>
  <si>
    <t>MEDIDAS MACROPRUDENCIAIS EM UM MODELO DSGE: ANCORANDO O REQUERIMENTO CONTRACÍCLICO DE CAPITAL</t>
  </si>
  <si>
    <t>LEONARDO NOGUEIRA FERREIRA</t>
  </si>
  <si>
    <t>doc031_2014</t>
  </si>
  <si>
    <t>REGULAÇÃO MACROPRUDENCIAL E O MODELO DE FLUXOS FINANCEIROS</t>
  </si>
  <si>
    <t>CLAUDIO OLIVEIRA DE MORAES</t>
  </si>
  <si>
    <t>doc032_2014</t>
  </si>
  <si>
    <t>EXTERNAL CAPITAL FLOWS’ MANAGEMENT IN THE GREAT RECESSION: THE BRAZILIAN EXPERIENCE (2007-2013)</t>
  </si>
  <si>
    <t xml:space="preserve">CESAR R. VAN DER LAAN </t>
  </si>
  <si>
    <t>MARCOS TADEU C. LÉLIS</t>
  </si>
  <si>
    <t>doc033_2014</t>
  </si>
  <si>
    <t>ANÁLISE DA DINÂMICA ENTRE PREÇOS DAS COMMODITIES E INFLAÇÃO NO BRASIL UTILIZANDO FATORES COMUNS E PREVISÕES FORA DA AMOSTRA PARA O PERÍODO DE 2003:02 À 2014:02</t>
  </si>
  <si>
    <t>RODRIGO GUSTAVO DE SOUZA</t>
  </si>
  <si>
    <t>doc034_2014</t>
  </si>
  <si>
    <t>ANÁLISE DA DISTRIBUIÇÃO ESPACIAL DO IMPACTO DA POLÍTICA MONETÁRIA SOBRE O CRÉDITO PER CAPITA MUNICIPAL NA REGIÃO SUDESTE DO BRASIL</t>
  </si>
  <si>
    <t>BRUNO HENRIQUE PICON DE CARVAHO</t>
  </si>
  <si>
    <t xml:space="preserve">ufsj </t>
  </si>
  <si>
    <t>LUIZ EDUARDO DE VASCONCELOS ROCHA</t>
  </si>
  <si>
    <t>doc035_2014</t>
  </si>
  <si>
    <t>CREDIT SCARCITY IN DEVELOPING COUNTRIES: AN EMPIRICAL INVESTIGATION USING BRAZILIAN FIRM-LEVEL DATA</t>
  </si>
  <si>
    <t>ANDRÉ ALBUQUERQUE SANT'ANNA</t>
  </si>
  <si>
    <t>ANTÔNIO MARCOS HOELZ PINTO AMBROZIO</t>
  </si>
  <si>
    <t>FILIPE LAGE DE SOUSA</t>
  </si>
  <si>
    <t>JOÃO PAULO MARTIN FALEIROS</t>
  </si>
  <si>
    <t>doc036_2014</t>
  </si>
  <si>
    <t xml:space="preserve">REGRAS DE POLÍTICA MONETÁRIA E ESTRUTURA DAS BARGANHAS SALARIAIS NUM MODELO DE EQUILÍBRIO GERAL NOVO-KEYNESIANO </t>
  </si>
  <si>
    <t>FLÁVIO AUGUSTO CORRÊA BASILIO</t>
  </si>
  <si>
    <t>JOSÉ LUIS DA COSTA OREIRO</t>
  </si>
  <si>
    <t>doc037_2014</t>
  </si>
  <si>
    <t>THE DIFFERENTIAL REGIONAL EFFECTS OF MONETARY AND FISCAL POLICIES IN BRAZIL</t>
  </si>
  <si>
    <t>IGOR ÉZIO MACIEL SILVA</t>
  </si>
  <si>
    <t>doc038_2014</t>
  </si>
  <si>
    <t>OTIMIZAÇÃO DE REGRAS DE POLÍTICA MONETÁRIA E MODELOS DSGE</t>
  </si>
  <si>
    <t>GIBRAN MONIZ MATNI</t>
  </si>
  <si>
    <t>SIDNEY CAETANO</t>
  </si>
  <si>
    <t>WILSON ROTATORI</t>
  </si>
  <si>
    <t>doc039_2014</t>
  </si>
  <si>
    <t>FISCAL POLICY AND GROWTH IN A MODEL WITH ADJUSTMENT COSTS TO INVESTMENT</t>
  </si>
  <si>
    <t>JOANNA GEORGIOS ALEXOPOULOS</t>
  </si>
  <si>
    <t>MARCOS FALCÃO GONÇALVES</t>
  </si>
  <si>
    <t>MATEUS CARVALHO REIS NEVES</t>
  </si>
  <si>
    <t>doc040_2014</t>
  </si>
  <si>
    <t>DOES MIXED FREQUENCY VECTOR ERROR CORRECTION MODEL ADD RELEVANT INFORMATION TO EXCHANGE MISALIGNMENT CALCULUS? EVIDENCE FOR UNITED STATES</t>
  </si>
  <si>
    <t>EMERSON FERNANDES MARÇAL</t>
  </si>
  <si>
    <t>BEATRICE ZIMMERMANN</t>
  </si>
  <si>
    <t>GIOVANNI MERLIN</t>
  </si>
  <si>
    <t>doc041_2014</t>
  </si>
  <si>
    <t>A MULTI-AGENT COMPUTATIONAL MODEL FOR BRAZILIAN STOCK MARKET: THE "GAP VALUE" CHANNEL OF MONETARY POLICY TRANSMISSION MECHANISM</t>
  </si>
  <si>
    <t>MARCELO DE OLIVEIRA PASSOS</t>
  </si>
  <si>
    <t>JEAN RODRIGUES VENECIAN</t>
  </si>
  <si>
    <t>doc042_2014</t>
  </si>
  <si>
    <t xml:space="preserve">CHOQUES FISCAIS E INSTABILIDADE FINANCEIRA NO BRASIL: UMA ABORDAGEM TVAR </t>
  </si>
  <si>
    <t>GIAN PAULO SOAVE</t>
  </si>
  <si>
    <t>doc043_2014</t>
  </si>
  <si>
    <t>CRESCIMENTO BALANCEADO E O EFEITO DOS CHOQUES PERMANENTES E TRANSITÓRIOS SOBRE A ECONOMIA BRASILEIRA</t>
  </si>
  <si>
    <t>NICOLINO TROMPIERI NETO</t>
  </si>
  <si>
    <t>unifor</t>
  </si>
  <si>
    <t>JOÃO PAULO MARTINS GUEDES</t>
  </si>
  <si>
    <t>IVAN CASTELAR</t>
  </si>
  <si>
    <t>doc044_2014</t>
  </si>
  <si>
    <t>POLÍTICA MONETÁRIA E CÂMBIO: EFEITOS SOBRE PREÇOS DESAGREGADOS EM UM MODELO FAVAR PARA O BRASIL.</t>
  </si>
  <si>
    <t>THIAGO SEVILHANO MARTINEZ</t>
  </si>
  <si>
    <t>ELCYON CAIADO LIMA</t>
  </si>
  <si>
    <t>VINÍCIUS DOS SANTOS CERQUEIRA</t>
  </si>
  <si>
    <t>doc045_2014</t>
  </si>
  <si>
    <t>CO-MOVIMENTOS ENTRE OS SETORES ECONÔMICOS NO BRASIL</t>
  </si>
  <si>
    <t>doc046_2014</t>
  </si>
  <si>
    <t>INFRAESTRUTURA PÚBLICA E INVESTIMENTO PRIVADO: IMPACTOS NA ECONOMIA BRASILEIRA</t>
  </si>
  <si>
    <t xml:space="preserve">JOSÉ LAURINDO DE ALMEIDA </t>
  </si>
  <si>
    <t>Área 5 - Economia do Setor Público</t>
  </si>
  <si>
    <t>doc047_2014</t>
  </si>
  <si>
    <t>O PROGRAMA DE FISCALIZAÇÃO DE MUNICÍPIOS PEQUENOS E MÉDIOS A PARTIR DE SORTEIOS PÚBLICOS É EFICAZ?</t>
  </si>
  <si>
    <t>LÍGIA LOPES GOMES</t>
  </si>
  <si>
    <t>doc048_2014</t>
  </si>
  <si>
    <t>DEMANDA POR GASTOS PÚBLICOS LOCAIS: EVIDÊNCIAS DOS EFEITOS DE ILUSÃO FISCAL NO BRASIL</t>
  </si>
  <si>
    <t>JEVUKS MATHEUS DE ARAUJO</t>
  </si>
  <si>
    <t>ROZANE BEZERRA SIQUEIRA</t>
  </si>
  <si>
    <t>doc049_2014</t>
  </si>
  <si>
    <t>TERM LIMITS AND POLITICAL BUDGET CYCLES AT THE LOCAL LEVEL: EVIDENCE FROM A YOUNG DEMOCRACY</t>
  </si>
  <si>
    <t>FABIO ALVIM KLEIN</t>
  </si>
  <si>
    <t>doc050_2014</t>
  </si>
  <si>
    <t>REAÇÃO FISCAL DA DÍVIDA PÚBLICA PARA OS ESTADOS BRASILEIROS: UMA ANÁLISE UTILIZANDO EFEITOS LIMIARES</t>
  </si>
  <si>
    <t>FRANCISCO JOSE SILVA TABOSA</t>
  </si>
  <si>
    <t>ROBERTO TATIWA FERREIRA</t>
  </si>
  <si>
    <t>AHMAD SAEED KHAN</t>
  </si>
  <si>
    <t>DANIEL TOMAZ</t>
  </si>
  <si>
    <t>doc051_2014</t>
  </si>
  <si>
    <t>A NOVA PREVIDÊNCIA COMPLEMENTAR DO SERVIDOR PÚBLICO FEDERAL: ASPECTOS TEÓRICOS E UM MODELO DE PREVISÃO DE RECURSOS</t>
  </si>
  <si>
    <t>RENATO PRADO SIQUEIRA</t>
  </si>
  <si>
    <t>EVERLAM ELIAS MONTIBELER</t>
  </si>
  <si>
    <t>doc052_2014</t>
  </si>
  <si>
    <t>CORRUPÇÃO E COMPOSIÇÃO DOS GASTOS GOVERNAMENTAIS: EVIDÊNCIAS A PARTIR DO PROGRAMA DE FISCALIZAÇÃO POR SORTEIOS PÚBLICOS DA CONTROLADORIA-GERAL DA UNIÃO</t>
  </si>
  <si>
    <t>CRISTIANO MACHADO COSTA</t>
  </si>
  <si>
    <t>OLAVO VENTURIM CALDAS</t>
  </si>
  <si>
    <t>MARCELO SANCHES PAGLIARUSSI</t>
  </si>
  <si>
    <t>doc053_2014</t>
  </si>
  <si>
    <t>THREHOLDS ÓTIMOS PARA IMPLEMENTAÇÃO DE UM SISTEMA IVA NO BRASIL</t>
  </si>
  <si>
    <t>HUGO DE ANDRADE LUCATELLI</t>
  </si>
  <si>
    <t>doc054_2014</t>
  </si>
  <si>
    <t>INDICADORES SOCIOECONÔMICOS COMO DETERMINANTES DO NÍVEL DE CORRUPÇÃO NOS MUNICÍPIOS BRASILEIROS – UMA ANÁLISE A PARTIR DE REGRESSÃO ESPACIAL</t>
  </si>
  <si>
    <t>CAMILA FLORES ORTH</t>
  </si>
  <si>
    <t>TIAGO WICKSTROM ALVES</t>
  </si>
  <si>
    <t>doc055_2014</t>
  </si>
  <si>
    <t>GASTO PÚBLICO E ORGANIZAÇÃO LEGISLATIVA: EVIDÊNCIA DA LEI 1/N PARA O BRASIL</t>
  </si>
  <si>
    <t>CARLOS RENATO DE MELO CASTRO</t>
  </si>
  <si>
    <t>doc056_2014</t>
  </si>
  <si>
    <t>SEGURANÇA PÚBLICA NO BRASIL: EFICIÊNCIA E DEFASAGEM TECNOLÓGICA</t>
  </si>
  <si>
    <t>FRANCISCO SOARES DE LIMA</t>
  </si>
  <si>
    <t>uern</t>
  </si>
  <si>
    <t>EMERSON LUIS LEMOS MARINHO</t>
  </si>
  <si>
    <t>doc057_2014</t>
  </si>
  <si>
    <t>CAMINHOS PARA A UNIVERSALIZAÇÃO DOS SERVIÇOS DE ÁGUA E ESGOTOS NO BRASIL: A ATUAÇÃO DAS ENTIDADES REGULADORAS PARA INDUÇÃO DA EFICIÊNCIA DOS PRESTADORES DE SERVIÇOS.</t>
  </si>
  <si>
    <t>ANNE EMÍLIA COSTA CARVALHO</t>
  </si>
  <si>
    <t>doc058_2014</t>
  </si>
  <si>
    <t>O IMPACTO DOS GASTOS PÚBLICOS MUNICIPAIS SOBRE A QUALIDADE DA EDUCAÇÃO: UMA ANÁLISE DE VARIÁVEIS INSTRUMENTAIS ENTRE 2007 E 2011</t>
  </si>
  <si>
    <t>DARLAN CHRISTIANO KROTH</t>
  </si>
  <si>
    <t>uffs</t>
  </si>
  <si>
    <t>FLÁVIO OLIVEIRA GONÇALVES</t>
  </si>
  <si>
    <t>doc059_2014</t>
  </si>
  <si>
    <t>CONSÓRCIOS PÚBLICOS MUNICIPAIS: UMA ANÁLISE INSTITUCIONAL</t>
  </si>
  <si>
    <t>HILTON MANOEL DIAS RIBEIRO</t>
  </si>
  <si>
    <t>SUZANA QUINET A. BASTOS</t>
  </si>
  <si>
    <t>MAURÍCIO SOARES BUGARIN</t>
  </si>
  <si>
    <t>doc060_2014</t>
  </si>
  <si>
    <t>PROPERTY TAX CAPITALIZATION IN REAL ESTATE VALUES: EVIDENCES FROM SÃO PAULO</t>
  </si>
  <si>
    <t>YURI CAMARA BATISTA</t>
  </si>
  <si>
    <t>doc061_2014</t>
  </si>
  <si>
    <t>COMPETIÇÃO POLÍTICA, GRUPOS DE INTERESSE E A OFERTA DE SERVIÇOS PÚBLICOS: UMA ANÁLISE PARA OS MUNICÍPIOS CEARENSES NOS ANOS DE 2005 E 2009</t>
  </si>
  <si>
    <t>FRANCISCO ANTONIO SOUSA DE ARAUJO</t>
  </si>
  <si>
    <t>doc062_2014</t>
  </si>
  <si>
    <t>GUERRA FISCAL, SISTEMA TRIBUTÁRIO E DESENVOLVIMENTO REGIONAL: UM MODELO DE COMPETIÇÃO FISCAL COM MERCADOS INCOMPLETOS APLICADO AO BRASIL</t>
  </si>
  <si>
    <t>GUSTAVO MOREIRA DE SOUZA</t>
  </si>
  <si>
    <t>doc063_2014</t>
  </si>
  <si>
    <t>PÚBLICO VERSUS PRIVADO: EFEITOS DAS PRIVATIZAÇÕES SOBRE O ACESSO E A EQUIDADE DO ACESSO A SERVIÇOS DE SANEAMENTO BÁSICO NO BRASIL</t>
  </si>
  <si>
    <t>RAFAEL TERRA DE MENEZES</t>
  </si>
  <si>
    <t>CARLOS C. S. SAIANI</t>
  </si>
  <si>
    <t>doc064_2014</t>
  </si>
  <si>
    <t>SEGURIDADE SOCIAL E DEMOGRAFIA: QUANTIFICANDO O BÔNUS DEMOGRÁFICO NA PREVIDÊNCIA ENTRE 2002-12</t>
  </si>
  <si>
    <t>DANIEL VASCONCELLOS ARCHER DUQUE</t>
  </si>
  <si>
    <t>doc065_2014</t>
  </si>
  <si>
    <t>COMPOSIÇÃO DINÂMICA DA DÍVIDA PÚBLICA: O MODELO DE SUAVIZAÇÃO DA TRIBUTAÇÃO PARA DÍVIDA FLUTUANTE</t>
  </si>
  <si>
    <t>JULIANA INHASZ</t>
  </si>
  <si>
    <t>RODRIGO DE-LOSSO</t>
  </si>
  <si>
    <t>doc066_2014</t>
  </si>
  <si>
    <t>IMPACTO DO FUNDO DE PARTICIPAÇÃO DOS MUNICÍPIOS SOBRE OS GASTOS PÚBLICOS MUNICIPAIS POR FUNÇÃO: ANÁLISE ATRAVÉS DE UMA REGRESSÃO EM DESCONTINUIDADE</t>
  </si>
  <si>
    <t>MARCELO ARAÚJO CASTRO</t>
  </si>
  <si>
    <t>REBECA REGINA REGATIERI</t>
  </si>
  <si>
    <t>doc232_2014</t>
  </si>
  <si>
    <t>THE GROWTH REGIMES CONSISTENT WITH A STRUCTURAL ECONOMIC DYNAMIC APPROACH TO THE NEO-KALECKIAN MODEL</t>
  </si>
  <si>
    <t>JOANILIO RODOLPHO TEIXEIRA - RICARDO AZEVEDO ARAUJO</t>
  </si>
  <si>
    <t>Área 6 - Crescimento, Desenvolvimento Econômico e Instituições</t>
  </si>
  <si>
    <t>RICARDO AZEVEDO ARAUJO</t>
  </si>
  <si>
    <t>doc233_2014</t>
  </si>
  <si>
    <t>INDUSTRIALIZAÇÃO, INTERNACIONALIZAÇÃO E DESINDUSTRIALIZAÇÃO: O PAPEL DAS EMPRESAS ESTRANGEIRAS NA TRAJETÓRIA ERRANTE DA ECONOMIA BRASILEIRA</t>
  </si>
  <si>
    <t>ADRIANO JOSÉ PEREIRA</t>
  </si>
  <si>
    <t>doc234_2014</t>
  </si>
  <si>
    <t>THE MULTI-SECTORAL THIRLWALL’S LAW: EVIDENCE FROM 14 DEVELOPED EUROPEAN COUNTRIES USING PRODUCT-LEVEL DATA</t>
  </si>
  <si>
    <t>JOÃO P. ROMERO - JOHN. S. L. MCCOMBIE</t>
  </si>
  <si>
    <t>JOHN. S. L. MCCOMBIE</t>
  </si>
  <si>
    <t>doc067_2014</t>
  </si>
  <si>
    <t>WHAT DETERMINED LABOUR PRODUCTIVITY IN THE BRAZILIAN MANUFACTURING INDUSTRIES IN THE 2000S?</t>
  </si>
  <si>
    <t>ANDRÉ NASSIF</t>
  </si>
  <si>
    <t>CARMEM FEIJÓ</t>
  </si>
  <si>
    <t>ELIANE ARAUJO</t>
  </si>
  <si>
    <t>doc068_2014</t>
  </si>
  <si>
    <t>FINANCE, DEVELOPMENT AND THE CHINESE ENTREPRENEURIAL STATE</t>
  </si>
  <si>
    <t>LEONARDO BURLAMAQUI</t>
  </si>
  <si>
    <t>doc069_2014</t>
  </si>
  <si>
    <t>DEVELOPMENT THEORY: CONVERCENCE, CATCH-UP OR LEAPFROGGING AND FINANCE ?</t>
  </si>
  <si>
    <t>RAINER KATTEL</t>
  </si>
  <si>
    <t>doc070_2014</t>
  </si>
  <si>
    <t>ELASTICITY OF SUBSTITUTION AND SOCIAL CONFLICT: A STRUCTURALIST NOTE ON PIKETTY’S CAPITAL IN THE 21ST CENTURY</t>
  </si>
  <si>
    <t>NELSON HENRIQUE BARBOSA FILHO</t>
  </si>
  <si>
    <t>doc071_2014</t>
  </si>
  <si>
    <t>CONCILIATING PREBISCH-SINGER AND THIRLWALL: AN ASSESSMENT OF THE DYNAMICS OF TERMS-OF-TRADE IN A BOPC GROWTH MODEL</t>
  </si>
  <si>
    <t>ADRIANA MOREIRA AMADO</t>
  </si>
  <si>
    <t>MARWIL DÁVILA-FERNÁNDEZ</t>
  </si>
  <si>
    <t>doc072_2014</t>
  </si>
  <si>
    <t>STRUCTURAL CHANGE, DE-INDUSTRIALIZATION AND INFLATION INERTIA IN BRAZIL</t>
  </si>
  <si>
    <t>ANDRÉ RONCAGLIA</t>
  </si>
  <si>
    <t>doc073_2014</t>
  </si>
  <si>
    <t>UM MODELO DE KALDORIANO DE CRESCIMENTO COM RESTRIÇÃO DE BALANÇO DE PAGAMENTOS</t>
  </si>
  <si>
    <t>BERNARDO MATTOS SANTANA</t>
  </si>
  <si>
    <t>JOSÉ LUIS OREIRO</t>
  </si>
  <si>
    <t>doc074_2014</t>
  </si>
  <si>
    <t xml:space="preserve">BRAZIL´S DEVELOPMENT PATTERN IN A SINO-CENTRED WORLD: AN INTERNATIONAL POLITICAL ECONOMY PERSPECTIVE </t>
  </si>
  <si>
    <t>JULIMAR DA SILVA BICHARA</t>
  </si>
  <si>
    <t>doc075_2014</t>
  </si>
  <si>
    <t>A INSTITUCIONALIDADE DA POLÍTICA CAMBIAL NO BRASIL</t>
  </si>
  <si>
    <t>doc076_2014</t>
  </si>
  <si>
    <t>FOREIGN DIRECT INVESTMENT AND BALANCE OF PAYMENTS IN LATIN AMERICA (1990-2011)</t>
  </si>
  <si>
    <t>doc077_2014</t>
  </si>
  <si>
    <t>DEVELOPMENT CONVENTIONS: THEORY AND THE BRAZILIAN CASE AFTER THE MID-20TH CENTURY</t>
  </si>
  <si>
    <t>RUI LYRIO MODENESI</t>
  </si>
  <si>
    <t>doc078_2014</t>
  </si>
  <si>
    <t>SISTEMA NACIONAL DE INOVAÇÃO EM UM MODELO COM RESTRIÇÃO EXTERNA</t>
  </si>
  <si>
    <t>FABRÍCIO MISSIO</t>
  </si>
  <si>
    <t>doc079_2014</t>
  </si>
  <si>
    <t xml:space="preserve">FINANCEIRIZAÇÃO E CRESCIMENTO: ALGUNS EXPERIMENTOS STOCK-FLOW CONSISTENT </t>
  </si>
  <si>
    <t xml:space="preserve">PAULO FRANCISCO DO NASCIMENTO </t>
  </si>
  <si>
    <t>ANTONIO CARLOS MACEDO E SILVA</t>
  </si>
  <si>
    <t>doc080_2014</t>
  </si>
  <si>
    <t>SECTORAL CAPABILITIES AND PRODUCTIVE STRUCTURE: AN INPUT-OUTPUT ANALYSIS OF THE KEY SECTORS OF THE BRAZILIAN ECONOMY</t>
  </si>
  <si>
    <t>IGOR LOPES ROCHA</t>
  </si>
  <si>
    <t>GUILHERME R. MAGACHO</t>
  </si>
  <si>
    <t>doc081_2014</t>
  </si>
  <si>
    <t>GROWTH RATE AND LEVEL EFFECTS, THE ADJUSTMENT OF CAPACITY TO DEMAND AND THE SRAFFIAN SUPERMULTIPLIER</t>
  </si>
  <si>
    <t>FRANKLIN SERRANO</t>
  </si>
  <si>
    <t>FABIO FREITAS</t>
  </si>
  <si>
    <t>doc082_2014</t>
  </si>
  <si>
    <t>RETORNOS CRESCENTES DE ESCALA, INOVAÇÃO TECNOLÓGICA E ESPECIALIZAÇÃO PRODUTIVA: UM MODELO SÍNTESE</t>
  </si>
  <si>
    <t>FRANCISCO HORÁCIO PEREIRA DE OLIVEIRA</t>
  </si>
  <si>
    <t>ufop</t>
  </si>
  <si>
    <t>MAURO BORGES LEMOS</t>
  </si>
  <si>
    <t>doc083_2014</t>
  </si>
  <si>
    <t>A ECONOMIA BRASILEIRA SOB RESTRIÇÃO DO BALANÇO DE PAGAMENTOS: UMA ANÁLISE EMPÍRICA DA LEI DE THIRLWALL NO BOOM DAS COMMODITIES</t>
  </si>
  <si>
    <t>MARIA CAROLINA BASSO</t>
  </si>
  <si>
    <t>doc084_2014</t>
  </si>
  <si>
    <t>FLUXOS DE CAPITAIS NA AMÉRICA DO SUL E CRESCIMENTO ECONÔMICO: UMA ANÁLISE DA RELAÇÃO ENTRE POUPANÇA EXTERNA, INVESTIMENTO E CONSUMO</t>
  </si>
  <si>
    <t>DANIELA FREDDO</t>
  </si>
  <si>
    <t>doc085_2014</t>
  </si>
  <si>
    <t>INFORMALIDADE, CRESCIMENTO E PRODUTIVIDADE DO TRABALHO NO BRASIL: DESEMPENHO NOS ANOS 2000 E CENÁRIOS CONTRAFACTUAIS</t>
  </si>
  <si>
    <t>CLAUDIO ROBERTO AMITRANO</t>
  </si>
  <si>
    <t>GABRIEL COELHO SQUEFF</t>
  </si>
  <si>
    <t>doc086_2014</t>
  </si>
  <si>
    <t>EFEITOS DA PRODUTIVIDADE, DEMANDA E DISTRIBUIÇÃO DE RENDA NO CRESCIMENTO BRASILEIRO</t>
  </si>
  <si>
    <t>PEDRO WESLEY VERTINO DE QUEIROZ</t>
  </si>
  <si>
    <t>ALEXANDRE CARVALHO DA CRUZ</t>
  </si>
  <si>
    <t>doc087_2014</t>
  </si>
  <si>
    <t>UMA INVESTIGAÇÃO EMPÍRICA SOBRE OS DETERMINANTES DO INVESTIMENTO NO BRASIL (1995-2013)</t>
  </si>
  <si>
    <t>ERICA OLIVEIRA GONZALES</t>
  </si>
  <si>
    <t>ELIANE CRISTINA ARAUJO</t>
  </si>
  <si>
    <t>doc088_2014</t>
  </si>
  <si>
    <t>MUDANÇA ESTRUTURAL E EFICIÊNCIA DINÂMICA: ASPECTOS TEÓRICOS E EVIDÊNCIAS HISTÓRICAS</t>
  </si>
  <si>
    <t>TOMÁS AMARAL TOREZANI</t>
  </si>
  <si>
    <t>DENISE PIPER</t>
  </si>
  <si>
    <t>doc089_2014</t>
  </si>
  <si>
    <t>NEODESARROLLISMO Y EL TIPO DE CAMBIO COMPETITIVO</t>
  </si>
  <si>
    <t>ALEJANDRO FIORITO</t>
  </si>
  <si>
    <t>NAHUEL GUAITA</t>
  </si>
  <si>
    <t>SILVIO GUAITA</t>
  </si>
  <si>
    <t>doc090_2014</t>
  </si>
  <si>
    <t>QUALIDADE DAS EXPORTAÇÕES E CRESCIMENTO ECONÔMICO NOS ANOS 2000</t>
  </si>
  <si>
    <t>SUELI MORO</t>
  </si>
  <si>
    <t>ANNA CAROLINA LONDE</t>
  </si>
  <si>
    <t>doc091_2014</t>
  </si>
  <si>
    <t>A MULTI-SECTORIAL ASSESSMENT OF THE STATIC HARROD FOREIGN TRADE MULTIPLIER</t>
  </si>
  <si>
    <t>Área 7 - Economia Internacional</t>
  </si>
  <si>
    <t>ANDREW B. TRIGG</t>
  </si>
  <si>
    <t>doc092_2014</t>
  </si>
  <si>
    <t>VALIDADE DA PARIDADE DE PODER DE COMPRA PARA PAÍSES SELECIONADOS DA AMÉRICA LATINA: TESTE DE RAIZ UNITÁRIA LINEAR E NÃO LINEAR</t>
  </si>
  <si>
    <t>CLAUDIO ROBERTO FÓFFANO VASCONCELOS</t>
  </si>
  <si>
    <t>LUIZ ANTÔNIO LIMA JÚNIOR</t>
  </si>
  <si>
    <t>TUANNE FERREIRA DIAS</t>
  </si>
  <si>
    <t>doc093_2014</t>
  </si>
  <si>
    <t>AS ELASTICIDADES SETORIAIS DAS EXPORTAÇÕES BRASILEIRAS: UMA ANÁLISE EMPIRICA NO CURTO E LONGO PRAZO</t>
  </si>
  <si>
    <t>DIEISONLENON CASAGRANDE</t>
  </si>
  <si>
    <t>PAULO RICARDO FEISTEL</t>
  </si>
  <si>
    <t>ÁLVARO BARRANTES HIDALGO</t>
  </si>
  <si>
    <t>doc094_2014</t>
  </si>
  <si>
    <t>BRAZILIAN ROLE IN THE GLOBAL VALUE CHAINS</t>
  </si>
  <si>
    <t>JOAQUIM JOSÉ MARTINS GUILHOTO</t>
  </si>
  <si>
    <t>doc095_2014</t>
  </si>
  <si>
    <t>FRAGMENTAÇÃO INTERNACIONAL DA PRODUÇÃO E SOFISTICAÇÃO DAS EXPORTAÇÕES: UMA ANÁLISE A PARTIR DOS FLUXOS DE COMÉRCIO DO MERCOSUL ENTRE 1994 E 2012</t>
  </si>
  <si>
    <t>KAIO GLAUBER VITAL DA COSTA</t>
  </si>
  <si>
    <t>doc096_2014</t>
  </si>
  <si>
    <t>HISTERESE NAS EXPORTAÇÕES MANUFATURADAS BRASILEIRAS: UM TESTE A PARTIR DE MODELOS DE PAINEL COM TRANSIÇÃO SUAVE E MÚLTIPLOS REGIMES</t>
  </si>
  <si>
    <t>doc097_2014</t>
  </si>
  <si>
    <t>IMPACTO DA CHINA SOBRE AS ELASTICIDADES PREÇO E RENDA DAS EXPORTAÇÕES BRASILEIRAS (1980-2012): UMA ABORDAGEM VIA ARDL</t>
  </si>
  <si>
    <t>EDSON ROBERTO VIEIRA</t>
  </si>
  <si>
    <t>ufg</t>
  </si>
  <si>
    <t>CLÉSIO LOURENÇO XAVIER</t>
  </si>
  <si>
    <t>doc098_2014</t>
  </si>
  <si>
    <t>FLUXO DE CAPITAIS E TAXA DE CÂMBIO REAL EFETIVA NOS PAÍSES EM DESENVOLVIMENTO</t>
  </si>
  <si>
    <t>LIVIA NALESSO BAPTISTA</t>
  </si>
  <si>
    <t>doc099_2014</t>
  </si>
  <si>
    <t>INFLUÊNCIA DA NÃO LINEARIDADE DA TAXA DE CÂMBIO REAL SOBRE AS EXPORTAÇÕES POR FATOR AGREGADO DO BRASIL PARA OS ESTADOS UNIDOS</t>
  </si>
  <si>
    <t>SILVINHA P. VASCONCELOS</t>
  </si>
  <si>
    <t>CLAUDIO R. F. VASCONCELOS</t>
  </si>
  <si>
    <t>LUIZ ANTÔNIO LIMA JUNIOR</t>
  </si>
  <si>
    <t>doc100_2014</t>
  </si>
  <si>
    <t>INVOICE CURRENCY IN BRAZIL</t>
  </si>
  <si>
    <t>DANIEL GERSTEN REISS</t>
  </si>
  <si>
    <t>doc101_2014</t>
  </si>
  <si>
    <t>A HIERARQUIA DE MOEDAS E A RELAÇÃO CENTRO-PERIFERIA REVISITADA</t>
  </si>
  <si>
    <t>SAULO CABELLO ABOUCHEDID</t>
  </si>
  <si>
    <t>doc102_2014</t>
  </si>
  <si>
    <t>EXPORT QUALITY AND THE DYNAMICS OF NORTH-SOUTH COMPETITION</t>
  </si>
  <si>
    <t>JORGE CHAMI BATISTA</t>
  </si>
  <si>
    <t>YAN LIU</t>
  </si>
  <si>
    <t>doc103_2014</t>
  </si>
  <si>
    <t>IMPACTOS DA INTEGRAÇÃO DO BRASIL COM A UNIÃO EUROPEIA ATRAVÉS DE UM MODELO DE EQUILÍBRIO GERAL</t>
  </si>
  <si>
    <t>EZEQUIEL INSAURRIAGA MEGIATO</t>
  </si>
  <si>
    <t>ANGÉLICA MASSUQUETTI</t>
  </si>
  <si>
    <t>doc104_2014</t>
  </si>
  <si>
    <t>KEYNES AT THE PERIPHERY: CURRENCY HIERARCHY AND CHALLENGES FOR ECONOMIC POLICY IN EMERGING ECONOMIES</t>
  </si>
  <si>
    <t>DANIELA MAGALHÃES PRATES</t>
  </si>
  <si>
    <t>LUIZ FERNANDA DE PAULA</t>
  </si>
  <si>
    <t>BARBARA FRITZ</t>
  </si>
  <si>
    <t>doc105_2014</t>
  </si>
  <si>
    <t>A RESTRIÇÃO EXTERNA E A “LEI DE THIRLWALL” COM ENDIVIDAMENTO EXTERNO</t>
  </si>
  <si>
    <t>GUSTAVO BHERING</t>
  </si>
  <si>
    <t>doc106_2014</t>
  </si>
  <si>
    <t>ANÁLISE DOS CONDICIONANTES PARA A INTEGRAÇÃO PRODUTIVA ENTRE OS PAÍSES SUL-AMERICANOS</t>
  </si>
  <si>
    <t>RUBIA CRISTINA WEGNER</t>
  </si>
  <si>
    <t>CARLA GOMES COSTA</t>
  </si>
  <si>
    <t>udrrj</t>
  </si>
  <si>
    <t>doc107_2014</t>
  </si>
  <si>
    <t>RESTRIÇÃO EXTERNA E CRESCIMENTO: SIMULANDO UM MODELO MULTISSETORIAL ABERTO</t>
  </si>
  <si>
    <t>MARIA ISABEL BUSATO</t>
  </si>
  <si>
    <t>MARIO LUIZ POSSAS</t>
  </si>
  <si>
    <t>doc108_2014</t>
  </si>
  <si>
    <t>A CRISE FINANCEIRA AMERICANA E AS IMPLICAÇÕES PARA A POLÍTICA MONETÁRIA</t>
  </si>
  <si>
    <t>PAULO JOSÉ SARAIVA</t>
  </si>
  <si>
    <t>LUIZ FERNANDO DE PAULA</t>
  </si>
  <si>
    <t>doc109_2014</t>
  </si>
  <si>
    <t>SECURITIZATION AND CREDIT RISK IN THE BRAZILIAN ECONOMY</t>
  </si>
  <si>
    <t>VIVIAN ÍRIS BARCELOS</t>
  </si>
  <si>
    <t>Área 8 - Microeconomia, Métodos Quantitativos e Finanças</t>
  </si>
  <si>
    <t>doc110_2014</t>
  </si>
  <si>
    <t>PROPAGATION OF SYSTEMIC RISK IN INTERBANK NETWORKS</t>
  </si>
  <si>
    <t>JOSE ROBERTO IGLESIAS</t>
  </si>
  <si>
    <t>VANESSA HOFFMANN DE QUADROS</t>
  </si>
  <si>
    <t>JUAN CARLOS GONZÁLEZ AVELLA</t>
  </si>
  <si>
    <t>doc111_2014</t>
  </si>
  <si>
    <t>FREE-RIDING IN PROCUREMENT DESIGN</t>
  </si>
  <si>
    <t>doc112_2014</t>
  </si>
  <si>
    <t>LIKE FATHER, LIKE SON? AN ANALYSIS OF THE EFFECTS OF CIRCUMSTANCES ON STUDENT PERFORMANCE IN PISA 2012</t>
  </si>
  <si>
    <t>LAURO CÉSAR BEZERRA NOGUEIRA</t>
  </si>
  <si>
    <t>ERIK FIGUEIREDO</t>
  </si>
  <si>
    <t>doc113_2014</t>
  </si>
  <si>
    <t>DESENHO CONTRATUAL E PARCERIAS PÚBLICO PRIVADAS PARA HOSPITAIS</t>
  </si>
  <si>
    <t>RODRIGO NOBRE FERNANDEZ</t>
  </si>
  <si>
    <t>RONALD HILLBRECHT</t>
  </si>
  <si>
    <t>doc114_2014</t>
  </si>
  <si>
    <t>MODELO NELSON-SIEGEL COM CONDIÇÕES DE NÃO ARBITRAGEM PARA PREVISÃO DE INFLAÇÃO A PARTIR DO MERCADO DE TÍTULOS BRASILEIRO</t>
  </si>
  <si>
    <t>LUCAS ARGENTIERI MARIANI</t>
  </si>
  <si>
    <t>MARCIO POLETTI LAURINI</t>
  </si>
  <si>
    <t>doc115_2014</t>
  </si>
  <si>
    <t>ON THE EXISTENCE OF LOSS FUNCTION FOR SOME USEFUL CLASSES OF CENTRAL BANKERS</t>
  </si>
  <si>
    <t>udesc</t>
  </si>
  <si>
    <t>doc116_2014</t>
  </si>
  <si>
    <t>TEORIA DO PROSPECTO E AS DIFERENÇAS DE COMPORTAMENTO PERANTE O RISCO ENTRE GÊNERO, ESCOLARIDADE E IDADE</t>
  </si>
  <si>
    <t>MARCOS PAULO DA SILVA FALLEIRO</t>
  </si>
  <si>
    <t>CARLOS EDUARDO LOBO E SILVA</t>
  </si>
  <si>
    <t>SÍLVIO HONG TIING TAI</t>
  </si>
  <si>
    <t>doc117_2014</t>
  </si>
  <si>
    <t>ELASTICIDADE DA DEMANDA POR GASOLINA NO BRASIL E O USO DA TECNOLOGIA FLEX FUEL NO PERÍODO 2001-2012</t>
  </si>
  <si>
    <t>JÚLIO CESAR ALBUQUERQUE BASTOS</t>
  </si>
  <si>
    <t>ucm</t>
  </si>
  <si>
    <t>EDUARDO PIMENTEL SANT ANNA</t>
  </si>
  <si>
    <t>doc118_2014</t>
  </si>
  <si>
    <t>ANÁLISE DA COMPETIÇÃO E FORMAÇÃO DE JOINT VENTURES NOS LEILÕES DE TRANSMISSÃO DE ENERGIA ELÉTRICA NO BRASIL</t>
  </si>
  <si>
    <t>EDUARDO CARDEAL TOMAZZIA</t>
  </si>
  <si>
    <t>doc119_2014</t>
  </si>
  <si>
    <t>ANÁLISE DO JOGO INDUZIDO PELO MECANISMO SISU DE ALOCAÇÃO DE ESTUDANTES EM UNIVERSIDADES</t>
  </si>
  <si>
    <t>LUIS CARLOS MARTINS ABREU</t>
  </si>
  <si>
    <t>JOSÉ RAIMUNDO DE ARAÚJO CARVALHO JÚNIOR</t>
  </si>
  <si>
    <t>doc120_2014</t>
  </si>
  <si>
    <t>THIN SUBSIDIES NO BRASIL: UMA INVESTIGAÇÃO DOS SEUS EFEITOS SOBRE A DEMANDA DE FRUTAS E HORTALIÇAS</t>
  </si>
  <si>
    <t>MARIA MICHELIANA DA COSTA SILVA</t>
  </si>
  <si>
    <t>ALEXANDRE BRAGANÇA COELHO</t>
  </si>
  <si>
    <t>doc121_2014</t>
  </si>
  <si>
    <t>ESTIMANDO A AVERSÃO AO RISCO NO MERCADO DE SEGUROS DE AUTOMÓVEIS</t>
  </si>
  <si>
    <t>CAIO MATTEUCCI DE ANDRADE LOPES</t>
  </si>
  <si>
    <t>BRUNO CÉSAR AURICCHIO LEDO</t>
  </si>
  <si>
    <t>doc122_2014</t>
  </si>
  <si>
    <t>THE 2D:4D RATIO AND MYOPIC LOSS AVERSION (MLA): AN EXPERIMENTAL INVESTIGATION</t>
  </si>
  <si>
    <t>ANDERSON MUTTER TEIXEIRA</t>
  </si>
  <si>
    <t>BENJAMIN M. TABAK</t>
  </si>
  <si>
    <t>DANIEL O. CAJUEIRO</t>
  </si>
  <si>
    <t>doc123_2014</t>
  </si>
  <si>
    <t>IS PAIRS TRADING PERFORMANCE SENSITIVE TO THE METHODOLOGIES?: A COMPARISON</t>
  </si>
  <si>
    <t>BRUNO BREYER CALDAS</t>
  </si>
  <si>
    <t>GUILHERME VALE MOURA</t>
  </si>
  <si>
    <t>doc124_2014</t>
  </si>
  <si>
    <t>PROBABILISTIC SOPHISTICATION, SOURCES OF UNCERTAINTY, AND COGNITIVE ABILITY: EXPERIMENTAL EVIDENCE</t>
  </si>
  <si>
    <t>SERGIO ALMEIDA</t>
  </si>
  <si>
    <t>MARCOS RANGEL</t>
  </si>
  <si>
    <t>doc125_2014</t>
  </si>
  <si>
    <t>SELEÇÃO DE CARTEIRAS COM RESTRIÇÃO DAS NORMAS DAS POSIÇÕES: UMA COMPARAÇÃO EMPÍRICA ENTRE DIFERENTES NÍVEIS DE RESTRIÇÃO DE EXPOSIÇÃO PARA DADOS DA BM&amp;FBOVESPA</t>
  </si>
  <si>
    <t>PAULO FERREIRA NAIBERT</t>
  </si>
  <si>
    <t>doc235_2014</t>
  </si>
  <si>
    <t>COMÉRCIO DE PRODUTOS TECNOLÓGICOS E TRANSFERÊNCIA INTERNACIONAL DE TECNOLOGIA: ANÁLISE EXPLORATÓRIA DO CASO BRASILEIRO NAS DÉCADAS DE 1990 E 2010</t>
  </si>
  <si>
    <t>TULIO CHIARINI - ANA LUCIA GONÇALVES DA SILVA</t>
  </si>
  <si>
    <t>Área 9 - Economia Industrial e da Tecnologia</t>
  </si>
  <si>
    <t>ANA LUCIA GONÇALVES DA SILVA</t>
  </si>
  <si>
    <t>doc126_2014</t>
  </si>
  <si>
    <t>SHORT-TERM ALLOCATION OF GAS NETWORKS AND GAS-ELECTRICITY INPUT FORECLOSURE</t>
  </si>
  <si>
    <t>doc127_2014</t>
  </si>
  <si>
    <t>CIÊNCIA E TECNOLOGIA VERSUS ESTRUTURAS ESTADUAIS: UMA ANÁLISE EM DADOS EM PAINEL (2000 - 2010)</t>
  </si>
  <si>
    <t>ROSA LIVIA GONÇALVES MONTENEGRO</t>
  </si>
  <si>
    <t>BERNARDO PALHARES CAMPOLINA DINIZ</t>
  </si>
  <si>
    <t>doc128_2014</t>
  </si>
  <si>
    <t>BENEFITS, RESULTS AND BARRIERS TO INTERACTION TO INDUSTRY: THE PERSPECTIVE OF ACADEMIC RESEARCH GROUPS</t>
  </si>
  <si>
    <t>RENATO GARCIA</t>
  </si>
  <si>
    <t>VENEZIANO ARAÚJO</t>
  </si>
  <si>
    <t>unifesp</t>
  </si>
  <si>
    <t>EMERSON GOMES DOS SANTOS</t>
  </si>
  <si>
    <t>doc129_2014</t>
  </si>
  <si>
    <t>HETEROGENEIDADE DA DEMANDA E INOVAÇÃO DE PRODUTOS</t>
  </si>
  <si>
    <t>THIAGO CALIARI</t>
  </si>
  <si>
    <t>unifal</t>
  </si>
  <si>
    <t>RICARDO MACHADO RUIZ</t>
  </si>
  <si>
    <t>MARCO VALENTE</t>
  </si>
  <si>
    <t>doc130_2014</t>
  </si>
  <si>
    <t>OS CANAIS DE TRANSFERÊNCIA DE CONHECIMENTO DAS UNIVERSIDADES/IPPS E SUA RELAÇÃO COM A PERFORMANCE INOVATIVA DAS EMPRESAS NO BRASIL</t>
  </si>
  <si>
    <t>ANDRÉ LUIZ DA SILVA TEIXEIRA</t>
  </si>
  <si>
    <t>JOÃO EUSTÁQUIO DE LIMA</t>
  </si>
  <si>
    <t>doc131_2014</t>
  </si>
  <si>
    <t>THE EVOLUTION OF A METHODOLOGY FOR RELEVANT MARKET DEFINITION: AN ANALYSIS OF CADE'S JURISPRUDENCE ON PRIVATE HIGHER EDUCATIONAL MARKETS</t>
  </si>
  <si>
    <t>THOMAZ TEODOROVICZ</t>
  </si>
  <si>
    <t>TAINÁ LEANDRO</t>
  </si>
  <si>
    <t>LUIZ ALBERTO ESTEVES</t>
  </si>
  <si>
    <t>doc132_2014</t>
  </si>
  <si>
    <t>UMA ANÁLISE DO PASS-THROUGH DE TARIFAS DE IMPORTAÇÃO E DE CÂMBIO NO SETOR SIDERÚRGICO BRASILEIRO</t>
  </si>
  <si>
    <t>ANDREA PEREIRA MACERA</t>
  </si>
  <si>
    <t>doc133_2014</t>
  </si>
  <si>
    <t xml:space="preserve">OS IMPACTOS DAS POLÍTICAS DE ESTÍMULO À INDÚSTRIA BRASILEIRA </t>
  </si>
  <si>
    <t>PRISCILA HENRIQUES GODOY</t>
  </si>
  <si>
    <t>doc134_2014</t>
  </si>
  <si>
    <t>ESTIMATING KALDOR-VERDOORN’S LAW ACROSS COUNTRIES IN DIFFERENT STAGES OF DEVELOPMENT</t>
  </si>
  <si>
    <t>GUILHERME RICCIOPPO MAGACHO</t>
  </si>
  <si>
    <t>doc135_2014</t>
  </si>
  <si>
    <t>INVESTMENT IN THE BRAZILIAN MANUFACTURING INDUSTRY AND THE REAL EXCHANGE RATE: AN INVESTIGATION USING SECTORAL-LEVEL PANEL DATA</t>
  </si>
  <si>
    <t>CAROLINA TRONCOSO BALTAR</t>
  </si>
  <si>
    <t>doc136_2014</t>
  </si>
  <si>
    <t>INOVAÇÕES NÃO DRÁSTICAS: PATENTES, DIFUSÃO TECNOLÓGICA E ANTITRUSTE</t>
  </si>
  <si>
    <t>doc137_2014</t>
  </si>
  <si>
    <t>DETERMINANTS OF ENVIRONMENTAL INNOVATION IN BRAZILIAN MANUFACTURING INDUSTRIES</t>
  </si>
  <si>
    <t>ANDREA LUCCHESI</t>
  </si>
  <si>
    <t>MATTHEW A. COLE</t>
  </si>
  <si>
    <t>ROBERT J. R. ELLIOT</t>
  </si>
  <si>
    <t>NAERCIO A. MENEZES-FILHO</t>
  </si>
  <si>
    <t>doc138_2014</t>
  </si>
  <si>
    <t>EFFECTS OF BNDES PSI ON INVESTMENT OF BRAZILIAN INDUSTRIAL COMPANIES: IMPACT ESTIMATES BASED ON A MATCHING APPROACH</t>
  </si>
  <si>
    <t>DANIEL DA SILVA GRIMALDI</t>
  </si>
  <si>
    <t>LUCIANO MACHADO</t>
  </si>
  <si>
    <t>BRENO EMERENCIANO ALBUQUERQUE</t>
  </si>
  <si>
    <t>LEONARDO DE OLIVEIRA SANTOS</t>
  </si>
  <si>
    <t>doc139_2014</t>
  </si>
  <si>
    <t>RIVALIDADE NO MERCADO BANCÁRIO BRASILEIRO ENTRE 2000-2012</t>
  </si>
  <si>
    <t>MARIANA ARAÚJO E SILVA BOTTREL</t>
  </si>
  <si>
    <t>MARIUSA MOMENTI PITELLI</t>
  </si>
  <si>
    <t>doc140_2014</t>
  </si>
  <si>
    <t>UMA ANÁLISE MULTIVARIADA DOS ESFORÇOS TECNOLÓGICOS DOS SETORES INDUSTRIAIS BRASILEIROS</t>
  </si>
  <si>
    <t>JULIANA GONÇALVES TAVEIRA</t>
  </si>
  <si>
    <t>doc141_2014</t>
  </si>
  <si>
    <t>ESTUDO DE EVENTOS E ANÁLISE DA RENTABILIDADE EX POST COMO METODOLOGIA DE ANÁLISE DE FUSÕES: O CASO BRASILEIRO</t>
  </si>
  <si>
    <t>GABRIEL GOUVEA RABELLO</t>
  </si>
  <si>
    <t>SILVINHA PINTO VASCONCELOS</t>
  </si>
  <si>
    <t>doc142_2014</t>
  </si>
  <si>
    <t>IMPACTO DAS POLÍTICAS DE INOVAÇÃO NAS PEQUENAS, MÉDIAS E GRANDES EMPRESAS BRASILEIRAS</t>
  </si>
  <si>
    <t>ANA PAULA MACEDO DE AVELLAR</t>
  </si>
  <si>
    <t>MARISA DOS REIS AZEVEDO BOTELHO</t>
  </si>
  <si>
    <t>doc143_2014</t>
  </si>
  <si>
    <t>PRODUTIVIDADE E COMPETIÇÃO NO MERCADO DE PRODUTOS: UMA VISÃO GERAL DA MANUFATURA NO BRASIL</t>
  </si>
  <si>
    <t>VICTOR GOMES</t>
  </si>
  <si>
    <t>doc144_2014</t>
  </si>
  <si>
    <t>ANÁLISE ESTRUTURALISTA-KALDORIANA DA ECONOMIA BRASILEIRA SOB A ABORDAGEM DE INSUMO PRODUTO</t>
  </si>
  <si>
    <t>DANIEL RIBEIRO DE OLIVEIRA</t>
  </si>
  <si>
    <t>JOILSON DE ASSIS CABRAL</t>
  </si>
  <si>
    <t>MARIA VIVIANA DE FREITAS</t>
  </si>
  <si>
    <t>doc145_2014</t>
  </si>
  <si>
    <t>DECOMPOSIÇÃO ESTRUTURAL DA VARIAÇÃO DO EMPREGO NOS SETORES INDUSTRIAIS NO BRASIL ENTRE OS ANOS DE 2000 E 2009: A TECNOLOGIA GERA DESEMPREGO?</t>
  </si>
  <si>
    <t>CARINA DIANE NAKATANI MACEDO</t>
  </si>
  <si>
    <t>FLAVIO KAUÊ FIUZA-MOURA</t>
  </si>
  <si>
    <t>MARCIA REGINA GABARDO DA CÂMARA</t>
  </si>
  <si>
    <t>doc146_2014</t>
  </si>
  <si>
    <t>O IMPACTO DAS IMPORTAÇÕES CHINESAS NA INDÚSTRIA BRASILEIRA NOS ANOS 2000</t>
  </si>
  <si>
    <t>EDUARDO COELHO MAXNUCK SOARES</t>
  </si>
  <si>
    <t>MARTA DOS REIS CASTILHO</t>
  </si>
  <si>
    <t>doc147_2014</t>
  </si>
  <si>
    <t>A DYNAMIC METHOD TO IDENTIFY NEW FIELDS OF SCIENTIFIC RESEARCH: AN APPLICATION TO BIOENERGY</t>
  </si>
  <si>
    <t>RONEY FRAGA SOUZA</t>
  </si>
  <si>
    <t>ufmt</t>
  </si>
  <si>
    <t>SHEILA CRISTINA FERREIRA LEITE</t>
  </si>
  <si>
    <t>ROSANGELA BALLINI</t>
  </si>
  <si>
    <t>JOSÉ MARIA FERREIRA JARDIM DA SILVEIRA</t>
  </si>
  <si>
    <t>doc148_2014</t>
  </si>
  <si>
    <t>ESTRUTURA TECNOLÓGICA E MUDANÇAS CLIMÁTICAS NO BRASIL: UM ESTUDO EXPLORATÓRIO A PARTIR DE ESTATÍSTICAS DE PATENTES</t>
  </si>
  <si>
    <t>PAULO HENRIQUE ASSIS FEITOSA</t>
  </si>
  <si>
    <t>doc149_2014</t>
  </si>
  <si>
    <t>POR QUE AS TARIFAS DE INTERCONEXÃO SÃO TÃO ALTAS? UM MODELO DE COMPETIÇÃO ENTRE TELEFONIA FIXA E MÓVEL</t>
  </si>
  <si>
    <t>LUCAS FERREIRA MATOS LIMA</t>
  </si>
  <si>
    <t>doc236_2014</t>
  </si>
  <si>
    <t>DINÂMICA REGIONAL, HIERARQUIA URBANA E DESLOCAMENTOS POPULACIONAIS: TENDÊNCIAS RECENTES PARA A ECONOMIA BRASILEIRA (1980-2010)</t>
  </si>
  <si>
    <t>ANA CAROLINA DA CRUZ LIMA - RODRIGO SIMÕES - ANA MARIA HERMETO</t>
  </si>
  <si>
    <t>Área 10 - Economia Regional e Urbana</t>
  </si>
  <si>
    <t>RODRIGO SIMÕES</t>
  </si>
  <si>
    <t>ANA MARIA HERMETO</t>
  </si>
  <si>
    <t>doc237_2014</t>
  </si>
  <si>
    <t>DESIGUALDADE URBANA E INTERAÇÕES ESPACIAIS NOS PREÇOS DE IMÓVEIS NA CIDADE DE SALVADOR</t>
  </si>
  <si>
    <t>DANIELA LIMA RAMOS - GERVÁSIO FERREIRA DOS SANTOS - MIGUEL RIVERA CASTRO</t>
  </si>
  <si>
    <t>MIGUEL RIVERA CASTRO</t>
  </si>
  <si>
    <t>unifacs</t>
  </si>
  <si>
    <t>doc150_2014</t>
  </si>
  <si>
    <t>AMENIDADES URBANAS E VALOR DAS RESIDÊNCIAS: UMA ANÁLISE EMPÍRICA PARA A CIDADE DO RECIFE</t>
  </si>
  <si>
    <t>DEBORAH M. S. SEABRA</t>
  </si>
  <si>
    <t>doc151_2014</t>
  </si>
  <si>
    <t>A SPATIAL ECONOMIC MODEL AND SPATIAL ECONOMETRIC ANALYSIS OF POPULATION DYNAMICS IN BRAZILIAN MCAS</t>
  </si>
  <si>
    <t>DIEGO FIRMINO COSTA DA SILVA</t>
  </si>
  <si>
    <t>J. PAUL ELHORST</t>
  </si>
  <si>
    <t>doc152_2014</t>
  </si>
  <si>
    <t>DOES A LONGER COMMUTING TIME INCREASES THE PROBABILITY OF BEING VICTIM OF URBAN VIOLENCE? THE EVIDENCE FROM BRAZILIAN METROPOLITAN REGIONS</t>
  </si>
  <si>
    <t>KLEBSON HUMBERTO DE LUCENA MOURA</t>
  </si>
  <si>
    <t>doc153_2014</t>
  </si>
  <si>
    <t>CREATIVE CLASS, HUMAN CAPITAL AND URBAN DYNAMISM: EMPIRICAL EVIDENCE FOR THE BRAZILIAN CITIES</t>
  </si>
  <si>
    <t>FRANCISCO DE LIMA CAVALCANTI</t>
  </si>
  <si>
    <t>doc154_2014</t>
  </si>
  <si>
    <t>LOCAL DETERMINANTS OF INNOVATION AND SPATIAL DEPENDENCE - A SPATIAL TOBIT MODEL APPLIED TO BRAZILIAN MICRO-REGIONS</t>
  </si>
  <si>
    <t>doc155_2014</t>
  </si>
  <si>
    <t>DISTRIBUIÇÃO ESPACIAL DOS EFEITOS DE AGLOMERAÇÃO SOBRE OS RETORNOS À EDUCAÇÃO NO BRASIL</t>
  </si>
  <si>
    <t>DIANA LÚCIA GONZAGA DA SILVA</t>
  </si>
  <si>
    <t>doc156_2014</t>
  </si>
  <si>
    <t>PHYSICAL AND HUMAN CAPITAL AND BRAZILIAN REGIONAL GROWTH: A SPATIAL ECONOMETRIC APPROACH FOR THE PERIOD 1970-2010</t>
  </si>
  <si>
    <t>RICARDO CARVALHO DE ANDRADE LIMA</t>
  </si>
  <si>
    <t>doc157_2014</t>
  </si>
  <si>
    <t>A INDÚSTRIA EXTRATIVA EM MINAS GERAIS: UM ESTUDO ESPACIAL ENDÓGENO DO EFEITO DE VIZINHANÇA NA CONCENTRAÇÃO AGLOMERATIVA</t>
  </si>
  <si>
    <t>doc158_2014</t>
  </si>
  <si>
    <t>SPATIAL WILLINGNESS TO PAY FOR A FIRST ORDER STOCHASTIC REDUCTION ON THE RISK OF ROBBERY</t>
  </si>
  <si>
    <t>DIEGO DE MARIA ANDRÉ</t>
  </si>
  <si>
    <t>doc159_2014</t>
  </si>
  <si>
    <t>RESTRIÇÃO SOBRE USO DO SOLO URBANO E VALOR DOS IMÓVEIS: UMA AVALIAÇÃO DO IMPACTO DA LEI DOS DOZE BAIRROS DA CIDADE DO RECIFE</t>
  </si>
  <si>
    <t>GISLEIA BENINI DUARTE</t>
  </si>
  <si>
    <t>RAUL DA MOTA SILVEIRA</t>
  </si>
  <si>
    <t>BRENO SAMPAIO</t>
  </si>
  <si>
    <t>doc160_2014</t>
  </si>
  <si>
    <t>DECOMPOSIÇÃO DA QUEDA NA DESIGUALDADE DE RENDA NO BRASIL: UMA ANÁLISE VIA MATRIZ DE CONTABILIDADE SOCIAL PARA OS ANOS DE 2004 E 2009</t>
  </si>
  <si>
    <t>RAFAEL PEREZ MARCOS</t>
  </si>
  <si>
    <t>CARLOS ROBERTO AZZONI</t>
  </si>
  <si>
    <t>doc161_2014</t>
  </si>
  <si>
    <t>ANÁLSE DA POBREZA MULTIDIMENSIONAL NO BRASIL</t>
  </si>
  <si>
    <t>ANDRÉA FERREIRA DA SILVA</t>
  </si>
  <si>
    <t>JAIR ANDRADE ARAUJO</t>
  </si>
  <si>
    <t>GUARACYANE LIMA CAMPELO</t>
  </si>
  <si>
    <t>JOYCIANE COELHO VASCONCELOS</t>
  </si>
  <si>
    <t>JANAINA CABRAL DA SILVA</t>
  </si>
  <si>
    <t>doc162_2014</t>
  </si>
  <si>
    <t>EFEITO DO PROGRAMA "PACTO PELA REDUÇÃO DA MORTALIDADE INFANTIL" NO NORDESTE E AMAZÔNIA LEGAL</t>
  </si>
  <si>
    <t>FABIO NISHIMURA</t>
  </si>
  <si>
    <t>doc163_2014</t>
  </si>
  <si>
    <t>O IMPACTO DOS COMPONENTES DA INFRAESTRUTURA PÚBLICA SOBRE O CRESCIMENTO DAS CIDADES BRASILEIRAS: UMA ANÁLISE ESPACIAL DO PERÍODO DE 1970 A 2010.</t>
  </si>
  <si>
    <t>GRAZIELLA MAGALHÃES CANDIDO DE CASTRO</t>
  </si>
  <si>
    <t>RUDINEI TONETO JR.</t>
  </si>
  <si>
    <t>doc164_2014</t>
  </si>
  <si>
    <t>AVALIAÇÃO DOS IMPACTOS ESPACIAIS DO SISTEMA VIÁRIO OESTE – BAHIA: UMA ABORDAGEM A PARTIR DA MODELAGEM DE EQUILÍBRIO GERAL COMPUTÁVEL</t>
  </si>
  <si>
    <t>RODRIGO CALABRICH CAMPOS</t>
  </si>
  <si>
    <t>doc165_2014</t>
  </si>
  <si>
    <t>USO MISTO DO SOLO INTRAURBANO E O IMPACTO NA RENDA DO SOLO SOB UMA ABORDAGEM DA FIRMA: UMA ANÁLISE PARA A CIDADE DE SÃO PAULO</t>
  </si>
  <si>
    <t>RODGER BARROS ANTUNES CAMPOS</t>
  </si>
  <si>
    <t>EDUARDO SIMÕES DE ALMEIDA</t>
  </si>
  <si>
    <t>doc166_2014</t>
  </si>
  <si>
    <t>MOBILIDADE PENDULAR E HISTÓRICO DE MIGRAÇÃO: EVIDÊNCIAS PARA A REGIÃO METROPOLITANA DO RECIFE</t>
  </si>
  <si>
    <t>DANYELLA JULIANA MARTINS DE BRITO</t>
  </si>
  <si>
    <t>doc167_2014</t>
  </si>
  <si>
    <t>MOBILIDADE PENDULAR PARA TRABALHO E DIFERENCIAIS DE RENDIMENTOS NAS AGLOMERAÇÕES URBANAS BRASILEIRAS: UM ESTUDO A PARTIR DO CENSO 2010</t>
  </si>
  <si>
    <t>doc168_2014</t>
  </si>
  <si>
    <t>DETERMINANTES DA MOBILIDADE INTERFIRMAS E INTER-REGIONAL DE TRABALHADORES NO BRASIL FORMAL</t>
  </si>
  <si>
    <t>doc169_2014</t>
  </si>
  <si>
    <t>MIGRAÇÃO E SELEÇÃO: EVIDÊNCIAS PARA PERNAMBUCO COM DADOS EM PAINEL</t>
  </si>
  <si>
    <t>CLÁUDIA CÉSAR BATISTA JULIÃO</t>
  </si>
  <si>
    <t>EVERLÂNDIA DE SOUZA SILVA</t>
  </si>
  <si>
    <t>doc170_2014</t>
  </si>
  <si>
    <t>MOBILIDADE URBANA E MERCADO DE TRABALHO NA REGIÃO METROPOLITANA DO RIO DE JANEIRO</t>
  </si>
  <si>
    <t>VITOR MIHESSEN</t>
  </si>
  <si>
    <t>DANIELLE CARUSI</t>
  </si>
  <si>
    <t>VALÉRIA PERO</t>
  </si>
  <si>
    <t>doc171_2014</t>
  </si>
  <si>
    <t>A DINÂMICA DA CONCENTRAÇÃO DO EMPREGO INDUSTRIAL NO BRASIL (1991-2011) E O CICLO DE VIDA DAS EMPRESAS</t>
  </si>
  <si>
    <t>ADRIANO BORGES COSTA</t>
  </si>
  <si>
    <t>doc238_2014</t>
  </si>
  <si>
    <t>TAMANHO DO ESTABELECIMENTO E EFICIÊNCIA TÉCNICA NA AGROPECUÁRIA BRASILEIRA</t>
  </si>
  <si>
    <t>CARLOS OTÁVIO DE FREITAS - ERLY CARDOSO TEIXEIRA - MARCELO JOSÉ BRAGA</t>
  </si>
  <si>
    <t>Área 11 - Economia Agrícola e do Meio Ambiente</t>
  </si>
  <si>
    <t>MARCELO JOSÉ BRAGA</t>
  </si>
  <si>
    <t>doc172_2014</t>
  </si>
  <si>
    <t>PRICE VOLATILITY TRANSMISSION FROM OIL TO ENERGY AND NON-ENERGY AGRICULTURAL COMMODITIES</t>
  </si>
  <si>
    <t>doc173_2014</t>
  </si>
  <si>
    <t>SEGURANÇA DO ALIMENTO E A DEMANDA POR CARNES NO BRASIL</t>
  </si>
  <si>
    <t>MOISES DE ANDRADE RESENDE FILHO</t>
  </si>
  <si>
    <t>KARINA JUNQUEIRA DE SOUZA</t>
  </si>
  <si>
    <t>LUÍS CRISTÓVÃO FERREIRA LIMA</t>
  </si>
  <si>
    <t>doc174_2014</t>
  </si>
  <si>
    <t>IMPACTOS ECONÔMICOS E DE USO DO SOLO DE UMA POLÍTICA DE CONTROLE DE DESMATAMENTO NA AMAZÔNIA LEGAL BRASILEIRA</t>
  </si>
  <si>
    <t>doc175_2014</t>
  </si>
  <si>
    <t>IMPACTOS DE UMA POLÍTICA DE TAXAÇÃO DE EMISSÕES SOBRE DIFERENTES NÍVEIS DE RENDA DA ECONOMIA BRASILEIRA</t>
  </si>
  <si>
    <t>LUCIO FLAVIO DA SILVA FREITAS</t>
  </si>
  <si>
    <t>LUIZ CARLOS DE SANTANA RIBEIRO</t>
  </si>
  <si>
    <t>KÊNIA BARREIRO DE SOUZA</t>
  </si>
  <si>
    <t>doc176_2014</t>
  </si>
  <si>
    <t>ESTUDO DOS ASPECTOS COMPORTAMENTAIS QUE INFLUENCIAM NA DECISÃO DE VENDA POR CONTRATOS ENTRE OS PRODUTORES DE MANGA DO PÓLO PETROLINA-JUAZEIRO</t>
  </si>
  <si>
    <t>EMANOEL DE SOUZA BARROS</t>
  </si>
  <si>
    <t>YONY DE SÁ BARRETO SAMPAIO</t>
  </si>
  <si>
    <t>JOÃO RICARDO FERREIRA DE LIMA</t>
  </si>
  <si>
    <t>doc177_2014</t>
  </si>
  <si>
    <t>DISCUSSÃO SOBRE A METODOLOGIA DE DISTRIBUIÇÃO DOS ROYALTIES RECEBIDOS PELOS MUNICÍPIOS AFETADOS PELA CONSTRUÇÃO DE USINAS HIDRELÉTRICAS: O CASO DA UHE ITAPEBI</t>
  </si>
  <si>
    <t>GIL BRACARENSE LEITE</t>
  </si>
  <si>
    <t>CARLOS EDUARDO FRICKMANN YOUNG</t>
  </si>
  <si>
    <t>doc178_2014</t>
  </si>
  <si>
    <t>DEFORESTATION AND INFANT HEALTH: EVIDENCE FROM AN ENVIRONMENTAL CONSERVATION POLICY IN BRAZIL</t>
  </si>
  <si>
    <t>BLADIMIR CARRILLO BERMUDEZ</t>
  </si>
  <si>
    <t>DANYELLE KARINE SANTOS BRANCO</t>
  </si>
  <si>
    <t>JUAN CARLOS TRUJILLO LORA</t>
  </si>
  <si>
    <t>doc179_2014</t>
  </si>
  <si>
    <t>ACCIDENTAL FIRES AND LAND USE IN THE BRAZILIAN AMAZON: EVIDENCES FROM FARM-LEVEL DATA</t>
  </si>
  <si>
    <t>JOSE FERES</t>
  </si>
  <si>
    <t>doc180_2014</t>
  </si>
  <si>
    <t>INTERNATIONAL TRADE AND EMISSIONS: A MIYAZAWA APPROACH</t>
  </si>
  <si>
    <t>ARIASTER BAUMGRATZ CHIMELI</t>
  </si>
  <si>
    <t>doc181_2014</t>
  </si>
  <si>
    <t>INFLUÊNCIA DA LOCALIZAÇÃO DE ATIVOS AMBIENTAIS NOS GASTOS COM RECREAÇÃO DAS FAMÍLIAS NA CIDADE DO RECIFE</t>
  </si>
  <si>
    <t>GUILHERME NUNES MARTINS</t>
  </si>
  <si>
    <t>ANDREA SALES SOARES DE AZEVEDO MELO</t>
  </si>
  <si>
    <t>doc182_2014</t>
  </si>
  <si>
    <t>HOW TO INDIRECTLY MEASURE MARKET TRANSACTION COSTS</t>
  </si>
  <si>
    <t>FELIPPE CAUÊ SERIGATI</t>
  </si>
  <si>
    <t>doc183_2014</t>
  </si>
  <si>
    <t>ANÁLISES QUASE-EXPERIMENTAIS SOBRE O IMPACTO DAS COOPERATIVAS DE CRÉDITO RURAL SOLIDÁRIO NO PIB MUNICIPAL DA AGROPECUÁRIA</t>
  </si>
  <si>
    <t>AMANDA MASSANEIRA DE SOUZA SCHUNTZEMBERGER</t>
  </si>
  <si>
    <t>ELIDECIR RODRIGUES JACQUES</t>
  </si>
  <si>
    <t>doc184_2014</t>
  </si>
  <si>
    <t xml:space="preserve">POLÍTICAS PÚBLICAS E A DEMANDA ENERGÉTICA POR COMBUSTÍVEIS LEVES NO BRASIL, 2003 A 2013 </t>
  </si>
  <si>
    <t>LUCIANO RODRIGUES</t>
  </si>
  <si>
    <t>MIRIAN RUMENOS PIEDADE BACCHI</t>
  </si>
  <si>
    <t>doc185_2014</t>
  </si>
  <si>
    <t>CLIMATE CHANGE POLICY IN BRAZIL AND MEXICO: HOW SIMILAR ARE THE IMPACTS AND SOLUTIONS?</t>
  </si>
  <si>
    <t>CLAUDIA OCTAVIANO</t>
  </si>
  <si>
    <t>SERGEY PALTSEV</t>
  </si>
  <si>
    <t>doc186_2014</t>
  </si>
  <si>
    <t xml:space="preserve">AUMENTO DA EFICIÊNCIA ENERGÉTICA NO BRASIL: UMA ALTERNATIVA PARA UMA ECONOMIA DE BAIXO CARBONO? </t>
  </si>
  <si>
    <t>doc187_2014</t>
  </si>
  <si>
    <t>CICLOS ECONÔMICOS E EMISSÃO DE CO2 NO BRASIL: UMA ANÁLISE DINÂMICA PARA POLÍTICAS AMBIENTAIS ÓTIMAS</t>
  </si>
  <si>
    <t>REGIS AUGUSTO ELY</t>
  </si>
  <si>
    <t>JÚLIA GALLEGO ZIERO UHR</t>
  </si>
  <si>
    <t>DANIEL DE ABREU PEREIRA UHR</t>
  </si>
  <si>
    <t>doc188_2014</t>
  </si>
  <si>
    <t>O EFEITO DO PADRÃO DE COMBUSTÍVEIS RENOVÁVEIS NORTE-AMERICANO SOBRE O USO DA TERRA NO BRASIL: UMA ANÁLISE À LUZ DE UM MODELO COMPUTÁVEL DE EQUILÍBRIO GERAL</t>
  </si>
  <si>
    <t>ANDRE CHANG FRANCA</t>
  </si>
  <si>
    <t>doc239_2014</t>
  </si>
  <si>
    <t>DETERMINANTES SOCIOECONÔMICOS DA CONFIANÇA DOS ALUNOS DE ENSINO MÉDIO EM SEU DE DESEMPENHO ESCOLAR FUTURO</t>
  </si>
  <si>
    <t>KLEBER DA SILVA CAJAIBA - CRISTIANO MACHADO COSTA</t>
  </si>
  <si>
    <t>Área 12 - Economia Social e Demografia Econômica</t>
  </si>
  <si>
    <t>fucape</t>
  </si>
  <si>
    <t>doc240_2014</t>
  </si>
  <si>
    <t>IMPACTO DA SUBNUTRIÇÃO E DOS ASPECTOS SOCIOEMOCIONAIS SOBRE A DEFASAGEM IDADE-SÉRIE</t>
  </si>
  <si>
    <t>SÓNIA MARIA FONSECA PEREIRA OLIVEIRA GOMES - MICHELA BARRETO CAMBOIM GONÇALVES - ISABEL PESSOA DE ARRUDA RAPOSO</t>
  </si>
  <si>
    <t>MICHELA BARRETO CAMBOIM GONÇALVES</t>
  </si>
  <si>
    <t>ISABEL PESSOA DE ARRUDA RAPOSO</t>
  </si>
  <si>
    <t>doc189_2014</t>
  </si>
  <si>
    <t>FIELDS OF STUDY AND THE EARNINGS GAP BY RACE IN BRAZIL</t>
  </si>
  <si>
    <t>MAURICIO CORTEZ REIS</t>
  </si>
  <si>
    <t>doc190_2014</t>
  </si>
  <si>
    <t>THE HEALTH INFLUENCE ON RETURNS TO EDUCATION IN BRAZIL: A NONLINEAR APPROACH</t>
  </si>
  <si>
    <t>LETÍCIA XANDER RUSSO</t>
  </si>
  <si>
    <t>doc191_2014</t>
  </si>
  <si>
    <t>ANALISANDO AS RELAÇÕES ENTRE AS MULTIDIMENSÕES DA POBREZA: UMA PALICAÇÃO DA TÉCNICA DE COPULA E DO MODELO PVAR</t>
  </si>
  <si>
    <t>RODOLFO FERREIRA RIBEIRO DA COSTA</t>
  </si>
  <si>
    <t>doc192_2014</t>
  </si>
  <si>
    <t>FELICIDADE NOS PAISES EX-SOCIALISTAS: UMA ABORDAGEM INTERGERACIONAL PELO MÉTODO DE PSEUDOPAINEL</t>
  </si>
  <si>
    <t>JOÃO HENRIQUE CHAER DIB NETTO</t>
  </si>
  <si>
    <t>NAERCIO MENEZES-FILHO</t>
  </si>
  <si>
    <t>doc193_2014</t>
  </si>
  <si>
    <t xml:space="preserve"> 'MOMMY, I MISS DADDY'. THE EFFECT OF FAMILY STRUCTURE ON CHILDREN'S HEALTH IN BRAZIL</t>
  </si>
  <si>
    <t>NATALIA NUNES FERREIRA BATISTA</t>
  </si>
  <si>
    <t>SARA AYLLÓN,</t>
  </si>
  <si>
    <t>doc194_2014</t>
  </si>
  <si>
    <t>EFEITO DA MUDANÇA DEMOGRÁFICA SOBRE A TAXA DE HOMICÍDIOS NO BRASIL</t>
  </si>
  <si>
    <t>DANIEL RICARDO DE CASTRO CERQUEIRA</t>
  </si>
  <si>
    <t>doc195_2014</t>
  </si>
  <si>
    <t>ENSINO PROFISSIONALIZANTE, DESEMPENHO ESCOLAR E INSERÇÃO PRODUTIVA: UMA ANÁLISE COM DADOS DO ENEM</t>
  </si>
  <si>
    <t>ANTÔNIO JOSÉ NEGREIROS</t>
  </si>
  <si>
    <t>CRISTINE PINTO</t>
  </si>
  <si>
    <t>doc196_2014</t>
  </si>
  <si>
    <t>ECONOMIA DO DIABETES MELLITUS: TEORIA E EVIDÊNCIAS PARA O BRASIL – 2008</t>
  </si>
  <si>
    <t>RAMON WIEST</t>
  </si>
  <si>
    <t>GIÁCOMO BALBINOTTO NETO</t>
  </si>
  <si>
    <t>doc197_2014</t>
  </si>
  <si>
    <t>INCOME AND REPEAT CRIMINAL VICTIMIZATION IN BRAZIL</t>
  </si>
  <si>
    <t>MARCELO JUSTUS DOS SANTOS</t>
  </si>
  <si>
    <t>TÚLIO KAHN</t>
  </si>
  <si>
    <t>HENRIQUE KAWAMURA</t>
  </si>
  <si>
    <t>doc198_2014</t>
  </si>
  <si>
    <t>EFEITOS DA EXPOSIÇÃO AOS FATORES DE RISCO COMPORTAMENTAIS À SAÚDE SOBRE O ATRASO ESCOLAR NO BRASIL</t>
  </si>
  <si>
    <t>ALÉSSIO TONY CAVALCANTI DE ALMEIDA</t>
  </si>
  <si>
    <t>IGNÁCIO TAVARES DE ARAÚJO JÚNIOR</t>
  </si>
  <si>
    <t>doc199_2014</t>
  </si>
  <si>
    <t>CAPITAL HUMANO E DESIGUALDADE SALARIAL NO BRASIL: UMA ANÁLISE DE DECOMPOSIÇÃO PARA O PERÍODO 2001-2012</t>
  </si>
  <si>
    <t>VITOR HUGO MIRO COUTO SILVA</t>
  </si>
  <si>
    <t>doc200_2014</t>
  </si>
  <si>
    <t>DINÂMICA DA POBREZA NAS ÁREAS METROPOLITANAS BRASILEIRAS: UMA ANÁLISE SEGUNDO A CATEGORIZAÇÃO DE HULME E SHEPHERD (2002 A 2012)</t>
  </si>
  <si>
    <t>doc201_2014</t>
  </si>
  <si>
    <t>GROWTH AND SHARED PROSPERITY IN BRAZIL</t>
  </si>
  <si>
    <t>FABIO MONTEIRO VAZ</t>
  </si>
  <si>
    <t>MARCELO NERI</t>
  </si>
  <si>
    <t>NANAK KAKWANI</t>
  </si>
  <si>
    <t>doc202_2014</t>
  </si>
  <si>
    <t>FECUNDIDADE, INVESTIMENTO EM CAPITAL HUMANO E REALOCAÇÃO DE CONSUMO INTRAFAMILIAR</t>
  </si>
  <si>
    <t>GABRIELA FREITAS DA CRUZ</t>
  </si>
  <si>
    <t>RUDI ROCHA</t>
  </si>
  <si>
    <t>doc203_2014</t>
  </si>
  <si>
    <t>OS EFEITOS DA CRIAÇÃO DA LEI DA MEIA ENTRADA SOBRE O CONSUMO DE BENS E SERVIÇOS CULTURAIS NO BRASIL</t>
  </si>
  <si>
    <t>PEDRO TONON ZUANAZZI</t>
  </si>
  <si>
    <t>doc204_2014</t>
  </si>
  <si>
    <t>IMPACTOS DA CRECHE NA PRIMEIRA INFÂNCIA: EFEITOS DEPENDENDO DAS CARACTERÍSTICAS DA FAMÍLIA E DO GRAU DE EXPOSIÇÃO AO CENTRO DE CUIDADO</t>
  </si>
  <si>
    <t>ESMERALDA CORREA MACANA</t>
  </si>
  <si>
    <t>FLÁVIO COMIM</t>
  </si>
  <si>
    <t>SILVIO HONG TIING TAI</t>
  </si>
  <si>
    <t>doc205_2014</t>
  </si>
  <si>
    <t>IMPACTS OF SCHOOL MANAGEMENT ON EDUCATIONAL DEVELOPMENT: A LONGITUDINAL ANALYSIS FROM THE TEACHER’S PERSPECTIVE</t>
  </si>
  <si>
    <t>LARISSA DA SILVA MARIONI</t>
  </si>
  <si>
    <t>ANA BEATRIZ MONTEIRO COSTA</t>
  </si>
  <si>
    <t>doc206_2014</t>
  </si>
  <si>
    <t xml:space="preserve">MEASURING INEQUALITY OF OPPORTUNITY IN EDUCATION BY COMBINING INFORMATION ON COVERAGE AND ACHIEVEMENT IN PISA </t>
  </si>
  <si>
    <t>FABIO WALTENBERG</t>
  </si>
  <si>
    <t>MARCIA DE CARVALHO</t>
  </si>
  <si>
    <t>LUIS FERNANDO GAMBOA</t>
  </si>
  <si>
    <t>doc207_2014</t>
  </si>
  <si>
    <t>THE IMPACTS OF CHANGING FAMILY STRUCTURE ON INCOME, INEQUALITY AND POVERTY</t>
  </si>
  <si>
    <t>unicmap</t>
  </si>
  <si>
    <t>CAMILA SAKAMOTO</t>
  </si>
  <si>
    <t>doc208_2014</t>
  </si>
  <si>
    <t>INFLUÊNCIA PATERNA NA ALFABETIZAÇÃO</t>
  </si>
  <si>
    <t>LUCAS LIMA</t>
  </si>
  <si>
    <t>DANIEL DOMINGUES DOS SANTOS</t>
  </si>
  <si>
    <t>doc209_2014</t>
  </si>
  <si>
    <t>A RELAÇÃO ENTRE HABILIDADES NÃO-COGNITIVAS E DESEMPENHO ESCOLAR</t>
  </si>
  <si>
    <t>fundaj</t>
  </si>
  <si>
    <t>doc210_2014</t>
  </si>
  <si>
    <t>DEPENDÊNCIA E/OU ASSISTÊNCIA? QUAL IMPACTO DO RENDA MÍNIMA SOBRE AS FAMÍLIAS BENEFICIÁRIAS NO MUNICÍPIO DE SÃO PAULO.</t>
  </si>
  <si>
    <t>ELDER GENEROZO SANT'ANNA</t>
  </si>
  <si>
    <t>LUIZ GUILHERME DÁCAR DA SILVA SCORZAFAVE</t>
  </si>
  <si>
    <t>doc211_2014</t>
  </si>
  <si>
    <t>DESIGUALDADE DE OPORTUNIDADES NA FORMAÇÃO DE HABILIDADES E O PAPEL DAS ESCOLAS PÚBLICAS</t>
  </si>
  <si>
    <t>doc212_2014</t>
  </si>
  <si>
    <t>EVOLUÇÃO DOS PADRÕES DE CONSUMO NO BRASIL ENTRE 2003 E 2008: UMA ANÁLISE MULTIVARIADA DAS CLASSES SOCIOECONÔMICAS BRASILEIRAS</t>
  </si>
  <si>
    <t>THIAGO MENDES ROSA</t>
  </si>
  <si>
    <t>ADRIANA SBICCA FERNANDES</t>
  </si>
  <si>
    <t>doc213_2014</t>
  </si>
  <si>
    <t>LEI ANTIFUMO NO BRASIL: IMPACTOS DO BANIMENTO DO FUMO EM AMBIENTES COLETIVOS SOBRE A OCORRÊNCIA DE INTERNAÇÕES HOSPITALARES</t>
  </si>
  <si>
    <t>GERALDO ANDRADE DA SILVA FILHO</t>
  </si>
  <si>
    <t>doc214_2014</t>
  </si>
  <si>
    <t>DETERMINANTES DA REDUÇÃO DA INFORMALIDADE DO EMPREGO NO BRASIL ENTRE 2002 E 2012: CARACTERÍSTICAS SOCIOECONÔMICAS, SETORIAIS E INSTITUCIONAIS</t>
  </si>
  <si>
    <t>Área 13 - Economia do Trabalho</t>
  </si>
  <si>
    <t>doc215_2014</t>
  </si>
  <si>
    <t>LABOR MARKET EQUILIBRIUM EFFECTS OF CASH TRANSFERS - EVIDENCE FROM A STRUCTURAL MODEL AND A RANDOMIZED EXPERIMENT</t>
  </si>
  <si>
    <t>doc216_2014</t>
  </si>
  <si>
    <t>EFEITOS SALARIAIS DA IMIGRAÇÃO NO BRASIL: UMA SIMULAÇÃO</t>
  </si>
  <si>
    <t>FLÁVIO A. DE STÉFANI MACHADO</t>
  </si>
  <si>
    <t>ANDRÉ PORTELA DE FERNANDES SOUZA</t>
  </si>
  <si>
    <t>doc217_2014</t>
  </si>
  <si>
    <t>AS CONDIÇÕES DE SAÚDE LIMITAM A OFERTA DE MÃO-DE-OBRA? UMA ABORDAGEM QUANTÍLICA ROBUSTA</t>
  </si>
  <si>
    <t>doc218_2014</t>
  </si>
  <si>
    <t xml:space="preserve">INFORMALIDADE, DESIGUALDADE E PAGAMENTO POR PERFORMANCE NO BRASIL </t>
  </si>
  <si>
    <t>ANA ABRAS</t>
  </si>
  <si>
    <t>RENATA NARITA</t>
  </si>
  <si>
    <t>doc219_2014</t>
  </si>
  <si>
    <t>STRIKE DURATION AFTER COLLECTIVE BARGAINING LEGISLATION CHANGES: A REAPPRAISAL OF THE 1988 BRAZILIAN NEW FEDERAL CONSTITUTION WITH BETTER MICRO DATA</t>
  </si>
  <si>
    <t>ARICIERI DEVIDÉ JÚNIOR</t>
  </si>
  <si>
    <t>JOSÉ RAIMUNDO CARVALHO</t>
  </si>
  <si>
    <t>doc220_2014</t>
  </si>
  <si>
    <t>TRABALHO INFANTIL: IMPACTO DO PROGRAMA BOLSA FAMÍLIA</t>
  </si>
  <si>
    <t>ADRIANA ROSA DO NASCIMENTO</t>
  </si>
  <si>
    <t>ANA LUCIA KASSOUF</t>
  </si>
  <si>
    <t>doc221_2014</t>
  </si>
  <si>
    <t>TRABALHAR E/OU CONTINUAR ESTUDANDO? AS DECISÕES DOS JOVENS QUE SE MATRICULAM NO ÚLTIMO ANO DO ENSINO MÉDIO – UMA ANÁLISE A PARTIR DA PME</t>
  </si>
  <si>
    <t>ARTHUR JOSÉ MORALES ESCOLANO</t>
  </si>
  <si>
    <t>ELAINE TOLDO PAZELLO</t>
  </si>
  <si>
    <t>doc222_2014</t>
  </si>
  <si>
    <t>CRESCIMENTO DA RENDA E AS ESCOLHAS DOS JOVENS ENTRE OS ESTUDOS E O MERCADO DE TRABALHO</t>
  </si>
  <si>
    <t>PEDRO HENRIQUE FONSECA CABANAS</t>
  </si>
  <si>
    <t>NAERCIO AQUINO MENEZES FILHO</t>
  </si>
  <si>
    <t>BRUNO KAWAOKA KOMATSU</t>
  </si>
  <si>
    <t>doc223_2014</t>
  </si>
  <si>
    <t>IMPACTO DA ORIENTAÇÃO SEXUAL SOBRE O RENDIMENTO DO TRABALHO</t>
  </si>
  <si>
    <t>PRISCILA CASARI</t>
  </si>
  <si>
    <t>SANDRO EDUARDO MONSUETO</t>
  </si>
  <si>
    <t>PEDRO HENRIQUE EVANGELISTA DUARTE</t>
  </si>
  <si>
    <t>doc224_2014</t>
  </si>
  <si>
    <t xml:space="preserve">IMPACTS OF MALNUTRITION ON LABOR PRODUCTIVITY: EMPIRICAL EVIDENCES IN RURAL BRAZIL </t>
  </si>
  <si>
    <t>EMERSON LUÍS LEMOS MARINHO</t>
  </si>
  <si>
    <t>doc225_2014</t>
  </si>
  <si>
    <t>ANÁLISE DO IMPACTO DA EXPERIÊNCIA OCUPACIONAL SOBRE AS CHANCES DE ADMISSÃO DOS JOVENS BRASILEIROS</t>
  </si>
  <si>
    <t>THIAGO LIMOEIRO RICARTE</t>
  </si>
  <si>
    <t>PAULO AGUIAR DO MONTE</t>
  </si>
  <si>
    <t>doc226_2014</t>
  </si>
  <si>
    <t>IMPACTOS REGIONAIS DO PROGRAMA BOLSA FAMÍLIA: UMA ANÁLISE SOBRE O MERCADO DE TRABALHO DAS FAMÍLIAS POBRES</t>
  </si>
  <si>
    <t>EDWARD MARTINS COSTA</t>
  </si>
  <si>
    <t>DANIELLA MEDEIROS CAVALCANTI</t>
  </si>
  <si>
    <t>RAQUEL MENEZES BEZERRA SAMPAIO</t>
  </si>
  <si>
    <t>doc227_2014</t>
  </si>
  <si>
    <t>DIFERENCIAIS COMPENSATÓRIOS DE SALÁRIO POR RISCO NA SEGURANÇA PÚBLICA E PRIVADA NO BRASIL</t>
  </si>
  <si>
    <t>RAFAEL MESQUITA PEREIRA</t>
  </si>
  <si>
    <t>CRISTIANO AGUIAR DE OLIVEIRA</t>
  </si>
  <si>
    <t>doc228_2014</t>
  </si>
  <si>
    <t>DOES MONEY MOVE TEACHERS?</t>
  </si>
  <si>
    <t>CRISTINE CAMPOS DE XAVIER PINTO</t>
  </si>
  <si>
    <t>doc001_2015</t>
  </si>
  <si>
    <t xml:space="preserve">A ASCENSÃO DA CHINA E A CONTESTAÇÃO DO DÓLAR APÓS A CRISE FINANCEIRA GLOBAL </t>
  </si>
  <si>
    <t>Jonattan Rodriguez Castelli</t>
  </si>
  <si>
    <t>doc002_2015</t>
  </si>
  <si>
    <t>A INSTABILIDADE FINANCEIRA NA ZONA DO EURO E A CRISE DOS PIIGS (2008-2013): UMA ABORDAGEM MINSKIANA</t>
  </si>
  <si>
    <t>Nicholas Magnus Deleuse Blikstad</t>
  </si>
  <si>
    <t>Giuliano Contento de Oliveira</t>
  </si>
  <si>
    <t>doc003_2015</t>
  </si>
  <si>
    <t>A LEI DODD-FRANK, A REGULAÇÃO FINANCEIRA INTERNACIONAL E A LIBERALIZAÇÃO DOS SERVIÇOS FINANCEIROS NOS FÓRUNS COMERCIAIS INTERNACIONAIS</t>
  </si>
  <si>
    <t>: Neusa Maria Pereira Bojikian –</t>
  </si>
  <si>
    <t>doc004_2015</t>
  </si>
  <si>
    <t>AVALIAÇÃO EMPÍRICA DO TEOREMA DA PARIDADE COBERTA PARA A ECONOMIA BRASILEIRA</t>
  </si>
  <si>
    <t>André Cieplinski</t>
  </si>
  <si>
    <t>Julia Braga</t>
  </si>
  <si>
    <t>Ricardo Summa</t>
  </si>
  <si>
    <t>doc005_2015</t>
  </si>
  <si>
    <t xml:space="preserve">BUREAUCRACY, EXTERNAL TRADE AND LONG-TERM GROWTH IN A BALANCE-OF-PAYMENTS CONSTRAINED GROWTH MODEL </t>
  </si>
  <si>
    <t>Fernanda Ferreira Fernandes Fávaro</t>
  </si>
  <si>
    <t>Guilherme Jonas Costa da Silva</t>
  </si>
  <si>
    <t>Lívia Abrão Steagall Pirtouscheg</t>
  </si>
  <si>
    <t>doc006_2015</t>
  </si>
  <si>
    <t>COMÉRCIO INTERNACIONAL, POBREZA E DESIGUALDADE DE RENDA: UMA ANÁLISE PARA OS MUNICÍPIOS BRASILEIROS DE 2000 A 2010</t>
  </si>
  <si>
    <t>M.ª Laura Wichrowski Gauterio</t>
  </si>
  <si>
    <t>Silvio Hong Tiing Tai</t>
  </si>
  <si>
    <t xml:space="preserve">Izete Pengo Bagolin </t>
  </si>
  <si>
    <t>doc007_2015</t>
  </si>
  <si>
    <t>EVALUATING THE EFFECT OF EXCHANGE RATE AND LABOR PRODUCTIVITY ON IMPORTS PENETRATION OF BRAZILIAN MANUFACTURING SECTORS</t>
  </si>
  <si>
    <t>João Paulo Martin Faleiros</t>
  </si>
  <si>
    <t>José Carlos Domingos da Silva</t>
  </si>
  <si>
    <t>Marcos Yamada Nakaguma</t>
  </si>
  <si>
    <t>doc008_2015</t>
  </si>
  <si>
    <t>FINANCIAL FLOWS TO EMERGING ECONOMIES AND POLICY ALTERNATIVES IN POST-2008</t>
  </si>
  <si>
    <t>Luiz Fernando de Paula</t>
  </si>
  <si>
    <t>Daniela Magalhães Prates</t>
  </si>
  <si>
    <t>doc009_2015</t>
  </si>
  <si>
    <t>HETEROGENEIDADE INSTITUCIONAL E O INGRESSO DE INVESTIMENTO DIRETO ESTRANGEIRO NA ECONOMIA BRASILEIRA</t>
  </si>
  <si>
    <t>Geraldo Moreira Bittencourt</t>
  </si>
  <si>
    <t>Leonardo Bornacki de Mattos</t>
  </si>
  <si>
    <t>João Eustáquio de Lima</t>
  </si>
  <si>
    <t>doc010_2015</t>
  </si>
  <si>
    <t>O CIRCUITO FINANCE-INVESTIMENTO-POUPANÇA-FUNDING NA ECONOMIA ABERTA E COM GOVERNO</t>
  </si>
  <si>
    <t>Lucio Baarbosa</t>
  </si>
  <si>
    <t>Douglas Alencar</t>
  </si>
  <si>
    <t>Gustavo Diniz</t>
  </si>
  <si>
    <t>Marco Flavio Cunha Resende</t>
  </si>
  <si>
    <t>doc011_2015</t>
  </si>
  <si>
    <t>O MODELO DE GRAVIDADE E O EFEITO FRONTEIRA: UMA ANÁLISE DO COMÉRCIO DO ESTADO DO RIO GRANDE DO SUL COM OS PAÍSES DO BRICS</t>
  </si>
  <si>
    <t>SILVIA ZANOSO MISSAGGIA</t>
  </si>
  <si>
    <t>doc012_2015</t>
  </si>
  <si>
    <t>OS BANCOS TOO BIG TO FAIL NOS ESTADOS UNIDOS E A NOVA REGULAÇÃO: UMA CRÍTICA A PARTIR DE MINSKY</t>
  </si>
  <si>
    <t>Simone Deos</t>
  </si>
  <si>
    <t>Luma Souza Ramos</t>
  </si>
  <si>
    <t>doc013_2015</t>
  </si>
  <si>
    <t>PASSIVO EXTERNO, DENOMINAÇÃO MONETÁRIA E AS MUDANÇAS NA VULNERABILIDADE DA ECONOMIA BRASILEIRA</t>
  </si>
  <si>
    <t>Renato de Souza Rosa</t>
  </si>
  <si>
    <t>André Martins Biancarelli</t>
  </si>
  <si>
    <t>doc014_2015</t>
  </si>
  <si>
    <t>PORT EFFICIENCY AND BRAZILIAN EXPORTS: A QUANTITATIVE ASSESSMENT OF THE IMPACT OF PORT PROCEDURES TIME</t>
  </si>
  <si>
    <t>Vinícios Sant’ Anna</t>
  </si>
  <si>
    <t>Sérgio Kannebley Júnior</t>
  </si>
  <si>
    <t>doc015_2015</t>
  </si>
  <si>
    <t>PRINCIPAIS DETERMINANTES DA ABERTURA DE CASOS ANTIDUMPING: UMA ANÁLISE VIA POISSON COM DADOS EM PAINEL</t>
  </si>
  <si>
    <t>Vinícius de Azevedo Couto Firme</t>
  </si>
  <si>
    <t>Cláudio R. F. Vasconcelos</t>
  </si>
  <si>
    <t>doc016_2015</t>
  </si>
  <si>
    <t>RELAÇÃO DA VOLATILIDADE DA TAXA DE CÂMBIO REAL EFETIVA COM AS EXPORTAÇÕES BRASILEIRAS</t>
  </si>
  <si>
    <t>Karen Dias Corrêa</t>
  </si>
  <si>
    <t>Claudio R. F. Vasconcelos</t>
  </si>
  <si>
    <t>Luiz Antônio Lima Júnior</t>
  </si>
  <si>
    <t>doc017_2015</t>
  </si>
  <si>
    <t>UMA VERIFICAÇÃO EMPÍRICA DA HIPÓTESE DE OCORRÊNCIA DE “DOENÇA HOLANDESA” NO BRASIL, NO SÉCULO XXI</t>
  </si>
  <si>
    <t>Juliane Regina Rörig</t>
  </si>
  <si>
    <t>Adriano José Pereira</t>
  </si>
  <si>
    <t>Paulo Ricardo Feistel</t>
  </si>
  <si>
    <t>Clailton Ataídes de Freitas</t>
  </si>
  <si>
    <t>doc018_2015</t>
  </si>
  <si>
    <t>VULNERABILIDADE EXTERNA DE PAÍSES PERIFÉRICOS E O PERFIL DA COMPONENTE FINANCEIRA DO BALANÇO DE PAGAMENTO – UMA ANÁLISE PARA O CASO BRASILEIRO ENTRE 2000 E 2014</t>
  </si>
  <si>
    <t>Vanessa de Paula Pereira</t>
  </si>
  <si>
    <t>Vanessa Petrelli Corrêa</t>
  </si>
  <si>
    <t>doc019_2015</t>
  </si>
  <si>
    <t>A CAPACIDADE DE ABSORÇÃO COMO DETERMINANTE DO SUCESSO DA INTERAÇÃO UNIVERSIDADE-EMPRESA NO BRASIL: UMA ANÁLISE A PARTIR DO BR SURVEY.</t>
  </si>
  <si>
    <t>André Luiz da Silva Teixeira</t>
  </si>
  <si>
    <t>Márcia Siqueira Rapini</t>
  </si>
  <si>
    <t>doc020_2015</t>
  </si>
  <si>
    <t>A INTERNACIONALIZAÇÃO DE ATIVIDADES TECNOLÓGICAS E A INSERÇÃO DOS PAÍSES EM DESENVOLVIMENTO: UMA ANÁLISE BASEADA EM DADOS DE PATENTES</t>
  </si>
  <si>
    <t>Pedro Miranda</t>
  </si>
  <si>
    <t>doc021_2015</t>
  </si>
  <si>
    <t>AN ANALYSIS OF THE INFLUENCE OF THE CHARACTERISTICS OF FIRMS AND ACADEMIC RESEARCH GROUPS ON THE GEOGRAPHICAL DISTANCE OF UNIVERSITY-INDUSTRY LINKAGES</t>
  </si>
  <si>
    <t>Renato Garcia</t>
  </si>
  <si>
    <t>Veneziano Araújo -</t>
  </si>
  <si>
    <t>Suelene Mascarini</t>
  </si>
  <si>
    <t>Emerson Gomes dos Santos</t>
  </si>
  <si>
    <t>Ariana Ribeiro Costa</t>
  </si>
  <si>
    <t>doc022_2015</t>
  </si>
  <si>
    <t>APPLYING ENTROPY INDEXES TO IDENTIFY TECHNOLOGICAL TRAJECTORIES: SECOND-GENERATION BIOETHANOL PRODUCTION</t>
  </si>
  <si>
    <t>Thays Gonçalves de Lima Murakami</t>
  </si>
  <si>
    <t xml:space="preserve">José Maria Ferreira Jardim da Silveira </t>
  </si>
  <si>
    <t xml:space="preserve">Luiz Gustavo Antonio de Souza </t>
  </si>
  <si>
    <t xml:space="preserve">Carolina da Silveira Bueno </t>
  </si>
  <si>
    <t>doc023_2015</t>
  </si>
  <si>
    <t>AS MULTIDIMENSÕES DA ECOINOVAÇÃO: EVIDÊNCIAS EMPÍRICAS DOS PRINCIPAIS CONDUTORES NAS INDÚSTRIAS BRASILEIRAS FOCADOS NA REDE DE COOPERAÇÃO</t>
  </si>
  <si>
    <t>Olivan da Silva Rabêlo*</t>
  </si>
  <si>
    <t>Andrea Sales Soares de Azevedo Melo</t>
  </si>
  <si>
    <t>Feliciano Lhanos Azuaga</t>
  </si>
  <si>
    <t>unemat</t>
  </si>
  <si>
    <t>doc024_2015</t>
  </si>
  <si>
    <t>DINÂMICA DE PRECIFICAÇÃO EM MERCADOS CARTELIZADOS: O CASO DA GASOLINA A VAREJO NO BRASIL</t>
  </si>
  <si>
    <t>André Suriane da Silva</t>
  </si>
  <si>
    <t>Silvinha P. Vasconcelos</t>
  </si>
  <si>
    <t>doc025_2015</t>
  </si>
  <si>
    <t>EMPRESAS ESTRANGEIRAS INVESTEM MAIS EM INOVAÇÃO DO QUE AS FIRMAS DOMÉSTICAS? UMA ABORDAGEM DIFERENCIADA</t>
  </si>
  <si>
    <t>Diogo Martins</t>
  </si>
  <si>
    <t>Gilberto Joaquim Fraga</t>
  </si>
  <si>
    <t>doc026_2015</t>
  </si>
  <si>
    <t>ESTRUTURA CONCORRENCIAL DA OFERTA DE EILD E O FECHAMENTO VERTICAL DO MERCADO DE BANDA LARGA NO BRASIL</t>
  </si>
  <si>
    <t>Carlos M. Baigorri</t>
  </si>
  <si>
    <t>Wilfredo L. Maldonado</t>
  </si>
  <si>
    <t>doc027_2015</t>
  </si>
  <si>
    <t>IMPACTO DE FUSÕES E AQUISIÇÕES SOBRE A QUALIDADE DO ENSINO SUPERIOR</t>
  </si>
  <si>
    <t>Carolina Policarpo Garcia</t>
  </si>
  <si>
    <t>Paulo Furquim de Azevedo</t>
  </si>
  <si>
    <t>doc028_2015</t>
  </si>
  <si>
    <t>INOVAÇÃO E CAPACIDADE EXPORTADORA: EVIDÊNCIAS PARA EMPRESAS BRASILEIRAS</t>
  </si>
  <si>
    <t>Luciana Carvalho</t>
  </si>
  <si>
    <t>Ana Paula Macedo de Avellar</t>
  </si>
  <si>
    <t>doc029_2015</t>
  </si>
  <si>
    <t>LOST IN TIME AND SPACE: THE DETERRENCE EFFECT OF CARTEL BUSTS ON THE RETAIL GASOLINE MARKET</t>
  </si>
  <si>
    <t>STEFANIA GREZZANA</t>
  </si>
  <si>
    <t>doc030_2015</t>
  </si>
  <si>
    <t>MUDANÇAS RECENTES NAS RELAÇÕES INTERSETORIAIS: UM EXAME DAS ATIVIDADES DE SERVIÇO E INDUSTRIAIS A PARTIR DA ANÁLISE DE INSUMO-PRODUTO E DE REDES</t>
  </si>
  <si>
    <t>Vinicius Cardoso de Barros Fornari1</t>
  </si>
  <si>
    <t>Rogério Gomes</t>
  </si>
  <si>
    <t>doc031_2015</t>
  </si>
  <si>
    <t>OS EFEITOS DO PSI SOBRE O INVESTIMENTO CORRENTE E FUTURO DAS FIRMAS INDUSTRIAIS</t>
  </si>
  <si>
    <t>Luciano Machado</t>
  </si>
  <si>
    <t>Fábio Brener Roitman</t>
  </si>
  <si>
    <t>doc032_2015</t>
  </si>
  <si>
    <t>P&amp;D, INOVAÇÃO E PRODUTIVIDADE: EVIDÊNCIAS PARA EMPRESAS INDUSTRIAIS BRASILEIRAS</t>
  </si>
  <si>
    <t>Felipe Queiroz Silva</t>
  </si>
  <si>
    <t>doc033_2015</t>
  </si>
  <si>
    <t xml:space="preserve">PADRÕES SETORIAIS DE INOVAÇÃO DAS PEQUENAS E MÉDIAS EMPRESAS INDUSTRIAIS BRASILEIRAS: UMA ANÁLISE EM NÍVEL DA FIRMA </t>
  </si>
  <si>
    <t>Paula Andréa do Valle Hamberger</t>
  </si>
  <si>
    <t>Marisa dos Reis A. Botelho</t>
  </si>
  <si>
    <t>doc034_2015</t>
  </si>
  <si>
    <t>PRODUCTIVE DIVERSIFICATION, STRUCTURAL TRANSITION AND DENSITY OF INDUSTRIAL CHAINS: ARE BRAZIL AND SOUTH KOREA DIFFERENT?</t>
  </si>
  <si>
    <t>Igor Rocha</t>
  </si>
  <si>
    <t>doc035_2015</t>
  </si>
  <si>
    <t xml:space="preserve">SOBRE O CUSTO DO TEMPO PARA A COMPETITIVIDADE DA INDÚSTRIA BRASILEIRA: DIAGNÓSTICO E SÍNTESE DOS IMPACTOS ECONÔMICOS DA FACILITAÇÃO DE COMÉRCIO NO BRASIL. </t>
  </si>
  <si>
    <t>Lucas P. do C. Ferraz</t>
  </si>
  <si>
    <t>Raoni Marinho</t>
  </si>
  <si>
    <t>doc036_2015</t>
  </si>
  <si>
    <t>THE FOOTPRINT OF EVOLUTIONARY PROCESSES OF LEARNING AND SELECTION UPON THE STATISTICAL PROPERTIES OF INDUSTRIAL DYNAMICS</t>
  </si>
  <si>
    <t>Marcelo C. Pereira</t>
  </si>
  <si>
    <t>Giovanni Dosi</t>
  </si>
  <si>
    <t>Maria Enrica Virgillito</t>
  </si>
  <si>
    <t>doc037_2015</t>
  </si>
  <si>
    <t xml:space="preserve">A CERTIFICAÇÃO DA PRODUÇÃO ORGÂNICA NA AGRICULTURA FAMILIAR BRASILEIRA: UMA ANÁLISE ECONÔMICA E MERCADOLÓGICA ALÉM DO PROPENSITY SCORE MATCHING </t>
  </si>
  <si>
    <t>Froehlich, Anderson G.</t>
  </si>
  <si>
    <t>Mello, Andrea</t>
  </si>
  <si>
    <t>doc038_2015</t>
  </si>
  <si>
    <t>A PARIDADE DE RISCO NO CENÁRIO BRASILEIRO</t>
  </si>
  <si>
    <t>Pierre Oberson de Souza</t>
  </si>
  <si>
    <t>Tiago Pascoal Filomena</t>
  </si>
  <si>
    <t>João Fróis Caldeira</t>
  </si>
  <si>
    <t>doc039_2015</t>
  </si>
  <si>
    <t>A RELAÇÃO ENTRE OS PROGRAMAS DE RECOMPRA DE AÇÕES, O COMPORTAMENTO DOS INSIDERS E A GOVERNANÇA CORPORATIVA NO BRASIL</t>
  </si>
  <si>
    <t>Bernardo Prôa Bressane</t>
  </si>
  <si>
    <t>André Carvalhal da Silva</t>
  </si>
  <si>
    <t>doc040_2015</t>
  </si>
  <si>
    <t>ALIMENTAÇÃO FORA DE CASA: UMA ANÁLISE DO CONSUMO BRASILEIRO COM DADOS DA POF 2008-2009</t>
  </si>
  <si>
    <t>Pedro Wesley Vertino de Queiroz</t>
  </si>
  <si>
    <t>Alexandre Bragança Coelho</t>
  </si>
  <si>
    <t>doc041_2015</t>
  </si>
  <si>
    <t>CARTEIRAS DE BAIXA VOLATILIDADE PODEM APRESENTAR RETORNOS ELEVADOS? UMA ANÁLISE NO MERCADO DE AÇÕES BRASILEIRO</t>
  </si>
  <si>
    <t>Jorge Augusto Dias Samsonescu</t>
  </si>
  <si>
    <t>Igor Alexandre Clemente de Morais</t>
  </si>
  <si>
    <t>Guilherme Ribeiro de Macêdo</t>
  </si>
  <si>
    <t>doc042_2015</t>
  </si>
  <si>
    <t xml:space="preserve">DETERMINANTES DO RETORNO FINANCEIRO DO BANCOS NO BRASIL: UMA ANÁLISE ACERCA DO SPREAD EX-POST </t>
  </si>
  <si>
    <t>Marcelo Estrela Fiche</t>
  </si>
  <si>
    <t>Gustavo José de Guimarães e Souza</t>
  </si>
  <si>
    <t>Flávio Augusto Corrêa Basílio</t>
  </si>
  <si>
    <t>udf</t>
  </si>
  <si>
    <t>doc043_2015</t>
  </si>
  <si>
    <t>EFEITOS DA GOVERNANÇA CORPORATIVA SOBRE EMISSÃO DE DÍVIDAS CONVERSÍVEIS: EVIDÊNCIAS NA AMÉRICA LATINA</t>
  </si>
  <si>
    <t>Bruno Funchal</t>
  </si>
  <si>
    <t>Neyla Tardin</t>
  </si>
  <si>
    <t>doc044_2015</t>
  </si>
  <si>
    <t>ELECTRICITY AUCTIONS WITH INTEGER DECISIONS: PRICING RULES TO SIGNAL OPTIMAL INVESTMENT</t>
  </si>
  <si>
    <t>Miguel Vazquez</t>
  </si>
  <si>
    <t>Michelle Hallack</t>
  </si>
  <si>
    <t>Carlos Vazquez</t>
  </si>
  <si>
    <t>doc045_2015</t>
  </si>
  <si>
    <t>EVIDÊNCIAS BRASILEIRAS SOBRE O IMPACTO DA OBESIDADE NO SALÁRIO</t>
  </si>
  <si>
    <t>Adriano Dutra Teixeira</t>
  </si>
  <si>
    <t>Maria Dolores Montoya Diaz</t>
  </si>
  <si>
    <t>doc046_2015</t>
  </si>
  <si>
    <t>IMPACTOS DOS PROGRAMAS DE TRANSFERÊNCIA DE RENDA BENEFÍCIO DE PRESTAÇÃO CONTINUADA (BPC) E BOLSA FAMÍLIA SOBRE A ECONOMIA BRASILEIRA: UMA ANÁLISE DE EQUILÍBRIO GERAL</t>
  </si>
  <si>
    <t>Daiana Inocente da Silva</t>
  </si>
  <si>
    <t>Joaquim Bento de Souza Ferreira Filho</t>
  </si>
  <si>
    <t>doc047_2015</t>
  </si>
  <si>
    <t>O EFEITO DE EMISSÕES SOBERANAS SOBRE A LIQUIDEZ DOS TÍTULOS CORPORATIVOS BRASILEIROS EMITIDOS NO MERCADO INTERNACIONAL</t>
  </si>
  <si>
    <t>Jefferson Gomes de Brito</t>
  </si>
  <si>
    <t>André Luiz Carvalhal da Silva∗</t>
  </si>
  <si>
    <t>doc048_2015</t>
  </si>
  <si>
    <t>PREVISÃO DO RISCO DE CRÉDITO CORPORATIVO DE LONGO PRAZO NO BRASIL: 1995-2014</t>
  </si>
  <si>
    <t>Bruno Martins</t>
  </si>
  <si>
    <t>Nelson Seixas dos Santos</t>
  </si>
  <si>
    <t>Ronald Otto Hillbrecht</t>
  </si>
  <si>
    <t>doc049_2015</t>
  </si>
  <si>
    <t>RETAIL ENTRY EFFECTS ON PHARMACEUTICALS PRICES: A VIEW FROM LARGE RETAIL CHAINS IN BRAZIL</t>
  </si>
  <si>
    <t>Eduardo Pontual Ribeiro</t>
  </si>
  <si>
    <t>Victor Gomes</t>
  </si>
  <si>
    <t>doc050_2015</t>
  </si>
  <si>
    <t>SELEÇÃO DE CARTEIRAS COM RETORNOS SERIALMENTE CORRELACIONADOS: UMA APLICAÇÃO DE MODELOS AUTOREGRESSIVOS</t>
  </si>
  <si>
    <t>Wallace Patrick Santos de Farias Souza</t>
  </si>
  <si>
    <t>Ana Cláudia Annegues</t>
  </si>
  <si>
    <t>João Frois Caldeira</t>
  </si>
  <si>
    <t>Lucas Lúcio Godeiro</t>
  </si>
  <si>
    <t>doc051_2015</t>
  </si>
  <si>
    <t>SUBJECTIVE WELL-BEING AND THE WELFARE COSTS OF CORRUPTION: A PANEL DATA APPROACH</t>
  </si>
  <si>
    <t>Rubens Penha Cysne</t>
  </si>
  <si>
    <t>José Féres</t>
  </si>
  <si>
    <t>doc052_2015</t>
  </si>
  <si>
    <t>TEORIA DE AGÊNCIA E POLÍTICA DE DIVIDENDOS: EVIDÊNCIAS NAS EMPRESAS BRASILEIRAS DE CAPITAL ABERTO NO PERÍODO DE 2000 A 2013</t>
  </si>
  <si>
    <t>Regiane Lopes Rodrigues</t>
  </si>
  <si>
    <t>Marcelo Augusto Ambrozini</t>
  </si>
  <si>
    <t>doc053_2015</t>
  </si>
  <si>
    <t>THE DYNAMICS OF LEVERAGE IN A DEMAND-DRIVEN MODEL WITH HETEROGENEOUS FIRMS</t>
  </si>
  <si>
    <t>Laura Carvalho</t>
  </si>
  <si>
    <t>Corrado Di Guilmi</t>
  </si>
  <si>
    <t>doc054_2015</t>
  </si>
  <si>
    <t>WEATHER FLUCTUATIONS, EARLY-LIFE CONDITIONS, AND PARENTAL INVESTMENTS: EVIDENCE FROM COLOMBIA</t>
  </si>
  <si>
    <t>Bladimir Carrillo</t>
  </si>
  <si>
    <t>Juan C. Trujillo</t>
  </si>
  <si>
    <t>doc055_2015</t>
  </si>
  <si>
    <t>A EFICIÊNCIA DOS INSTRUMENTOS DE POLÍTICA AGRÍCOLA BRASILEIRO: UMA AVALIAÇÃO POR MEIO DE UM MODELO DE EQUILÍBRIO PARCIAL</t>
  </si>
  <si>
    <t>Felippe Cauê Serigati</t>
  </si>
  <si>
    <t>Roberta Cristina Possamai</t>
  </si>
  <si>
    <t>doc056_2015</t>
  </si>
  <si>
    <t>AN INPUT-OUTPUT LINEAR PROGRAMMING MODEL TO ASSESS BRAZILIAN GREENHOUSE GAS EMISSIONS</t>
  </si>
  <si>
    <t>Kênia Barreiro de Souza</t>
  </si>
  <si>
    <t>Fernando Salgueiro Perobelli</t>
  </si>
  <si>
    <t>doc057_2015</t>
  </si>
  <si>
    <t>BIOFUELS POLICIES AND FUEL DEMAND ELASTICITIES IN BRAZIL: AN IV APPROACH</t>
  </si>
  <si>
    <t>Maurício Vaz Lobo Bittencourt</t>
  </si>
  <si>
    <t>Leonardo Chaves Borges Cardoso</t>
  </si>
  <si>
    <t>Elena Grace Irwin</t>
  </si>
  <si>
    <t>doc058_2015</t>
  </si>
  <si>
    <t>CLIMATE CHANGE, AGRICULTURE AND LIVESTOCK INTENSIFICATION IN BRAZIL: THE BORLAUG HYPOTHESIS</t>
  </si>
  <si>
    <t>Jonathan Gonçalves da Silva</t>
  </si>
  <si>
    <t>ufgd</t>
  </si>
  <si>
    <t>doc059_2015</t>
  </si>
  <si>
    <t>COMÉRCIO INTERNACIONAL E O AGRONEGÓCIO NO BRASIL: UM EXERCÍCIO DE EQUILÍBRIO GERAL COMPUTÁVEL</t>
  </si>
  <si>
    <t>Vinicius de Almeida Vale</t>
  </si>
  <si>
    <t>Admir Antonio Betarelli Junior</t>
  </si>
  <si>
    <t>Ramon Goulart Cunha</t>
  </si>
  <si>
    <t>doc060_2015</t>
  </si>
  <si>
    <t>COMPETIÇÃO ENTRE O ETANOL DE SEGUNDA GERAÇÃO E A BIOELETRICIDADE PELO USO DO BAGAÇO DE CANA DE AÇÚCAR</t>
  </si>
  <si>
    <t>Gabriel Maluf</t>
  </si>
  <si>
    <t>Angelo Costa Gurgel</t>
  </si>
  <si>
    <t>doc061_2015</t>
  </si>
  <si>
    <t>CONTROLLING DEFORESTATION IN THE BRAZILIAN AMAZON: REGIONAL ECONOMIC IMPACTS AND LAND-USE CHANGE</t>
  </si>
  <si>
    <t>Terciane Sabadini Carvalho</t>
  </si>
  <si>
    <t>Edson Paulo Domingues</t>
  </si>
  <si>
    <t>doc062_2015</t>
  </si>
  <si>
    <t>CONVERGÊNCIA MULTISSETORIAL NA EMISSÃO DE GASES DO EFEITO ESTUFA</t>
  </si>
  <si>
    <t>Guilherme de Oliveira</t>
  </si>
  <si>
    <t>Deise Bourscheidt</t>
  </si>
  <si>
    <t>doc063_2015</t>
  </si>
  <si>
    <t>MOBILIDADE DOS FATORES PRIMÁRIOS E SEUS EFEITOS SOBRE O CRESCIMENTO ECONÔMICO E O BEM-ESTAR GERADOS PELO CRÉDITO RURAL NAS REGIÕES BRASILEIRAS</t>
  </si>
  <si>
    <t>Talita Priscila Pinto</t>
  </si>
  <si>
    <t>Erly Cardoso Teixeira</t>
  </si>
  <si>
    <t>Ângelo Costa Gurgel</t>
  </si>
  <si>
    <t>doc064_2015</t>
  </si>
  <si>
    <t>MODELING THE ECONOMIC BENEFITS OF SUPPLEMENTAL IRRIGATION</t>
  </si>
  <si>
    <t>Marcelo Torres</t>
  </si>
  <si>
    <t>Richard Howitt</t>
  </si>
  <si>
    <t>Lineu Rodrigues</t>
  </si>
  <si>
    <t>doc065_2015</t>
  </si>
  <si>
    <t>MUDANÇAS CLIMÁTICAS E MIGRAÇÃO RURAL-URBANA NO SEMIÁRIDO BRASILEIRO</t>
  </si>
  <si>
    <t>Linda Márcia Mendes Delazeri</t>
  </si>
  <si>
    <t>Dênis Antônio da Cunha</t>
  </si>
  <si>
    <t>doc066_2015</t>
  </si>
  <si>
    <t>O IMPACTO DO PROGRAMA SAÚDE DA FAMÍLIA SOBRE A SAÚDE DAS CRIANÇAS DA ÁREA RURAL DO BRASIL</t>
  </si>
  <si>
    <t>Anderson Moreira Aristides dos Santos</t>
  </si>
  <si>
    <t>Paulo de Andrade Jacinto</t>
  </si>
  <si>
    <t>doc067_2015</t>
  </si>
  <si>
    <t>PROGRAMA DE COMPRAS DA MERENDA ESCOLAR COM FOCO NA AGRICULTURA FAMILIAR: UMA ANÁLISE ESPACIAL DO SEU EFEITO NO DESENVOLVIMENTO SOCIOECONÔMICO PARANAENSE</t>
  </si>
  <si>
    <t>Augusta Pelinski Raiher</t>
  </si>
  <si>
    <t>Hermes Yukio Higachi</t>
  </si>
  <si>
    <t>Alex Sander Souza do Carmo</t>
  </si>
  <si>
    <t>doc068_2015</t>
  </si>
  <si>
    <t>SUBSTITUTIBILIDADE ENTRE ALIMENTOS PROTEICOS: ESTIMANDO AS MUDANÇAS NO CONSUMO DE PROTEÍNAS DE ORIGEM ANIMAL E VEGETAL NO BRASIL NO PERÍODO 2002 - 2008</t>
  </si>
  <si>
    <t>Charline Dassow</t>
  </si>
  <si>
    <t>Gustavo Ramos Sampaio</t>
  </si>
  <si>
    <t>Alexandre Magno de Melo Faria</t>
  </si>
  <si>
    <t>doc069_2015</t>
  </si>
  <si>
    <t>TRACING BRAZILIAN REGIONS’ CO2 EMISSIONS IN DOMESTIC AND GLOBAL TRADE</t>
  </si>
  <si>
    <t>Denise Imori</t>
  </si>
  <si>
    <t>Joaquim José Martins Guilhoto</t>
  </si>
  <si>
    <t>doc070_2015</t>
  </si>
  <si>
    <t>A GESTÃO POLÍTICA DA MOEDA: UMA ABORDAGEM MARXISTA PARA A TEORIA ESTATAL DA MOEDA</t>
  </si>
  <si>
    <t>Marco Antonio Rocha</t>
  </si>
  <si>
    <t>doc071_2015</t>
  </si>
  <si>
    <t>A MUDANÇA ESTRUTURAL COMO INDUTORA DA DISTRIBUIÇÃO FUNCIONAL DA RENDA NO BRASIL</t>
  </si>
  <si>
    <t>Bárbara Cardoso Dias</t>
  </si>
  <si>
    <t>Ana Urraca Ruiz</t>
  </si>
  <si>
    <t>doc072_2015</t>
  </si>
  <si>
    <t>CHINA EM TRANSFORMAÇÃO: TRANSIÇÃO E ESTRATÉGIAS DE DESENVOLVIMENTO</t>
  </si>
  <si>
    <t>Marcos Antonio Macedo Cintra</t>
  </si>
  <si>
    <t>Eduardo Costa Pinto</t>
  </si>
  <si>
    <t>doc073_2015</t>
  </si>
  <si>
    <t>DISTRIBUIÇÃO E TRIBUTAÇÃO DA RENDA NO BRASIL: NOVAS EVIDÊNCIAS A PARTIR DAS DECLARAÇÕES FISCAIS DAS PESSOAS FÍSICAS</t>
  </si>
  <si>
    <t>Sérgio Wulff Gobetti</t>
  </si>
  <si>
    <t>Rodrigo Octávio Orair</t>
  </si>
  <si>
    <t>doc074_2015</t>
  </si>
  <si>
    <t>GROWTH AND DISTRIBUTION IN BRAZIL IN THE 21ST CENTURY: REVISITING THE WAGE-LED VERSUS PROFIT-LED DEBATE</t>
  </si>
  <si>
    <t>Fernando Rugitsky</t>
  </si>
  <si>
    <t>doc075_2015</t>
  </si>
  <si>
    <t>IDEOLOGIA E CRÍTICA ONTOLÓGICA EM O CAPITAL DE MARX</t>
  </si>
  <si>
    <t>Rodrigo Delpupo Monfardini</t>
  </si>
  <si>
    <t>doc076_2015</t>
  </si>
  <si>
    <t>MEASURING THE PROFIT RATE AT HISTORICAL AND CURRENT COSTS IN A HIGH INFLATION CONTEXT</t>
  </si>
  <si>
    <t>Adalmir Antonio Marquetti</t>
  </si>
  <si>
    <t>Henrique Morrone</t>
  </si>
  <si>
    <t>Alessandro Miebach</t>
  </si>
  <si>
    <t>doc077_2015</t>
  </si>
  <si>
    <t>NOTAS SOBRE A QUESTÃO DE CLASSE NO BRASIL NOS ANOS 2000.</t>
  </si>
  <si>
    <t>Iderley Colombini Neto</t>
  </si>
  <si>
    <t>doc078_2015</t>
  </si>
  <si>
    <t>O CAPITAL FICTÍCIO: REINTERPRETAÇÃO DE UMA CATEGORIA CONTROVERSA</t>
  </si>
  <si>
    <t>Alex Wilhans Antonio Palludeto</t>
  </si>
  <si>
    <t>Pedro Rossi</t>
  </si>
  <si>
    <t>doc079_2015</t>
  </si>
  <si>
    <t>POLÍTICA ECONÔMICA EM TEMPOS DE CRISE: A REAÇÃO DO GOVERNO NORTE-AMERICANO À CRISE SUBPRIME</t>
  </si>
  <si>
    <t>Carlos Pinkusfeld Bastos</t>
  </si>
  <si>
    <t>Lucas Teixeira</t>
  </si>
  <si>
    <t>doc080_2015</t>
  </si>
  <si>
    <t>REFORMISM, CLASS CONCILIATION AND THE PINK TIDE: PROSPECTS FOR THE WORKING CLASSES UNDER LEFT-OF-CENTRE GOVERNMENTS IN LATIN AMERICA</t>
  </si>
  <si>
    <t>Pedro Mendes Loureiro</t>
  </si>
  <si>
    <t>doc081_2015</t>
  </si>
  <si>
    <t>VALOR, PREÇO E INFLAÇÃO COMO RELAÇÃO DE PODER</t>
  </si>
  <si>
    <t>Rubens R. Sawaya</t>
  </si>
  <si>
    <t>doc082_2015</t>
  </si>
  <si>
    <t>A LEI JOBS PODE AUMENTAR A ARRECADAÇÃO DE RECURSOS AOS PROJETOS START’UPS? EVIDÊNCIAS PARA O MERCADO DE CROWDFUNDING NOS EUA</t>
  </si>
  <si>
    <t>Cleiton Franco</t>
  </si>
  <si>
    <t>doc083_2015</t>
  </si>
  <si>
    <t>CADEIAS GLOBAIS DE VALOR E COMPLEXIDADE: UMA ANÁLISE SOBRE A GERAÇÃO DE EMPREGO NO BRASIL PARA O PERÍODO 1995-2011 PELO MÉTODO DE DECOMPOSIÇÃO DE MIYAZAWA</t>
  </si>
  <si>
    <t>Felipe Augusto Rocha Dias</t>
  </si>
  <si>
    <t>Alexandre Alves Porsse</t>
  </si>
  <si>
    <t>Flávio de Oliveira Gonçalves</t>
  </si>
  <si>
    <t>doc084_2015</t>
  </si>
  <si>
    <t>CAPITAL IN THE TWENTY FIRST CENTURY: REINTERPRETANDO A CONTRADIÇÃO FUNDAMENTAL DO CAPITALISMO</t>
  </si>
  <si>
    <t>Marwil Dávila-Fernández</t>
  </si>
  <si>
    <t>doc085_2015</t>
  </si>
  <si>
    <t>COMPETITIVE EXCHANGE RATE AND INFRASTRUCTURE IN A MACRODYNAMIC OF ECONOMIC GROWTH</t>
  </si>
  <si>
    <t>Antonio Soares Martins Neto</t>
  </si>
  <si>
    <t>Gilberto Tadeu Lima</t>
  </si>
  <si>
    <t>doc086_2015</t>
  </si>
  <si>
    <t>CORRUPÇÃO E OS SEUS EFEITOS SOBRE A DINÂMICA DO CRESCIMENTO ECONÔMICO REGIONAL: UMA ANÁLISE DO CASO BRASILEIRO</t>
  </si>
  <si>
    <t>Eryka Fernanda Miranda Sobral</t>
  </si>
  <si>
    <t>Monaliza de Oliveira Ferreira</t>
  </si>
  <si>
    <t>Cassio da Nobrega Besarria</t>
  </si>
  <si>
    <t>doc087_2015</t>
  </si>
  <si>
    <t>CORRUPÇÃO, BUROCRACIA E OUTRAS FALHAS INSTITUCIONAIS: O “CÂNCER” DA INOVAÇÃO E DO DESENVOLVIMENTO</t>
  </si>
  <si>
    <t>Leonardo Andrade Rocha</t>
  </si>
  <si>
    <t>ufrsa</t>
  </si>
  <si>
    <t>Ahmad Saeed Khan</t>
  </si>
  <si>
    <t>Patrícia Verônica Pinheiro Sales Lima</t>
  </si>
  <si>
    <t>Maria Ester Dal Poz</t>
  </si>
  <si>
    <t>Fernando Porfirio S. de Oliveira</t>
  </si>
  <si>
    <t>doc088_2015</t>
  </si>
  <si>
    <t>CRESCIMENTO E A DISTRIBUIÇÃO FUNCIONAL DA RENDA NO BRASIL ENTRE 1952 E 2011.</t>
  </si>
  <si>
    <t>Joana David Avritzer</t>
  </si>
  <si>
    <t>Fabio N. P. Freitas</t>
  </si>
  <si>
    <t>Julia de Medeiros Braga</t>
  </si>
  <si>
    <t>doc089_2015</t>
  </si>
  <si>
    <t>CRESCIMENTO E RESTRIÇÃO EXTERNA EM TEMPOS DE ESPECIALIZAÇÃO REGRESSIVA: UMA ANÁLISE PARA O BRASIL NO PERÍODO 1995-2013</t>
  </si>
  <si>
    <t>Marcos Tadeu Caputi Lélis</t>
  </si>
  <si>
    <t>Eduarda Martins Correa da Silveira</t>
  </si>
  <si>
    <t>André Moreira Cunha</t>
  </si>
  <si>
    <t>doc090_2015</t>
  </si>
  <si>
    <t>CRESCIMENTO ECONÔMICO E REGIMES CAMBIAIS: ANÁLISE DE PAINEL</t>
  </si>
  <si>
    <t>Carlos de Almeida Cardoso</t>
  </si>
  <si>
    <t>Flávio Vilela Vieira</t>
  </si>
  <si>
    <t>doc091_2015</t>
  </si>
  <si>
    <t>CRESCIMENTO PRÓ-POBRE? UMA ANÁLISE PARA OS MEIOS URBANO E RURAL NO BRASIL</t>
  </si>
  <si>
    <t>Lilian Lopes Ribeiro</t>
  </si>
  <si>
    <t>Jair Andrade Araújo</t>
  </si>
  <si>
    <t>Débora Gaspar Feitosa</t>
  </si>
  <si>
    <t>doc092_2015</t>
  </si>
  <si>
    <t>DISTRIBUIÇÃO DE RENDA, MUDANÇA ESTRUTURAL E INFLAÇÃO DE SERVIÇOS NO BRASIL</t>
  </si>
  <si>
    <t>Luiz Felipe Giovannetti</t>
  </si>
  <si>
    <t>doc093_2015</t>
  </si>
  <si>
    <t>ECONOMIC GROWTH AND PUBLIC DEBT: ADDRESSING UNOBSERVED HETEROGENEITY</t>
  </si>
  <si>
    <t>Joao Basilio Pereima</t>
  </si>
  <si>
    <t>Manuela Merki</t>
  </si>
  <si>
    <t>Fernando Motta Correia</t>
  </si>
  <si>
    <t>doc094_2015</t>
  </si>
  <si>
    <t>EMPREGO SETORIAL, PRODUTIVIDADE INDUSTRIAL E CRESCIMENTO ECONÔMICO DE LONGO PRAZO EMUM MODELO PÓS-KEYNESIANO COM MUDANÇA ESTRUTURAL</t>
  </si>
  <si>
    <t>Theo S. Antunes</t>
  </si>
  <si>
    <t>Júlio F. C. Santos</t>
  </si>
  <si>
    <t>Matheus S. de Paiva</t>
  </si>
  <si>
    <t>Guilherme Jonas C. da Silva</t>
  </si>
  <si>
    <t>doc095_2015</t>
  </si>
  <si>
    <t>IDHM E EFICIÊNCIA: O DESENVOLVIMENTO MUNICIPAL SOB UM NOVO PRISMA</t>
  </si>
  <si>
    <t>Liana Bohn</t>
  </si>
  <si>
    <t>Gabriel Teixeira Ervilha</t>
  </si>
  <si>
    <t>Cassiano Ricardo Dalberto</t>
  </si>
  <si>
    <t>doc096_2015</t>
  </si>
  <si>
    <t>IMPACTS OF DEVELOPING COUNTRIES GROWTH ON NATURAL RESOURCE EXPORTERS: A BOP CONSTRAINED GROWTH MODEL</t>
  </si>
  <si>
    <t>Guilherme R. Magacho</t>
  </si>
  <si>
    <t>John S. L. McCombie</t>
  </si>
  <si>
    <t>doc097_2015</t>
  </si>
  <si>
    <t xml:space="preserve">INCREASING RETURNS TO SCALE, TECHNOLOGICAL CATCH-UP AND RESEARCH INTENSITY: AN INDUSTRY-LEVEL INVESTIGATION COMBINING EU KLEMS PRODUCTIVITY DATA WITH PATENT DATA </t>
  </si>
  <si>
    <t>João P. Romero</t>
  </si>
  <si>
    <t>doc098_2015</t>
  </si>
  <si>
    <t>INTERCONEXÕES ENTRE ESTRUTURA PRODUTIVA, FLUXO DE RENDA E CONSUMO NA ECONOMIA BRASILEIRA: UMA APLICAÇÃO DE UMA MATRIZ DE CONTABILIDADE SOCIAL E FINANCEIRA (MCS-F) COM ABERTURA DAS FAMÍLIAS</t>
  </si>
  <si>
    <t>Débora Freire Cardoso</t>
  </si>
  <si>
    <t>Gustavo Britto</t>
  </si>
  <si>
    <t>doc099_2015</t>
  </si>
  <si>
    <t>INVESTIMENTO E CRESCIMENTO LIDERADO PELA DEMANDA: UM ESTUDO PARA O CASO BRASILEIRO COM BASE NO MODELO DO SUPERMULTIPLICADOR SRAFFIANO</t>
  </si>
  <si>
    <t>Daniel Paulon Avancini</t>
  </si>
  <si>
    <t>Fábio N P. de Freitas</t>
  </si>
  <si>
    <t>Júlia de Medeiros Braga</t>
  </si>
  <si>
    <t>doc100_2015</t>
  </si>
  <si>
    <t>O CRESCIMENTO DAS REGIÕES BRASILEIRAS E SEUS COMPONENTES ESTOCÁSTICOS NÃO OBSERVADOS: CONVERGÊNCIA E FORMAÇÃO DE CLUBES NO PERÍODO 1985/2008</t>
  </si>
  <si>
    <t>Rodrigo Peres de Ávila</t>
  </si>
  <si>
    <t>Sabino da Silva Pôrto Jr</t>
  </si>
  <si>
    <t>doc101_2015</t>
  </si>
  <si>
    <t>O EFEITO DAS EXPORTAÇÕES NO CRESCIMENTO ECONÔMICO DAS MICRORREGIÕES BRASILEIRAS: UMA ANÁLISE ESPACIAL COM DADOS EM PAINEL</t>
  </si>
  <si>
    <t>Alysson Luiz Stege</t>
  </si>
  <si>
    <t>doc102_2015</t>
  </si>
  <si>
    <t>OS IMPACTOS DA ABERTURA COMERCIAL E DO INVESTIMENTO DIRETO ESTRANGEIRO SOBRE O INVESTIMENTO DOMÉSTICO</t>
  </si>
  <si>
    <t>Leilyanne Viana Nogueira</t>
  </si>
  <si>
    <t>Roberto Tatiwa Ferreira</t>
  </si>
  <si>
    <t>doc103_2015</t>
  </si>
  <si>
    <t>PUBLIC DEBT AND ECONOMIC GROWTH: TESTS OF THE REINHART-ROGOFF HYPOTHESIS</t>
  </si>
  <si>
    <t>Octavio A. F. Tourinho</t>
  </si>
  <si>
    <t>Rafael Sangoi</t>
  </si>
  <si>
    <t>doc104_2015</t>
  </si>
  <si>
    <t>SOFISTICAÇÃO DA PRODUÇÃO: DETERMINANTES E IMPACTOS SOBRE O CRESCIMENTO ECONÔMICO DOS ESTADOS BRASILEIROS.</t>
  </si>
  <si>
    <t>Ariane Danielle Baraúna da Silva</t>
  </si>
  <si>
    <t>Álvaro Barrantes Hidalgo</t>
  </si>
  <si>
    <t>doc105_2015</t>
  </si>
  <si>
    <t xml:space="preserve">TAXA DE CÂMBIO, ELASTICIDADES-RENDA E MUDANÇA ESTRUTURAL: FUNDAMENTOS TEÓRICOS E EVIDÊNCIAS EMPÍRICAS </t>
  </si>
  <si>
    <t>Nelson Marconi</t>
  </si>
  <si>
    <t>Eliane Cristina Araújo</t>
  </si>
  <si>
    <t>doc106_2015</t>
  </si>
  <si>
    <t>THE SRAFFIAN SUPERMULTIPLIER AS AN ALTERNATIVE CLOSURE TO HETERODOX GROWTH THEORY</t>
  </si>
  <si>
    <t>Franklin Serrano</t>
  </si>
  <si>
    <t>Fabio Freitas</t>
  </si>
  <si>
    <t>doc107_2015</t>
  </si>
  <si>
    <t>TRUST IN THE JUDICIAL SYSTEM: EVIDENCE FROM BRAZIL</t>
  </si>
  <si>
    <t>Rodrigo De Losso da Silveira Bueno</t>
  </si>
  <si>
    <t>Joelson Oliveira Sampaio</t>
  </si>
  <si>
    <t>Luciana Gross Cunha</t>
  </si>
  <si>
    <t>doc108_2015</t>
  </si>
  <si>
    <t xml:space="preserve">WHY DOES THE INVESTMENT RATE DO NOT INCREASE? CAPITAL ACCUMULATION AND STABILIZATION POLICY IN THE 1990S AND 2000S IN BRAZIL </t>
  </si>
  <si>
    <t>Carmem Feijo</t>
  </si>
  <si>
    <t>Marcos Tostes Lamonica</t>
  </si>
  <si>
    <t>Julio Cesar Albuquerque Bastos</t>
  </si>
  <si>
    <t>doc109_2015</t>
  </si>
  <si>
    <t>A QUEDA DA POBREZA NO BRASIL: MUDANÇAS NO PERFIL E NOS DETERMINANTES NA ENTRADA DO 2º MILÊNIO</t>
  </si>
  <si>
    <t>Valéria Pero</t>
  </si>
  <si>
    <t>Gabriela Freitas da Cruz</t>
  </si>
  <si>
    <t>doc110_2015</t>
  </si>
  <si>
    <t>A RELAÇÃO ENTRE A MUNICIPALIZAÇÃO DO ENSINO FUNDAMENTAL E O DESEMPENHO ESCOLAR NO BRASIL</t>
  </si>
  <si>
    <t>Andréa Zaitune Curi</t>
  </si>
  <si>
    <t>André Portela Souza</t>
  </si>
  <si>
    <t>doc111_2015</t>
  </si>
  <si>
    <t>AGE STRUCTURE AND HOUSEHOLD CONSUMPTION IN BRAZIL</t>
  </si>
  <si>
    <t>Flaviane Souza Santiago</t>
  </si>
  <si>
    <t>Mônica Viegas Andrade</t>
  </si>
  <si>
    <t>Geoffrey J.D. Hewings</t>
  </si>
  <si>
    <t>doc112_2015</t>
  </si>
  <si>
    <t>AVALIAÇÃO DO DESENVOLVIMENTO INFANTIL E A INFLUÊNCIA DA FAMÍLIA: UMA ANÁLISE A PARTIR DO MODELO DE EQUAÇÕES ESTRUTURAIS MIMIC</t>
  </si>
  <si>
    <t>Esmeralda Correa Macana</t>
  </si>
  <si>
    <t>a Correa Macana1 Flávio Comim</t>
  </si>
  <si>
    <t>doc113_2015</t>
  </si>
  <si>
    <t>AVALIAÇÃO DO IMPACTO DA POLÍTICA DE EXPANSÃO DAS UNIVERSIDADES FEDERAIS SOBRE AS ECONOMIAS MUNICIPAIS</t>
  </si>
  <si>
    <t>Marcelo Ponte Barbosa</t>
  </si>
  <si>
    <t>Francis Carlo Petterini</t>
  </si>
  <si>
    <t>doc114_2015</t>
  </si>
  <si>
    <t>AVALIAÇÃO DO IMPACTO DO PROCESSO DE SELEÇÃO DE DIRETORES NAS ESCOLAS PÚBLICAS BRASILEIRAS</t>
  </si>
  <si>
    <t>Paula Pereda</t>
  </si>
  <si>
    <t>Andrea Lucchesi</t>
  </si>
  <si>
    <t>Karen Mendes</t>
  </si>
  <si>
    <t>Antonio Bresolin</t>
  </si>
  <si>
    <t>doc115_2015</t>
  </si>
  <si>
    <t>AVALIANDO A EFETIVIDADE DA LEI MARIA DA PENHA</t>
  </si>
  <si>
    <t>Daniel Cerqueira</t>
  </si>
  <si>
    <t>Mariana Matos</t>
  </si>
  <si>
    <t>Ana Paula Antunes</t>
  </si>
  <si>
    <t>Jony Pinto Junior</t>
  </si>
  <si>
    <t>doc116_2015</t>
  </si>
  <si>
    <t>COMPORTAMENTO DE RISCO E GASTOS COM SAÚDE: UMA ANÁLISE DOS GASTOS OUT-OF-POCKET NO BRASIL</t>
  </si>
  <si>
    <t>Vitor Luiz Andrade</t>
  </si>
  <si>
    <t>Flávia Chein</t>
  </si>
  <si>
    <t>doc117_2015</t>
  </si>
  <si>
    <t>CREDIT CONSTRAINT AND HUMAN CAPITAL INVESTMENT: AN EMPIRICAL ANALYSIS USING BRAZILIAN HOUSEHOLD BUDGET SURVEY</t>
  </si>
  <si>
    <t>Cristine Pinto</t>
  </si>
  <si>
    <t>doc118_2015</t>
  </si>
  <si>
    <t>DETERMINANTES DA CRIMINALIDADE NO ESTADO DE SÃO PAULO: UMA ANÁLISE ESPACIAL DE DADOS EM CROSS-SECTION</t>
  </si>
  <si>
    <t>Maiara Patti Gaulez</t>
  </si>
  <si>
    <t>Vladimir Fernandes Maciel</t>
  </si>
  <si>
    <t>mackenzie</t>
  </si>
  <si>
    <t>doc119_2015</t>
  </si>
  <si>
    <t>DETERMINANTES DA EVASÃO E REPETÊNCIA ESCOLAR</t>
  </si>
  <si>
    <t>Maitê Rimekká Shirasu</t>
  </si>
  <si>
    <t>Ronaldo de Albuquerque e Arraes</t>
  </si>
  <si>
    <t>doc120_2015</t>
  </si>
  <si>
    <t>DETERMINANTES DO ACESSO AO ENSINO SUPERIOR NO BRASIL E A PROBABILIDADE DE SUCESSO POR CURSO.</t>
  </si>
  <si>
    <t>Felipe dos Santos Martins</t>
  </si>
  <si>
    <t>Danielle Carusi Machado</t>
  </si>
  <si>
    <t>doc121_2015</t>
  </si>
  <si>
    <t>ECONOMIC FLUCTUATIONS DURING PREGNANCY AND SMOKING ONSET AMONG ADOLESCENTS IN BRAZIL: EVIDENCE FROM THE PESQUISA NACIONAL DE SAÚDE DO ESCOLAR (PENSE)</t>
  </si>
  <si>
    <t>Victor Hugo de Oliveira</t>
  </si>
  <si>
    <t>Jose Raimundo Carvalho</t>
  </si>
  <si>
    <t>Jose Maria da Cunha J´unior</t>
  </si>
  <si>
    <t>doc122_2015</t>
  </si>
  <si>
    <t xml:space="preserve">EFEITO DA HABITAÇÃO SOBRE A MORTALIDADE INFANTIL: EVIDÊNCIAS DE UM DESENHO DE REGRESSÃO DESCONTÍNUA </t>
  </si>
  <si>
    <t>Fábio Nishimura</t>
  </si>
  <si>
    <t>Breno Sampaio</t>
  </si>
  <si>
    <t>doc123_2015</t>
  </si>
  <si>
    <t>EFEITO DAS POLÍTICAS DE BONIFICAÇÃO AOS PROFESSORES SOBRE A DESIGUALDADE DE PROFICIÊNCIA NO ENSINO FUNDAMENTAL</t>
  </si>
  <si>
    <t>Luiz Guilherme Scorzafave</t>
  </si>
  <si>
    <t>Tulio Anselmi Dorigan</t>
  </si>
  <si>
    <t>Juliana Negreti de Paula Ferreira</t>
  </si>
  <si>
    <t>doc124_2015</t>
  </si>
  <si>
    <t>EXISTE SECULARIZAÇÃO NO BRASIL? UMA ANÁLISE ECONOMÉTRICA DOS SEM RELIGIÃO E DOS RELIGIOSOS NÃO PRATICANTES</t>
  </si>
  <si>
    <t>CAROLINE CARVALHO</t>
  </si>
  <si>
    <t>GUILHERME IRFFI</t>
  </si>
  <si>
    <t>doc125_2015</t>
  </si>
  <si>
    <t>IGUALDADE DE OPORTUNIDADE NAS REGIÕES BRASILEIRAS: UM ESTUDO DE SUA EVOLUÇÃO E COMPOSIÇÃO, NO PERÍODO DE 2002 A 2012</t>
  </si>
  <si>
    <t>Daniella Medeiros Cavalcanti</t>
  </si>
  <si>
    <t>Francisco de Sousa Ramos</t>
  </si>
  <si>
    <t>doc126_2015</t>
  </si>
  <si>
    <t>IMPACTO DO PSF NA MORTALIDADE INFANTIL NOS MUNICÍPIOS BRASILEIROS (1993/2012)</t>
  </si>
  <si>
    <t>Bruno Silva de Moraes Gomes</t>
  </si>
  <si>
    <t>Suzana Quinet de Andrade Bastos</t>
  </si>
  <si>
    <t>Ana Maria de Paula Morais</t>
  </si>
  <si>
    <t>doc127_2015</t>
  </si>
  <si>
    <t>INOVAÇÃO EM PROGRAMAS SOCIAIS: A INTRODUÇÃO DA TV DIGITAL INTERATIVA NO PROGRAMA BOLSA FAMÍLIA</t>
  </si>
  <si>
    <t>Márcio Wohlers</t>
  </si>
  <si>
    <t>Marcelo de Carvalho Pereira</t>
  </si>
  <si>
    <t>doc128_2015</t>
  </si>
  <si>
    <t>MONTH OF BIRTH AND SOCIOECONOMIC OUTCOMES OF ADULTS: EVIDENCE FROM BRAZIL</t>
  </si>
  <si>
    <t>Wilman J. Iglesias Pinedo</t>
  </si>
  <si>
    <t>Bladimir Carrillo Bermudez</t>
  </si>
  <si>
    <t>doc129_2015</t>
  </si>
  <si>
    <t>O EFEITO DAS OPORTUNIDADES NO MERCADO DE TRABALHO SOBRE AS TAXAS DE HOMICÍDIOS NO BRASIL</t>
  </si>
  <si>
    <t>Rodrigo Leandro de Moura</t>
  </si>
  <si>
    <t>doc130_2015</t>
  </si>
  <si>
    <t>O PODER DO VOTO OU O VOTO DO PODER?</t>
  </si>
  <si>
    <t>Andrei Gomes Simonassi</t>
  </si>
  <si>
    <t>Ronaldo de Albuquerque Arraes</t>
  </si>
  <si>
    <t>Édipo Henrique Pessoa de Oliveira</t>
  </si>
  <si>
    <t>doc131_2015</t>
  </si>
  <si>
    <t>ON MEASURING SOCIAL TENSIONS: WITH APPLICATIONS TO BRAZIL</t>
  </si>
  <si>
    <t>Marcelo Neri</t>
  </si>
  <si>
    <t>Nanak Kakwani</t>
  </si>
  <si>
    <t>doc132_2015</t>
  </si>
  <si>
    <t>PAI IMPORTA? O EFEITO DA PRESENÇA PATERNA SOBRE O DESEMPENHO ESCOLAR</t>
  </si>
  <si>
    <t>Lucas Lima</t>
  </si>
  <si>
    <t>Daniel Domingues dos Santos</t>
  </si>
  <si>
    <t>doc133_2015</t>
  </si>
  <si>
    <t>TAXAS DE CRIMINALIDADE AFETAM CONFIANÇA NA POLÍCIA</t>
  </si>
  <si>
    <t>Renan Gomes De Pieri</t>
  </si>
  <si>
    <t>doc134_2015</t>
  </si>
  <si>
    <t>TEMPO DE EXPOSIÇÃO AO REGIME DE CICLOS E OS EFEITOS SOBRE INDICADORES EDUCACIONAIS E SOCIAIS NO BRASIL</t>
  </si>
  <si>
    <t>Jamilly Santos</t>
  </si>
  <si>
    <t>Aléssio Almeida</t>
  </si>
  <si>
    <t>Antonio V. Barbosa</t>
  </si>
  <si>
    <t>Paula Spinola</t>
  </si>
  <si>
    <t>Juliana Scriptore</t>
  </si>
  <si>
    <t>doc135_2015</t>
  </si>
  <si>
    <t>USING A QUASI-EXPERIMENT TO IDENTIFY THE EFFECTS OF EDUCATION SPENDING ON SCHOOL QUALITY</t>
  </si>
  <si>
    <t>Marcelo Castro</t>
  </si>
  <si>
    <t>doc136_2015</t>
  </si>
  <si>
    <t>ABORDAGEM HIERÁRQUICO ESPACIAL DOS FATORES QUE AFETAM A PARTICIPAÇÃO NO MERCADO DE TRABALHO BRASILEIRO</t>
  </si>
  <si>
    <t>Danyella Juliana Martins de Brito</t>
  </si>
  <si>
    <t>Marta Cristiane Timoteo Rossi</t>
  </si>
  <si>
    <t>Marcus Vinícius Amaral e Silva</t>
  </si>
  <si>
    <t>doc137_2015</t>
  </si>
  <si>
    <t>ACESSIBILIDADE E BEM-ESTAR: MEDINDO ALGUMAS DAS PRIVAÇÕES DA DIMENSÃO DE MOBILIDADE</t>
  </si>
  <si>
    <t>Mônica Yukie Kuwahara</t>
  </si>
  <si>
    <t>Maurício Loboda Fronzaglia</t>
  </si>
  <si>
    <t>Paulo Rogério Scarano</t>
  </si>
  <si>
    <t>Roberta Muramatsu</t>
  </si>
  <si>
    <t>doc138_2015</t>
  </si>
  <si>
    <t>ADENSAMENTO URBANO COMO CONDICIONANTE DA MOBILIDADE NOS CENTROS URBANOS BRASILEIROS: O CASO DA REGIÃO METROPOLITANA DO RECIFE</t>
  </si>
  <si>
    <t>Marina Rogério de Melo Barbosa</t>
  </si>
  <si>
    <t>Raul da Mota Silveira Neto</t>
  </si>
  <si>
    <t>doc139_2015</t>
  </si>
  <si>
    <t>AFINAL, QUÃO IMPORTANTES SÃO AS DESIGUALDADES DE ESCOLARIDADE PARA EXPLICAR AS DISPARIDADES REGIONAIS DE RENDA NO BRASIL?</t>
  </si>
  <si>
    <t>Rodrigo Carvalho Oliveira</t>
  </si>
  <si>
    <t>uefs</t>
  </si>
  <si>
    <t>doc140_2015</t>
  </si>
  <si>
    <t>CRESCIMENTO DA PRODUTIVIDADE DOS MUNICÍPIOS NORDESTINOS E A QUESTÃO ESPACIAL: A HIPÓTESE DOS FATORES ESPACIAIS COMUNS.</t>
  </si>
  <si>
    <t>Rodrigo Volmir Anderle</t>
  </si>
  <si>
    <t>André Matos Magalhães</t>
  </si>
  <si>
    <t>Roberta de Moraes Rocha</t>
  </si>
  <si>
    <t>doc141_2015</t>
  </si>
  <si>
    <t>CUSTO DE VIDA E SALÁRIOS PARA AS REGIÕES METROPOLITANAS BRASILEIRAS</t>
  </si>
  <si>
    <t>Maria Cristina Galvão</t>
  </si>
  <si>
    <t>Alexandre Nunes de Almeida</t>
  </si>
  <si>
    <t xml:space="preserve">Humberto F. S. Spolador </t>
  </si>
  <si>
    <t>Carlos R. Azzoni</t>
  </si>
  <si>
    <t>doc142_2015</t>
  </si>
  <si>
    <t>DECOMPOSIÇÃO ESPACIAL DOS PREÇOS DE IMÓVEIS RESIDENCIAIS NO MUNICÍPIO DE SÃO PAULO</t>
  </si>
  <si>
    <t>Rodger Barros Antunes Campos</t>
  </si>
  <si>
    <t>Eduardo Simões Almeida</t>
  </si>
  <si>
    <t>doc143_2015</t>
  </si>
  <si>
    <t>DETERMINANTES ESPACIAIS DA CAPACIDADE DE INVENÇÃO NO BRASIL: O PAPEL DAS REDES DE INVENTORES</t>
  </si>
  <si>
    <t>Priscila Medeiros de Oliveira</t>
  </si>
  <si>
    <t>Eduardo Gonçalves</t>
  </si>
  <si>
    <t>Eduardo Almeida</t>
  </si>
  <si>
    <t>doc144_2015</t>
  </si>
  <si>
    <t>DISTRIBUIÇÃO ESPACIAL DAS INDÚSTRIAS NO BRASIL: UMA ANÁLISE A PARTIR DE MODELOS DE ESCOLHA DISCRETA</t>
  </si>
  <si>
    <t xml:space="preserve">Roberta de Moraes Rocha </t>
  </si>
  <si>
    <t xml:space="preserve">Klebson Humberto de Lucena Moura </t>
  </si>
  <si>
    <t>doc145_2015</t>
  </si>
  <si>
    <t>EFEITO DOSE RESPOSTA DO FUNDO CONSTITUCIONAL DE FINANCIAMENTO DO CENTRO-OESTE (FCO) NO ESTADO DE GOI_x0013_AS</t>
  </si>
  <si>
    <t>Guilherme Oliveira</t>
  </si>
  <si>
    <t>Rafael Terra</t>
  </si>
  <si>
    <t>Guilherme Resende</t>
  </si>
  <si>
    <t>doc146_2015</t>
  </si>
  <si>
    <t>EFEITOS DE EXTERNALIDADES DINÂMICAS E ESPACIAIS SOBRE O CRESCIMENTO LOCAL: EVIDÊNCIAS DO BRASIL (1995-2013)</t>
  </si>
  <si>
    <t>Inácio Fernandes de Araújo Junior</t>
  </si>
  <si>
    <t>doc147_2015</t>
  </si>
  <si>
    <t>MOBILIDADE TAMBÉM É RENDA? IMPACTO DE FAIXAS EXCLUSIVAS DE ÔNIBUS NOS PREÇOS DE IMÓVEIS DA CIDADE DE SÃO PAULO: UMA ANÁLISE POR MEIO DE PAINÉIS ESPACIAIS</t>
  </si>
  <si>
    <t>Marcos Ki Hyung Lee</t>
  </si>
  <si>
    <t>André Luis Squarize Chagas</t>
  </si>
  <si>
    <t>doc148_2015</t>
  </si>
  <si>
    <t>O SETOR DE TURISMO NA REGIÃO NORDESTE: MEDIDAS E IMPACTOS A PARTIR DA MATRIZ INSUMO- PRODUTO INTER-REGIONAL.</t>
  </si>
  <si>
    <t xml:space="preserve">Poema Isis Andrade de Souza </t>
  </si>
  <si>
    <t xml:space="preserve">Raul da Mota Silveira Neto </t>
  </si>
  <si>
    <t>doc149_2015</t>
  </si>
  <si>
    <t>SHOULD I STAY OR SHOULD I GO? DYNAMIC AGGLOMERATION ECONOMIES IN BRAZIL</t>
  </si>
  <si>
    <t>Ana Maria Bonomi Baruf</t>
  </si>
  <si>
    <t>doc150_2015</t>
  </si>
  <si>
    <t>SPILLOVER SETORIAL DO CRÉDITO RURAL SUBSIDIADO: UMA APLICAÇÃO DE EGC PARA AS GRANDES REGIÕES BRASILEIRAS</t>
  </si>
  <si>
    <t>Cicero Zanetti de Lima</t>
  </si>
  <si>
    <t>doc151_2015</t>
  </si>
  <si>
    <t>THE POTENTIAL ECONOMIC IMPACTS OF THE PROPOSED DEVELOPMENT CORRIDOR IN EGYPT: AN INTERREGIONAL CGE APPROACH</t>
  </si>
  <si>
    <t xml:space="preserve">Dina N. Elshahawany </t>
  </si>
  <si>
    <t xml:space="preserve">Eduardo A. Haddad </t>
  </si>
  <si>
    <t xml:space="preserve">Michael L. Lahr </t>
  </si>
  <si>
    <t>doc152_2015</t>
  </si>
  <si>
    <t>UMA PROPOSTA DE SISTEMATIZAÇÃO DA PRODUÇÃO TEÓRICA E EMPÍRICA EM ECONOMIA REGIONAL A PARTIR DOS ENCONTROS NACIONAIS DE ECONOMIA, PROMOVIDOS PELA ANPEC, NO PERÍODO 2004-2014</t>
  </si>
  <si>
    <t>Angélica Massuquetti</t>
  </si>
  <si>
    <t>Augusto Andreis</t>
  </si>
  <si>
    <t>Bruno Pedron</t>
  </si>
  <si>
    <t>Filipe Stona</t>
  </si>
  <si>
    <t>Jean Carlo Amann</t>
  </si>
  <si>
    <t>doc153_2015</t>
  </si>
  <si>
    <t>VARIAÇÃO DOS PREÇOS DE IMÓVEIS NAS CIDADES BRASILEIRAS: VALORAÇÃO DE MERCADO, CARACTERÍSTICAS INTRÍNSECAS OU AMENIDADES? UMA ANÁLISE PARA O CASO DA CIDADE DO RECIFE</t>
  </si>
  <si>
    <t>Álvaro Furtado Coelho Júnior</t>
  </si>
  <si>
    <t>doc154_2015</t>
  </si>
  <si>
    <t>ALÍQUOTAS TRIBUTÁRIAS EFETIVAS MÉDIAS NA ECONOMIA BRASILEIRA: UMA ABORDAGEM MACROECONÔMICA</t>
  </si>
  <si>
    <t>Vinícius Almeida</t>
  </si>
  <si>
    <t>José Angelo Divino</t>
  </si>
  <si>
    <t>Sérgio Ricardo de Brito Gadelha</t>
  </si>
  <si>
    <t>idp</t>
  </si>
  <si>
    <t>André Maranhão</t>
  </si>
  <si>
    <t>doc155_2015</t>
  </si>
  <si>
    <t>ASSIMETRIAS NO REPASSE CAMBIAL PARA A INFLAÇÃO: UMA ANÁLISE EMPÍRICA PARA O BRASIL (1999 A 2013)</t>
  </si>
  <si>
    <t>Débora Mesquita Pimentel</t>
  </si>
  <si>
    <t>André de Melo Modenesi</t>
  </si>
  <si>
    <t>Viviane Luporini</t>
  </si>
  <si>
    <t>doc156_2015</t>
  </si>
  <si>
    <t>BANK REGULATORY CAPITAL, RISK-TAKING CHANNEL AND MONETARY POLICY: EVIDENCE FROM AN INFLATION TARGETING EMERGING ECONOMY</t>
  </si>
  <si>
    <t>Claudio Oliveira de Moraes</t>
  </si>
  <si>
    <t>Gabriel Caldas Montes</t>
  </si>
  <si>
    <t>José Américo Pereira Antunes</t>
  </si>
  <si>
    <t>doc157_2015</t>
  </si>
  <si>
    <t>BEYOND THE MACROECONOMIC DETERMINANTS OF SOVEREIGN CREDIT RATINGS IN DEVELOPING ECONOMIES: A PANEL DATA ANALYSIS CONSIDERING DIFFERENT DIMENSIONS.</t>
  </si>
  <si>
    <t>Diego Silveira Pacheco de Oliveira</t>
  </si>
  <si>
    <t>doc158_2015</t>
  </si>
  <si>
    <t>CHOQUES ANTECIPADOS DE POLÍTICA MONETÁRIA, FORWARD GUIDANCE E POLÍTICAS DE ESTABILIZAÇÃO MACROECONÔMICAS</t>
  </si>
  <si>
    <t>Pedro Lutz Ramos</t>
  </si>
  <si>
    <t>Marcelo Savino Portugal</t>
  </si>
  <si>
    <t>doc159_2015</t>
  </si>
  <si>
    <t>CHOQUES NO SPREAD DE CRÉDITO BANCÁRIO E SUAS IMPLICAÇÕES PARA A CONDUÇÃO DA POLÍTICA MONETÁRIA NO BRASIL</t>
  </si>
  <si>
    <t>André Francisco Nunes de Nunes1</t>
  </si>
  <si>
    <t>doc160_2015</t>
  </si>
  <si>
    <t>COMBINING MONETARY POLICY AND PRUDENTIAL REGULATION: AN AGENT-BASED MODELING APPROACH</t>
  </si>
  <si>
    <t>Michel Alexandre</t>
  </si>
  <si>
    <t>doc161_2015</t>
  </si>
  <si>
    <t>CURVA DE PHILLIPS COM MUDANÇA DE REGIME MARKOVIANO: UMA ANÁLISE DA ECONOMIA BRASILEIRA PARA O PERÍODO 1995-2014</t>
  </si>
  <si>
    <t>Luma de Oliveira</t>
  </si>
  <si>
    <t>Flávio Tosi Feijó</t>
  </si>
  <si>
    <t>doc162_2015</t>
  </si>
  <si>
    <t>CUSTO DAS FLUTUAÇÕES ECONÔMICAS APÓS O PLANO REAL</t>
  </si>
  <si>
    <t>Fernando Antônio de Barros Júnior</t>
  </si>
  <si>
    <t>Valdemar Rodrigues de Pinho Neto</t>
  </si>
  <si>
    <t>doc163_2015</t>
  </si>
  <si>
    <t>DOES CENTRAL BANK’S PERCEPTION REGARDING THE STATE OF THE ECONOMY AFFECT ENTREPRENEURS’ EXPECTATIONS? ARE ENTREPRENEURS’ EXPECTATIONS IMPORTANT FOR INVESTMENT? EMPIRICAL EVIDENCE FROM BRAZIL</t>
  </si>
  <si>
    <t xml:space="preserve">Thiago Cacicedo </t>
  </si>
  <si>
    <t>doc164_2015</t>
  </si>
  <si>
    <t>EFEITOS DO BNDES SOBRE O CRÉDITO BANCÁRIO 2006-2013: EVIDÊNCIAS A PARTIR DAS OPERAÇÕES DE REPASSE DE RECURSOS</t>
  </si>
  <si>
    <t>Gilberto Borça Jr</t>
  </si>
  <si>
    <t>André Albuquerque Sant’Anna</t>
  </si>
  <si>
    <t>Victor Bridi de Souza</t>
  </si>
  <si>
    <t>doc165_2015</t>
  </si>
  <si>
    <t>EFEITOS MACROECONÔMICOS E REDISTRIBUTIVOS DE POLÍTICAS FISCAIS NO BRASIL</t>
  </si>
  <si>
    <t>José Weligton Félix Gomes</t>
  </si>
  <si>
    <t>Arley Rodrigues Bezerra</t>
  </si>
  <si>
    <t>Ricardo A. de Castro Pereira</t>
  </si>
  <si>
    <t>doc166_2015</t>
  </si>
  <si>
    <t>ENDOGENEITY AND NONLINEARITIES IN CENTRAL BANK OF BRAZIL’S REACTION FUNCTIONS: AN INVERSE QUANTILE REGRESSION APPROACH</t>
  </si>
  <si>
    <t>Gabriela Bezerra de Medeiros</t>
  </si>
  <si>
    <t>Edilean Kleber da Silva Bejarano Aragón</t>
  </si>
  <si>
    <t>doc167_2015</t>
  </si>
  <si>
    <t>EVIDENCES OF INCOMPLETE INTEREST RATE PASS-THROUGH, DIRECTED CREDIT AND COST CHANNEL OF MONETARY POLICY IN BRAZIL</t>
  </si>
  <si>
    <t>Igor Ézio Maciel Silva</t>
  </si>
  <si>
    <t>Nelson Leitão Paes</t>
  </si>
  <si>
    <t>Jocildo Fernandes Bezerra</t>
  </si>
  <si>
    <t>doc168_2015</t>
  </si>
  <si>
    <t>HETEROGENEIDADE E DEPENDÊNCIA DAS RESERVAS INTERNACIONAIS: CASO DOS BRIC</t>
  </si>
  <si>
    <t>Paulo Matos</t>
  </si>
  <si>
    <t>Márcio Rebouças</t>
  </si>
  <si>
    <t>Jaime de Jesus Filho</t>
  </si>
  <si>
    <t>doc169_2015</t>
  </si>
  <si>
    <t>IMPACTO REGIONAL DA POLÍTICA MONETÁRIA NO BRASIL: UMA ABORDAGEM BAYESIANA</t>
  </si>
  <si>
    <t>Fábio Martins Serrano</t>
  </si>
  <si>
    <t>Márcio Issao Nakane</t>
  </si>
  <si>
    <t>doc170_2015</t>
  </si>
  <si>
    <t>INSTABILIDADES NA CURVA DE PHILLIPS NOVO-KEYNESIANA: UM ESTUDO EMPÍRICO PARA O BRASIL</t>
  </si>
  <si>
    <t>doc171_2015</t>
  </si>
  <si>
    <t>INTERAÇÃO ENTRE A POLÍTICA MONETÁRIA E OS PREÇOS DAS HABITAÇÕES: EVIDÊNCIAS PARA O CASO BRASILEIRO</t>
  </si>
  <si>
    <t>Cássio da Nóbrega Besarria</t>
  </si>
  <si>
    <t>Wellington Charles Lacerda Nobrega</t>
  </si>
  <si>
    <t>José Danilo Bezerra Galdino</t>
  </si>
  <si>
    <t>Ewerton Felipe Melo</t>
  </si>
  <si>
    <t>doc172_2015</t>
  </si>
  <si>
    <t>MUDANÇAS DE REGIME E MULTIPLICADORES FISCAIS NO BRASIL ENTRE 1999-2012: UMA AVALIAÇÃO EMPÍRICA</t>
  </si>
  <si>
    <t>Marco Antonio Castelo-Branco</t>
  </si>
  <si>
    <t>Elcyon C. Rocha Lima</t>
  </si>
  <si>
    <t>doc173_2015</t>
  </si>
  <si>
    <t>MUDANÇAS DE REGIMES NA FUNÇÃO DE REAÇÃO DO BANCO CENTRAL DO BRASIL: UMA ABORDAGEM UTILIZANDO MARKOV REGIME SWITCHING</t>
  </si>
  <si>
    <t>Wellington Gonçalves Rodrigues</t>
  </si>
  <si>
    <t>Rogério Mori</t>
  </si>
  <si>
    <t>doc174_2015</t>
  </si>
  <si>
    <t>NEW INFORMATION AND UPDATING OF MARKET EXPERTS' INFLATION EXPECTATIONS</t>
  </si>
  <si>
    <t>Arnildo da Silva Correa</t>
  </si>
  <si>
    <t>Paulo Picchetti</t>
  </si>
  <si>
    <t>doc175_2015</t>
  </si>
  <si>
    <t>O DILEMA DA PERSISTÊNCIA DA INFLAÇÃO DE SERVIÇOS: UMA ANÁLISE DO CASO BRASILEIRO</t>
  </si>
  <si>
    <t>Gustavo Mapeli Borges</t>
  </si>
  <si>
    <t>Cleomar Gomes da Silva</t>
  </si>
  <si>
    <t>doc176_2015</t>
  </si>
  <si>
    <t xml:space="preserve">PASS-THROUGH DA TAXA DE CÂMBIO PARA A INFLAÇÃO NO BRASIL: UM ESTUDO ECONOMÉTRICO UTILIZANDO O FILTRO DE KALMAN </t>
  </si>
  <si>
    <t>PANMELA NUNES VELOSO ALMENDRA</t>
  </si>
  <si>
    <t>GUILHERME RIBEIRO DE MACÊDO</t>
  </si>
  <si>
    <t>doc177_2015</t>
  </si>
  <si>
    <t>PRECAUTIONARY AND LONG RUN RISKS FOR AN OPEN ECONOMY</t>
  </si>
  <si>
    <t>Alex Luiz Ferreira</t>
  </si>
  <si>
    <t>doc178_2015</t>
  </si>
  <si>
    <t>PREVISÕES DENTRO E FORA DA AMOSTRA DA REGRA DE TAYLOR UTILIZANDO FATORES COMUNS PARA O PERÍODO DE 2002:02 À 2015:04</t>
  </si>
  <si>
    <t>Rodrigo Gustavo de Souza</t>
  </si>
  <si>
    <t>doc179_2015</t>
  </si>
  <si>
    <t xml:space="preserve">RESERVE REQUIREMENTS AS A MACROPRUDENTIAL INSTRUMENT IN BRAZIL AND COLOMBIA: SOME EMPIRICAL EVIDENCE </t>
  </si>
  <si>
    <t>Míriam O. S. Português</t>
  </si>
  <si>
    <t>Antonio Luis Licha</t>
  </si>
  <si>
    <t>doc180_2015</t>
  </si>
  <si>
    <t>TAXATION, CREDIT CONSTRAINTS AND THE INFORMAL ECONOMY</t>
  </si>
  <si>
    <t>Julia Passabom Araujo</t>
  </si>
  <si>
    <t>Mauro Rodrigues</t>
  </si>
  <si>
    <t>doc181_2015</t>
  </si>
  <si>
    <t>TENDÊNCIAS E CICLOS COMUNS ENTRE AS INFLAÇÕES DAS REGIÕES METROPOLITANAS DO BRASIL</t>
  </si>
  <si>
    <t>Cristiano da Silva</t>
  </si>
  <si>
    <t>Nicolino Trompieri Neto</t>
  </si>
  <si>
    <t>Ivan Castelar</t>
  </si>
  <si>
    <t>doc182_2015</t>
  </si>
  <si>
    <t>THE EFFECTIVENESS OF MONETARY POLICY IN THE LONG RUN: A KALECKIAN MODEL OF INFLATION, DISTRIBUTIVE CONFLICT, INCREASING RISK AND CREDIT RATIONING</t>
  </si>
  <si>
    <t>Rafael S. M. Ribeiro</t>
  </si>
  <si>
    <t>Alex W. A. Palludeto</t>
  </si>
  <si>
    <t>doc183_2015</t>
  </si>
  <si>
    <t>TRILEMA DA ECONOMIA ABERTA NA AMÉRICA LATINA</t>
  </si>
  <si>
    <t>Igor da Silva Veiga</t>
  </si>
  <si>
    <t>Helder Ferreira de Mendonça</t>
  </si>
  <si>
    <t>doc184_2015</t>
  </si>
  <si>
    <t>ANTICIPATIONS OF THE KALDOR-PAZOS-SIMONSEN MECHANISM</t>
  </si>
  <si>
    <t>André Roncaglia de Carvalho</t>
  </si>
  <si>
    <t>doc185_2015</t>
  </si>
  <si>
    <t xml:space="preserve">BASES DO NACIONALISMO ECONÔMICO EM FRIEDRICH LIST </t>
  </si>
  <si>
    <t>Flávio dos Santos Oliveira</t>
  </si>
  <si>
    <t>doc186_2015</t>
  </si>
  <si>
    <t>ESTABILIDADE MONETÁRIA E CEPAL: A HETEROGENEIDADE DO PENSAMENTO ESTRUTURALISTA LATINO-AMERICANO</t>
  </si>
  <si>
    <t>Pedro Luiz Aprigio</t>
  </si>
  <si>
    <t>fecap</t>
  </si>
  <si>
    <t>doc187_2015</t>
  </si>
  <si>
    <t>FROM REAL BUSINESS CYCLE AND NEW KEYNESIAN TO DSGE MACROECONOMICS: FACTS AND MODELS IN THE EMERGENCE OF A CONSENSUS</t>
  </si>
  <si>
    <t>Pedro Garcia Duarte</t>
  </si>
  <si>
    <t>doc188_2015</t>
  </si>
  <si>
    <t>FUNDING POLICY RESEARCH UNDER “DISTASTEFUL REGIMES”: THE FORD FOUNDATION AND THE SOCIAL SCIENCES AT THE UNIVERSITY OF BRASÍLIA</t>
  </si>
  <si>
    <t>Carlos Eduardo Suprinyak</t>
  </si>
  <si>
    <t>Ramón García Fernández</t>
  </si>
  <si>
    <t>doc189_2015</t>
  </si>
  <si>
    <t>INSTITUIÇÕES, PREFERÊNCIAS E HISTÓRIA NA PERSPECTIVA DE BOWLES E GINTIS</t>
  </si>
  <si>
    <t>Carolina Miranda Cavalcant</t>
  </si>
  <si>
    <t>Emmanoel Boff</t>
  </si>
  <si>
    <t>doc190_2015</t>
  </si>
  <si>
    <t>LÓGICA DA INVESTIGAÇÃO CIENTÍFICA E PROCESSO EVOLUCIONÁRIO: CONTRIBUIÇÕES PARA UM MODELO ABDUTIVO-INDICIÁRIO</t>
  </si>
  <si>
    <t>Manuel Ramon Souza Luz</t>
  </si>
  <si>
    <t>doc191_2015</t>
  </si>
  <si>
    <t>MAPEANDO O PÓS-KEYNESIANISMO: UMA ABORDAGEM CIENCIOMÉTRICA</t>
  </si>
  <si>
    <t>Bruno Roberto Dammski</t>
  </si>
  <si>
    <t>Marco Antônio Ribas Cavalieri</t>
  </si>
  <si>
    <t>José Simão de Paula Pinto</t>
  </si>
  <si>
    <t>doc192_2015</t>
  </si>
  <si>
    <t>O CLUBE DE ECONOMISTAS E A REVISTA ECONÔMICA BRASILEIRA (1955-1962): UM EPISÓDIO NA HISTÓRIA DO DESENVOLVIMENTISMO NACIONALISTA NO BRASIL</t>
  </si>
  <si>
    <t>Alexandre F. S. Andrada</t>
  </si>
  <si>
    <t>Mauro Boianovsky</t>
  </si>
  <si>
    <t>Andrea Cabello</t>
  </si>
  <si>
    <t>doc193_2015</t>
  </si>
  <si>
    <t>PIGOU ON WAR FINANCE AND STATE ACTION</t>
  </si>
  <si>
    <t>Rogério Arthmar</t>
  </si>
  <si>
    <t>Michael McLure</t>
  </si>
  <si>
    <t>doc194_2015</t>
  </si>
  <si>
    <t>RESOLUÇÃO DE MODELOS COM CONSISTÊNCIA ENTRE ESTOQUES E FLUXOS E A INCOMPATIBILIDADE ENTRE OS CONCEITOS DE INCERTEZA E DE ESTADO ESTACIONÁRIO</t>
  </si>
  <si>
    <t>Breno Santana Lobo</t>
  </si>
  <si>
    <t>José Luis da Costa Oreiro</t>
  </si>
  <si>
    <t>doc195_2015</t>
  </si>
  <si>
    <t>THE FIRST KEYNESIAN REACTIONS TO LUCAS’S MACROECONOMICS OF EQUILIBRIUM</t>
  </si>
  <si>
    <t>Danilo Freitas Ramalho da Silva</t>
  </si>
  <si>
    <t>doc196_2015</t>
  </si>
  <si>
    <t>THE PHYSIOLOGICAL ROOTS OF THE TABLEAU ÉCONOMIQUE</t>
  </si>
  <si>
    <t>Fernando Ribeiro Leite Neto</t>
  </si>
  <si>
    <t>Nelson Mendes Cantarino</t>
  </si>
  <si>
    <t>doc197_2015</t>
  </si>
  <si>
    <t>UMA ANÁLISE SOBRE A ABORDAGEM INSTITUCIONAL DE HAYEK E ALGUNS DE SEUS CONCEITOS</t>
  </si>
  <si>
    <t>Eduardo Angeli</t>
  </si>
  <si>
    <t>doc198_2015</t>
  </si>
  <si>
    <t>ASPECTOS EQUITATIVOS E EFICIENTES DAS TRANSFERÊNCIAS INTERGOVERNAMENTAIS: UMA INVESTIGAÇÃO PARA OS MUNICÍPIOS BRASILEIROS</t>
  </si>
  <si>
    <t>Ricardo Politi</t>
  </si>
  <si>
    <t>Enlinson Mattos</t>
  </si>
  <si>
    <t>doc199_2015</t>
  </si>
  <si>
    <t>COMMON LABOR MARKET, ATTACHMENT AND SPILLOVERS IN A LARGE FEDERATION</t>
  </si>
  <si>
    <t>Emilson Caputo Delfino Silva</t>
  </si>
  <si>
    <t>Vander Mendes Lucas</t>
  </si>
  <si>
    <t>doc200_2015</t>
  </si>
  <si>
    <t>COMO A ECONOMIA INFORMAL AFETA A TAXAÇÃO ÓTIMA DO CAPITAL?</t>
  </si>
  <si>
    <t>Rodolfo Dinis Rigato</t>
  </si>
  <si>
    <t>doc201_2015</t>
  </si>
  <si>
    <t>EXOGENOUS COMMODITY SHOCKS AND THE ELECTORAL RETURNS TO OFFICE: EVIDENCE FROM BRAZIL</t>
  </si>
  <si>
    <t>Lucas M. Novaes</t>
  </si>
  <si>
    <t>Luis E. Schiumerini</t>
  </si>
  <si>
    <t>doc202_2015</t>
  </si>
  <si>
    <t>FISCAL FEDERALISM AND ELECTORAL CHOICE IN BRAZILIAN MUNICIPALITIES</t>
  </si>
  <si>
    <t>Tiago Cisalpino</t>
  </si>
  <si>
    <t>doc203_2015</t>
  </si>
  <si>
    <t>GASTOS EM EDUCAÇÃO: MAIS RECURSOS SEM GESTÃO?</t>
  </si>
  <si>
    <t>Carlos Renato de Melo Castro</t>
  </si>
  <si>
    <t>Geraldo da Silva e Souza</t>
  </si>
  <si>
    <t>Maria Eduarda Tannuri-Pianto</t>
  </si>
  <si>
    <t>doc204_2015</t>
  </si>
  <si>
    <t>GOVERNMENT SPENDING ON EARLY CHILDHOOD IN BRAZIL: EQUITY AND EFFICIENCY CHALLENGES</t>
  </si>
  <si>
    <t>Ignácio Tavares de Araújo Júnior</t>
  </si>
  <si>
    <t>Aléssio Tony de Cavalcanti de Almeida</t>
  </si>
  <si>
    <t>doc205_2015</t>
  </si>
  <si>
    <t xml:space="preserve">MENSURAÇÃO DE EFICIÊNCIA NOS SERVIÇOS ESTADUAIS E DISTRITAIS DE SEGURANÇA PÚBLICA: UMA ABORDAGEM MISTA DEA-SFA EM TRÊS ESTÁGIOS </t>
  </si>
  <si>
    <t>Oliveira Alves Pereira Filho</t>
  </si>
  <si>
    <t>Maria da Conceição Sampaio de Sousa</t>
  </si>
  <si>
    <t>doc206_2015</t>
  </si>
  <si>
    <t>MORE MONEY, MORE QUALITY? IMPACT OF AN UNCONDITIONAL TRANSFER ON APPROVAL RATES, NATIONAL EXAM RESULTS AND IDEB</t>
  </si>
  <si>
    <t>Rebeca Regatieri</t>
  </si>
  <si>
    <t>doc207_2015</t>
  </si>
  <si>
    <t>MUNICIPALIZAÇÃO PLENA DOS SERVIÇOS DE SANEAMENTO BÁSICO EM MATO GROSSO: EFEITOS E CONDIÇÕES DE DESEMPENHO</t>
  </si>
  <si>
    <t>Eleonora Ribeiro Cardoso</t>
  </si>
  <si>
    <t>Wylmor Constantino Tives Dalfovo</t>
  </si>
  <si>
    <t>doc208_2015</t>
  </si>
  <si>
    <t>RELAÇÃO ENTRE A DISPOSIÇÃO FINAL DOS RESÍDUOS SÓLIDOS URBANOS E A SAÚDE NOS MUNICÍPIOS BRASILEIROS E PAULISTAS: DESAFIO PARA AS POLÍTICAS PÚBLICAS</t>
  </si>
  <si>
    <t>Rodrigo Silva Mendonça</t>
  </si>
  <si>
    <t>Carlos C. S. Saiani</t>
  </si>
  <si>
    <t>doc209_2015</t>
  </si>
  <si>
    <t>SUSTENTABILIDADE DA DÍVIDA PÚBLICA BRASILEIRA: UMA ANÁLISE SOB DIVERSOS CONCEITOS DE SUPERÁVIT PRIMÁRIO E ENDIVIDAMENTO</t>
  </si>
  <si>
    <t>Raí da Silva Chicoli</t>
  </si>
  <si>
    <t>Siegfried Bender</t>
  </si>
  <si>
    <t>doc210_2015</t>
  </si>
  <si>
    <t>THE IMPACT OF THE BOLSA FAMÍLIA PROGRAM ON THE LABOR MARKET IN BRAZIL</t>
  </si>
  <si>
    <t>Artur Henrique da Silva Santo</t>
  </si>
  <si>
    <t>Paulo Roberto Amorim Loureiro</t>
  </si>
  <si>
    <t>Bernardo Mueller</t>
  </si>
  <si>
    <t>doc211_2015</t>
  </si>
  <si>
    <t>TRANSFERS AND MARGINAL COST OF PUBLIC FUNDING: EMPIRICAL EVIDENCE FOR LOCAL GOVERNMENTS IN BRAZIL</t>
  </si>
  <si>
    <t>Rafael Cardim</t>
  </si>
  <si>
    <t>doc212_2015</t>
  </si>
  <si>
    <t>UMA ANÁLISE DA INTERAÇÃO ENTRE EMPRESAS NAS CONTRIBUIÇÕES DE CAMPANHAS PARA OBTENÇÃO DE CONTRATOS COM O GOVERNO FEDERAL</t>
  </si>
  <si>
    <t>Lucas Squarize Chagas</t>
  </si>
  <si>
    <t>Eduardo Amaral Haddad</t>
  </si>
  <si>
    <t>André Luis Squarize Chaga</t>
  </si>
  <si>
    <t>doc213_2015</t>
  </si>
  <si>
    <t>UMA AVALIAÇÃO EMPÍRICA DOS EFEITOS DOS EMPRÉSTIMOS DO BNDES AOS GOVERNOS MUNICIPAIS BRASILEIROS</t>
  </si>
  <si>
    <t>Myriã Tatiany Neves Bast</t>
  </si>
  <si>
    <t>Sergio Naruhiko Sakurai</t>
  </si>
  <si>
    <t>doc214_2015</t>
  </si>
  <si>
    <t>UMA INVESTIGAÇÃO SOBRE A FOCALIZAÇÃO DO PROGRAMA BOLSA FAMÍLIA E SEUS DETERMINANTES IMEDIATOS</t>
  </si>
  <si>
    <t>Janete Duarte</t>
  </si>
  <si>
    <t>José de Anchieta Semedo Neves</t>
  </si>
  <si>
    <t>Plínio Portela de Oliveira</t>
  </si>
  <si>
    <t>doc215_2015</t>
  </si>
  <si>
    <t>YARDSTICK COMPETITION E A DISCIPLINA ELEITORAL NO PROGRAMA BOLSA FAMÍLIA</t>
  </si>
  <si>
    <t>Mario Rubem Do Coutto Bastos</t>
  </si>
  <si>
    <t>doc216_2015</t>
  </si>
  <si>
    <t>ASPECTOS HISTÓRICOS DOS EFEITOS DA EVOLUÇÃO DO SALÁRIO MÍNIMO, DO MERCADO DE TRABALHO E DA ESTRUTURA TRIBUTÁRIA SOBRE O PERFIL DISTRIBUTIVO BRASILEIRO DESDE MEADOS DO SÉCULO XX</t>
  </si>
  <si>
    <t>Fernando Augusto Mansor de Mattos</t>
  </si>
  <si>
    <t>Natassia Nascimento</t>
  </si>
  <si>
    <t>doc217_2015</t>
  </si>
  <si>
    <t>ATÉ QUE A CONFIANÇA NOS SEPARE: NOVOS ELEMENTOS SOBRE O MERCADO DE CRÉDITO DO RIO DE JANEIRO DURANTE O SÉCULO XVIII</t>
  </si>
  <si>
    <t>Fábio Pesavento</t>
  </si>
  <si>
    <t>espm</t>
  </si>
  <si>
    <t>doc218_2015</t>
  </si>
  <si>
    <t>DA FALÊNCIA À LIDERANÇA: A TRAJETÓRIA DO GRUPO VOTORANTIM NO SETOR TÊXTIL PAULISTA (1918-1939)</t>
  </si>
  <si>
    <t>Gustavo Pereira da Silva</t>
  </si>
  <si>
    <t>Armando Dalla Costa</t>
  </si>
  <si>
    <t>doc219_2015</t>
  </si>
  <si>
    <t>DINÂMICA DOS FINANCIAMENTOS: ESCRITURAS DE EMPRÉSTIMOS PAULISTANAS (1912-1928)</t>
  </si>
  <si>
    <t>Renato Leite Marcondes</t>
  </si>
  <si>
    <t>doc220_2015</t>
  </si>
  <si>
    <t>MOEDA, CRÉDITO BANCÁRIO E RECUPERAÇÃO ECONÔMICA NA DÉCADA DE 1930</t>
  </si>
  <si>
    <t>Marcio Alvarenga Junior</t>
  </si>
  <si>
    <t>Fernando Augusto M. Mattos</t>
  </si>
  <si>
    <t>doc221_2015</t>
  </si>
  <si>
    <t>STRUCTURAL ANALYSIS OF THE ECONOMIC DECLINE AND COLLAPSE OF THE SOVIET UNION</t>
  </si>
  <si>
    <t>Numa Mazat</t>
  </si>
  <si>
    <t>doc222_2015</t>
  </si>
  <si>
    <t>COMO AS MUDANÇAS DE TRABALHO E RENDA DOS PAIS AFETAM AS ESCOLHAS ENTRE ESTUDO E TRABALHO DOS JOVENS?</t>
  </si>
  <si>
    <t>Caterina Soto Vieira</t>
  </si>
  <si>
    <t>Naercio Menezes-Filho</t>
  </si>
  <si>
    <t>Bruno Kawaoka Komatsu</t>
  </si>
  <si>
    <t>doc223_2015</t>
  </si>
  <si>
    <t xml:space="preserve">EFEITOS DA AMPLIAÇÃO DOS DIREITOS TRABALHISTAS SOBRE A FORMALIZAÇÃO, JORNADA DE TRABALHO E SALÁRIOS DAS EMPREGADAS DOMÉSTICAS </t>
  </si>
  <si>
    <t>Joana Simões de Melo Costa</t>
  </si>
  <si>
    <t>Ana Luiza Neves de Holanda Barbosa</t>
  </si>
  <si>
    <t>Guilherme Hirata</t>
  </si>
  <si>
    <t>doc224_2015</t>
  </si>
  <si>
    <t>EFICÁCIA MIGRATÓRIA NO MERCADO DE TRABALHO: EVIDÊNCIA PARA O BRASIL</t>
  </si>
  <si>
    <t>Verônica de Castro Lameira</t>
  </si>
  <si>
    <t>Ricardo da Silva Freguglia</t>
  </si>
  <si>
    <t>doc225_2015</t>
  </si>
  <si>
    <t>EFICIÊNCIA NOS CANAIS DE PROCURA PARA O MERCADO DE TRABALHO BRASILEIRO</t>
  </si>
  <si>
    <t>Silvando Carmo de Oliveira</t>
  </si>
  <si>
    <t>Ricardo Brito Soares</t>
  </si>
  <si>
    <t>doc226_2015</t>
  </si>
  <si>
    <t>FORMAÇÃO TÉCNICA E O MERCADO DE TRABALHO: A MELHORIA DO MATCHING ENTRE CURSOS OFERTADOS E AS VAGAS NO MERCADO DE TRABALHO A PARTIR DOS DIFERENCIAIS DE SALÁRIOS DAS OCUPAÇÕES DE NÍVEL MÉDIO</t>
  </si>
  <si>
    <t>Roberta Loboda Biondi</t>
  </si>
  <si>
    <t>Fabiana de Felicio</t>
  </si>
  <si>
    <t>doc227_2015</t>
  </si>
  <si>
    <t>O IMPACTO DA QUEDA NA ROTATIVIDADE SOBRE A PRODUTIVIDADE DO TRABALHO NO BRASIL</t>
  </si>
  <si>
    <t>Daniel Góes Cavalcante</t>
  </si>
  <si>
    <t>Denisio Liberato</t>
  </si>
  <si>
    <t>Fernando Madeira</t>
  </si>
  <si>
    <t>doc228_2015</t>
  </si>
  <si>
    <t>O PAPEL DAS OCUPAÇÕES NA DESIGUALDADE SALARIAL BRASILEIRA: UMA ANÁLISE DA EVOLUÇÃO RECENTE ENTRE TRABALHADORES DE ALTA QUALIFICAÇÃO</t>
  </si>
  <si>
    <t>Lucas Cavalcanti Rodrigues</t>
  </si>
  <si>
    <t>Marcel de Toledo Vieira</t>
  </si>
  <si>
    <t>doc229_2015</t>
  </si>
  <si>
    <t>O SALÁRIO MÍNIMO E A OFERTA DE TRABALHO DAS FAMÍLIAS POBRES: UMA ABORDAGEM COLETIVA COM OS DADOS DA PNAD CONTÍNUA (2012-2015)</t>
  </si>
  <si>
    <t>Solange Ledi Gonçalves</t>
  </si>
  <si>
    <t>Naercio Aquino Menezes Filho</t>
  </si>
  <si>
    <t>doc230_2015</t>
  </si>
  <si>
    <t>OCCUPATIONAL STRUCTURE AND THE SOURCES OF INCOME INEQUALITY: A COMPARISON BETWEEN BRAZIL AND THE U.S.</t>
  </si>
  <si>
    <t>Alexandre Gori Maia</t>
  </si>
  <si>
    <t>Arthur Sakamoto</t>
  </si>
  <si>
    <t>doc231_2015</t>
  </si>
  <si>
    <t>OKUN’S LAW AND LABOR PRODUCTIVITY IN BRAZIL</t>
  </si>
  <si>
    <t>Fernando Siqueira dos Santos</t>
  </si>
  <si>
    <t>faap</t>
  </si>
  <si>
    <t>doc232_2015</t>
  </si>
  <si>
    <t>PRACTICE LOCATION OF PHYSICIANS: A DISCRETE CHOICE MODEL APPROACH.</t>
  </si>
  <si>
    <t>Let´ıcia Nunes</t>
  </si>
  <si>
    <t>Francisco Costa</t>
  </si>
  <si>
    <t>F´abio Sanches</t>
  </si>
  <si>
    <t>doc233_2015</t>
  </si>
  <si>
    <t>PRONATEC BOLSA-FORMAÇÃO - UMA AVALIAÇÃO INICIAL SOBRE REINSERÇÃO NO MERCADO DE TRABALHO FORMAL</t>
  </si>
  <si>
    <t>Fernando de Holanda Barbosa Filho</t>
  </si>
  <si>
    <t>Rogério Porto</t>
  </si>
  <si>
    <t>Denísio Liberato</t>
  </si>
  <si>
    <t>doc234_2015</t>
  </si>
  <si>
    <t>THE EFFECT OF LABOR INSPECTIONS ON REDUCING CHILD LABOR IN BRAZIL</t>
  </si>
  <si>
    <t>Roselaine Bonfim de Almeida</t>
  </si>
  <si>
    <t>Ana Lúcia Kassouf</t>
  </si>
  <si>
    <t>doc235_2015</t>
  </si>
  <si>
    <t>THE INS AND OUTS OF UNEMPLOYMENT IN A DUAL LABOR MARKET</t>
  </si>
  <si>
    <t>Eduardo Zylberstajn</t>
  </si>
  <si>
    <t>doc236_2015</t>
  </si>
  <si>
    <t>TRABALHO E BEM-ESTAR: UMA COMPARAÇÃO ENTRE CASAIS HETEROSSEXUAIS E HOMOAFETIVOS BRASILEIROS</t>
  </si>
  <si>
    <t>Wellington Romero da Silva</t>
  </si>
  <si>
    <t>doc237_2015</t>
  </si>
  <si>
    <t>TRABALHO INFANTIL E TEORIA DO "U INVERTIDO": EVIDÊNCIAS PARA O BRASIL</t>
  </si>
  <si>
    <t>Shirley Pereira de Mesquita</t>
  </si>
  <si>
    <t>Luiz Renato Regis de Oliveira Lima</t>
  </si>
  <si>
    <t>doc238_2015</t>
  </si>
  <si>
    <t>UMA ANÁLISE DO RETORNO DA ESCOLARIDADE DOS JOVENS POR CLASSE DE RENDA: 1997-2012</t>
  </si>
  <si>
    <t>Luciano Nakabashi</t>
  </si>
  <si>
    <t>Leonardo Assahide</t>
  </si>
  <si>
    <t>doc239_2015</t>
  </si>
  <si>
    <t>WAGE DISCRIMINATION IN BRAZIL: INFERENCES BASED ON UNCONDITIONAL QUANTILE REGRESSIONS</t>
  </si>
  <si>
    <t>Paulo Roberto de Sousa Freitas Filho</t>
  </si>
  <si>
    <t>doc240_2015</t>
  </si>
  <si>
    <t>A Reconstrução da Indústria Brasileira: A Conexãoentre o Regime Macroeconômico e a Política Industrial</t>
  </si>
  <si>
    <t>Luis Carlos Bresser Pereira</t>
  </si>
  <si>
    <t>André Nassif</t>
  </si>
  <si>
    <t>doc001_2016</t>
  </si>
  <si>
    <t>A EVOLUÇÃO DO INSTITUCIONALISMO VEBLENIANO</t>
  </si>
  <si>
    <t xml:space="preserve">    FELIPE ALMEIDA (UFPR) </t>
  </si>
  <si>
    <t>RICARDO BÖCK (UFPR)</t>
  </si>
  <si>
    <t>doc002_2016</t>
  </si>
  <si>
    <t>A HISTORY OF THE FOUNDATION AND THE EARLY YEARS OF THE ASSOCIATION FOR EVOLUTIONARY ECONOMICS</t>
  </si>
  <si>
    <t xml:space="preserve">    MARCO ANTONIO RIBAS CAVALIERI (UFPR) - JOSÉ FELIPE ARAÚJO DE ALMEIDA (UFPR)</t>
  </si>
  <si>
    <t>JOSÉ FELIPE ARAÚJO DE ALMEIDA (UFPR)</t>
  </si>
  <si>
    <t>doc003_2016</t>
  </si>
  <si>
    <t>ELEMENTOS INSTITUCIONAIS DA FORMAÇÃO DE CONSENSOS: O CASO DOS MICROFUNDAMENTOS DA MACROECONOMIA</t>
  </si>
  <si>
    <t xml:space="preserve">    CELSO PEREIRA NERIS JUNIOR (UNICAMP/IE)</t>
  </si>
  <si>
    <t>doc004_2016</t>
  </si>
  <si>
    <t>H. S. FOXWELL: ECONOMISTA HETERODOXO DE CAMBRIDGE</t>
  </si>
  <si>
    <t xml:space="preserve">    ROGÉRIO ARTHMAR (UFES)</t>
  </si>
  <si>
    <t>doc005_2016</t>
  </si>
  <si>
    <t>J.S.MILL E A ‘QUESTÃO DA TERRA’ NA IRLANDA: UMA ILUSTRAÇÃO DE SUA VISÃO SOBRE INSTITUIÇÕES SOCIAIS</t>
  </si>
  <si>
    <t xml:space="preserve">    LAURA VALLADÃO DE MATTOS (USP/FEA)</t>
  </si>
  <si>
    <t>doc006_2016</t>
  </si>
  <si>
    <t>MANUFACTURING PLURALISM IN BRAZILIAN ECONOMICS: THE ROLE OF ANPEC AS INSTITUTIONAL MEDIATOR AND STABILIZER</t>
  </si>
  <si>
    <t xml:space="preserve">    RAMÓN GARCÍA FERNÁNDEZ (UFABC) - CARLOS EDUARDO SUPRINYAK (UFMG/ufmg)</t>
  </si>
  <si>
    <t>CARLOS EDUARDO SUPRINYAK (UFMG/ufmg)</t>
  </si>
  <si>
    <t>doc007_2016</t>
  </si>
  <si>
    <t>PERFORMATIVIDADE DA CIÊNCIA ECONÔMICA: ESCLARECENDO OS TERMOS E ESTABELECENDO PONTES</t>
  </si>
  <si>
    <t xml:space="preserve">    JOSÉ RICARDO FUCIDJI (UNESP) - RAFAEL GALVÃO ALMEIDA (ufmg/UFMG) - CELSO NERIS JR. (IE/UNICAMP)</t>
  </si>
  <si>
    <t>RAFAEL GALVÃO ALMEIDA</t>
  </si>
  <si>
    <t>doc008_2016</t>
  </si>
  <si>
    <t>PRODUÇÃO CIENTÍFICA E REDES DE COLABORAÇÃO DOS DOCENTES VINCULADOS AOS PROGRAMAS DE PÓS-GRADUAÇÃO EM ECONOMIA NO BRASIL</t>
  </si>
  <si>
    <t>OTÁVIO J. G. SIDONE</t>
  </si>
  <si>
    <t>EDUARDO A. HADDAD (IPE/USP)</t>
  </si>
  <si>
    <t>doc009_2016</t>
  </si>
  <si>
    <t>REPRESENTATIVE AGENT, RATIONAL EXPECTATIONS, AND GENERAL EQUILIBRIUM THEORY IN LUCAS’S THEORETICAL FRAMEWORK: SOME CONSIDERATIONS</t>
  </si>
  <si>
    <t>HUGO CHU CHUN WEI (USP)</t>
  </si>
  <si>
    <t>doc010_2016</t>
  </si>
  <si>
    <t>REVERSE INFLUENCES IN KEYNES’S MODE OF THOUGHT: A DISCOURSE ANALYSIS OF THE KEYNES-HAYEK DEBATE</t>
  </si>
  <si>
    <t>IARA VIGO DE LIMA (UFPR)</t>
  </si>
  <si>
    <t>DANIELLE GUIZZO (UFPR) - IARA VIGO DE LIMA (UFPR)</t>
  </si>
  <si>
    <t>doc011_2016</t>
  </si>
  <si>
    <t>TRANSFORMANDO O ABSTRATO EM CONCRETO: AS RAÍZES HISTÓRICAS DA MODELAGEM ECONÔMICA</t>
  </si>
  <si>
    <t>ARTHUR BRACKMANN NETTO (UFRGS)</t>
  </si>
  <si>
    <t>doc012_2016</t>
  </si>
  <si>
    <t>DESTRINCHANDO A RELEVÂNCIA DA CATEGORIA VALOR DE USO NA TEORIA MARXIANA</t>
  </si>
  <si>
    <t>LUCAS DI CANDIA RAMUNDO (UFF)</t>
  </si>
  <si>
    <t>doc013_2016</t>
  </si>
  <si>
    <t>EMPLOYEE PROFIT SHARING AND LABOR EXTRACTION IN A CLASSICAL MODEL OF DISTRIBUTION AND GROWTH</t>
  </si>
  <si>
    <t>GILBERTO TADEU LIMA (FEA-USP)</t>
  </si>
  <si>
    <t xml:space="preserve">JAYLSON JAIR DA SILVEIRA (UFSC) </t>
  </si>
  <si>
    <t>doc014_2016</t>
  </si>
  <si>
    <t>MERCADO MUNDIAL: PONTO DE PARTIDA E DE CHEGADA DO LIVRO I DE O CAPITAL</t>
  </si>
  <si>
    <t>LEONARDO DE MAGALHÃES LEITE (UFF)</t>
  </si>
  <si>
    <t>doc015_2016</t>
  </si>
  <si>
    <t>OS DERIVATIVOS NA LITERATURA MARXISTA: UMA CRÍTICA</t>
  </si>
  <si>
    <t>ALEX WILHANS ANTONIO PALLUDETO (UNICAMP/IE)</t>
  </si>
  <si>
    <t>doc016_2016</t>
  </si>
  <si>
    <t>THE “CHICAGO BOYS” INTELLECTUAL TRANSFER: A GRAMSCIAN INTERPRETATION</t>
  </si>
  <si>
    <t>IAN COELHO DE SOUZA ALMEIDA (UFMG/ufmg)</t>
  </si>
  <si>
    <t>doc017_2016</t>
  </si>
  <si>
    <t>TRANSFORMAÇÃO PRODUTIVA, PREÇOS RELATIVOS E DISTRIBUIÇÃO FUNCIONAL DA RENDA: O CASO BRASILEIRO NO PERÍODO RECENTE</t>
  </si>
  <si>
    <t>BÁRBARA CARDOSO DIAS (UFRJ/IE)</t>
  </si>
  <si>
    <t>ANA URRACA RUIZ (UFF)</t>
  </si>
  <si>
    <t>doc018_2016</t>
  </si>
  <si>
    <t>EDUCAÇÃO E AS ORIGENS DA DESIGUALDADE REGIONAL NO BRASIL</t>
  </si>
  <si>
    <t xml:space="preserve">    LEONARDO TEIXEIRA VIOTTI (INSPER)</t>
  </si>
  <si>
    <t>BRUNO KAWAOKA KOMATSU (INSPER - FEA/USP)</t>
  </si>
  <si>
    <t>NARCIO AQUINO MENEZES FILHO (INSPER - FEA/USP)</t>
  </si>
  <si>
    <t>PEDRO AUGUSTO COSTA OLIVEIRA (INSPER)</t>
  </si>
  <si>
    <t>doc019_2016</t>
  </si>
  <si>
    <t>EVOLUÇÃO E ESTRUTURA DA DEMANDA POR PRODUTOS SIDERÚRGICOS NO BRASIL ENTRE 1901 E 1940: DIMENSIONANDO O PROBLEMA SIDERÚRGICO NACIONAL</t>
  </si>
  <si>
    <t xml:space="preserve">    GUSTAVO BARROS (UFJF)</t>
  </si>
  <si>
    <t>doc020_2016</t>
  </si>
  <si>
    <t>FERROVIA E PRODUÇÃO AGRÍCOLA NO CEARÁ NO FINAL DO SÉCULO XIX</t>
  </si>
  <si>
    <t xml:space="preserve">    ANA ISABEL RIBEIRO PARENTE CORTEZ REIS (UNIVERSIDADE REGIONAL DO CARIRI - URCA) - ANA SARA RIBEIRO PARENTE CORTEZ IRFFI (caen)</t>
  </si>
  <si>
    <t>doc021_2016</t>
  </si>
  <si>
    <t>OS CISNES CANTAM E A ONDA VERDE PASSA. OS CONGRESSOS AGRÍCOLAS DE 1878 E A DEMANDA DA LAVOURA POR CAPITAIS</t>
  </si>
  <si>
    <t xml:space="preserve">    JOSÉ FLÁVIO MOTTA (USP/FEA)</t>
  </si>
  <si>
    <t>LUCIANA SUAREZ LOPES (USP/FEA)</t>
  </si>
  <si>
    <t>doc022_2016</t>
  </si>
  <si>
    <t>PRODUÇÃO E COMÉRCIO EM UMA ECONOMIA AGRÁRIA EM MUDANÇA: JUNDIAÍ, 1799-1830</t>
  </si>
  <si>
    <t xml:space="preserve">    DEBORAH OLIVEIRA MARTINS DOS REIS (UnB)</t>
  </si>
  <si>
    <t>doc023_2016</t>
  </si>
  <si>
    <t>SOME STYLIZED FACTS ON EXTERNAL SHOCKS AND INFLATION UPSURGE IN BRAZIL, 1951-1985</t>
  </si>
  <si>
    <t xml:space="preserve">    CARLOS BASTOS PINKUSFELD (UFRJ)</t>
  </si>
  <si>
    <t xml:space="preserve">EDUARDO F. BASTIAN (UFRJ) </t>
  </si>
  <si>
    <t>JULIA DE MEDEIROS BRAGA (UFF)</t>
  </si>
  <si>
    <t>RICARDO BIELSCHOWSKY (UFRJ)</t>
  </si>
  <si>
    <t>doc024_2016</t>
  </si>
  <si>
    <t>THE HISTORY OF METAL LEVE S.A. AND ITS LEADERSHIP IN THE BRAZILIAN AUTO PARTS INDUSTRY: 1950-1996</t>
  </si>
  <si>
    <t xml:space="preserve">    JAQUES KERSTENETZKY (UFRJ/IE)</t>
  </si>
  <si>
    <t>doc025_2016</t>
  </si>
  <si>
    <t>A DINÂMICA DA TAXA DE CÂMBIO FACE ÀS OPERAÇÕES SWAP DA POLÍTICA CAMBIAL: UMA ANÁLISE PÓS-KEYNESIANA PARA O PERÍODO 2002-2015</t>
  </si>
  <si>
    <t xml:space="preserve">    LEANDRO VIEIRA LIMA ARAÚJO (UFRGS)</t>
  </si>
  <si>
    <t xml:space="preserve"> FÁBIO HENRIQUE BITTES TERRA (UFU)</t>
  </si>
  <si>
    <t>doc026_2016</t>
  </si>
  <si>
    <t>A DINÂMICA INFLACIONÁRIA NO BRASIL DE 2000 A 2009: UMA ABORDAGEM MULTISETORIAL</t>
  </si>
  <si>
    <t xml:space="preserve">    LEANDRO GOMES (ufrj)</t>
  </si>
  <si>
    <t xml:space="preserve"> FABIO FREITAS (UFRJ)</t>
  </si>
  <si>
    <t>doc027_2016</t>
  </si>
  <si>
    <t>A EFICÁCIA DO CRÉDITO COMO CANAL DE TRANSMISSÃO DA POLÍTICA MONETÁRIA NO BRASIL: ESTRATÉGIA DE IDENTIFICAÇÃO DA OFERTA E DEMANDA DE CRÉDITO</t>
  </si>
  <si>
    <t xml:space="preserve">    THAMIRYS FIGUEREDO EVANGELISTA (UEM)</t>
  </si>
  <si>
    <t xml:space="preserve"> ELIANE CRISTINA DE ARAÚJO SBARDELLATI (UEM)</t>
  </si>
  <si>
    <t>doc028_2016</t>
  </si>
  <si>
    <t>A LEI DE THIRLWALL MULTISSETORIAL COM FLUXOS DE CAPITAIS: UMA ANÁLISE DO PLANO NACIONAL DE EXPORTAÇÕES (2015-2018) USANDO SIMULAÇÕES COMPUTACIONAIS</t>
  </si>
  <si>
    <t xml:space="preserve">    LIVIA NALESSO BAPTISTA (UFU)</t>
  </si>
  <si>
    <t>GUILHERME JONAS COSTA DA SILVA (UFU)</t>
  </si>
  <si>
    <t>JÚLIO FERNANDO COSTA SANTOS</t>
  </si>
  <si>
    <t>doc029_2016</t>
  </si>
  <si>
    <t xml:space="preserve">AN EMPIRICAL TEST OF THE POST-KALECKIAN MODEL APPLIED TO FUNCTIONAL INCOME DISTRIBUTION AND LONG-RUN GROWTH REGIME IN BRAZIL </t>
  </si>
  <si>
    <t xml:space="preserve">    CLEITON SILVA DE JESUS (UNIVERSIDADE ESTADUAL DE FEIRA DE SANTANA)</t>
  </si>
  <si>
    <t>RICARDO AZEVEDO ARAUJO (UNIVERSIDADE DE BRASÍLIA)</t>
  </si>
  <si>
    <t>CARLOS EDUARDO DRUMOND (UNIVERSIDADE ESTADUAL DE SANTA CRUZ )</t>
  </si>
  <si>
    <t>doc030_2016</t>
  </si>
  <si>
    <t>AN IS-LM MODEL FOR A CLOSED ECONOMY IN A STOCK-FLOW CONSISTENT FRAMEWORK</t>
  </si>
  <si>
    <t xml:space="preserve">    JULIO FERNANDO COSTA SANTOS (UFU) - JOSÉ LUIS OREIRO (UFRJ) - LIA LORENA BRAGA (UFRJ) - THALES AYRES BARBEDO MARTINS (UFRJ)</t>
  </si>
  <si>
    <t xml:space="preserve"> JOSÉ LUIS OREIRO (UFRJ)</t>
  </si>
  <si>
    <t>LIA LORENA BRAGA (UFRJ)</t>
  </si>
  <si>
    <t>THALES AYRES BARBEDO MARTINS (UFRJ)</t>
  </si>
  <si>
    <t>doc031_2016</t>
  </si>
  <si>
    <t>ASSIMETRIA NO REPASSE DE CUSTOS A PREÇOS: UMA ANÁLISE PARA 21 ATIVIDADES INDUSTRIAIS NO BRASIL DE 1996 A 2014</t>
  </si>
  <si>
    <t xml:space="preserve">    DÉBORA PIMENTEL (UFRJ)</t>
  </si>
  <si>
    <t>ANDRÉ DE MELO MODENESI (UFRJ)</t>
  </si>
  <si>
    <t>CAMILA CABRAL PIRES-ALVES (UFRJ)</t>
  </si>
  <si>
    <t>EDUARDO PONTUAL RIBEIRO (UFRJ)</t>
  </si>
  <si>
    <t>doc032_2016</t>
  </si>
  <si>
    <t>AVALIAÇÃO DA MEDIDA DE NÚCLEO DE INFLAÇÃO BASEADA NO MÉTODO WAVELET PARA O BRASIL</t>
  </si>
  <si>
    <t xml:space="preserve">    ANDERSON ANTONIO DENARDIN (UFSM)</t>
  </si>
  <si>
    <t>ALICE KOZAKEVICIUS (UFSM)</t>
  </si>
  <si>
    <t>ALEX A. SCHMIDT (UFSM)</t>
  </si>
  <si>
    <t>doc033_2016</t>
  </si>
  <si>
    <t>CICLOS ECONÔMICOS NA ATIVIDADE INDUSTRIAL BRASILEIRA: UMA ANÁLISE NO DOMÍNIO DO TEMPO E DA FREQUÊNCIA</t>
  </si>
  <si>
    <t xml:space="preserve">    CRISTIANO DA COSTA DA SILVA (caen/CAEN)</t>
  </si>
  <si>
    <t>NICOLINO TROMPIERI NETO (IPECE &amp; UNIFOR)</t>
  </si>
  <si>
    <t xml:space="preserve"> IVAN CASTELAR (CAEN/caen)</t>
  </si>
  <si>
    <t>doc034_2016</t>
  </si>
  <si>
    <t>CICLOS FINANCEIROS E O COMPORTAMENTO DO CRÉDITO NO BRASIL ENTRE 2004 E 2015</t>
  </si>
  <si>
    <t xml:space="preserve">    ANDRÉ MOREIRA CUNHA (UFRGS)</t>
  </si>
  <si>
    <t>PEDRO PERFEITO DA SILVA (UFRGS)</t>
  </si>
  <si>
    <t>MARCOS TADEU CAPUTI LÉLIS (UNISINOS)</t>
  </si>
  <si>
    <t xml:space="preserve"> LUCAS ULGUIM LOPES (BRDE)</t>
  </si>
  <si>
    <t>doc035_2016</t>
  </si>
  <si>
    <t>CREDIT CONSTRAINTS AND TAXES: MISALLOCATION IN A TWO-SECTOR ECONOMY</t>
  </si>
  <si>
    <t xml:space="preserve">    JULIA PASSABOM ARAUJO (USP/FEA)</t>
  </si>
  <si>
    <t>doc036_2016</t>
  </si>
  <si>
    <t>DETERMINANTES DO PROCESSO DE “DESDOLARIZAÇÃO” DO PASSIVO EXTERNO BRASILEIRO</t>
  </si>
  <si>
    <t xml:space="preserve">    RENATO DE SOUZA ROSA (UNICAMP/IE)</t>
  </si>
  <si>
    <t>ANDRÉ MARTINS BIANCARELLI (UNICAMP)</t>
  </si>
  <si>
    <t>doc037_2016</t>
  </si>
  <si>
    <t>DETERMINANTES DOS INVESTIMENTOS DIRETOS ESTRANGEIROS NAS ECONOMIAS DESENVOLVIDAS E EM DESENVOLVIMENTO: NOVAS EVIDÊNCIAS EMPÍRICAS.</t>
  </si>
  <si>
    <t xml:space="preserve">    ANTONIO CARLOS DE JESUS ASSUMPÇÃO (UFF)</t>
  </si>
  <si>
    <t>GABRIEL CALDAS MONTES (UFF)</t>
  </si>
  <si>
    <t>doc038_2016</t>
  </si>
  <si>
    <t>DETERMINANTS OF THE REAL EXCHANGE RATE IN THE LONG-RUN FOR DEVELOPING AND EMERGING COUNTRIES: A THEORETICAL AND EMPIRICAL APPROACH</t>
  </si>
  <si>
    <t xml:space="preserve">    LÚCIO OTÁVIO SEIXAS BARBOSA (UFMG/ufmg)</t>
  </si>
  <si>
    <t>FREDERICO GONZAGA JAYME JUNIOR (UFMG)</t>
  </si>
  <si>
    <t>FABRÍCIO JOSÉ MISSIO</t>
  </si>
  <si>
    <t>doc039_2016</t>
  </si>
  <si>
    <t>ECONOMIC DEVELOPMENT AND INFLATION: A THEORETICAL AND EMPIRICAL ANALYSIS</t>
  </si>
  <si>
    <t xml:space="preserve">    ANDRÉ RONCAGLIA DE CARVALHO (UNIFESP)</t>
  </si>
  <si>
    <t xml:space="preserve"> RAFAEL RIBEIRO (UNIVERSITY OF CAMBRIDGE, UK.)</t>
  </si>
  <si>
    <t>ANDRÉ M. MARQUES (UFPB)</t>
  </si>
  <si>
    <t>doc040_2016</t>
  </si>
  <si>
    <t>ESTIMATIVAS DA CURVA DE PHILLIPS NOVO KEYNESIANA PARA O BRASIL: UMA ABORDAGEM VIA AUTORREGRESSÃO NÃO CAUSAL</t>
  </si>
  <si>
    <t xml:space="preserve">    REINALDO LUIZ BEDIM JUNIOR (UERJ)</t>
  </si>
  <si>
    <t>ELCYON CAIADO ROCHA LIMA (UERJ)</t>
  </si>
  <si>
    <t>doc041_2016</t>
  </si>
  <si>
    <t>FISCAL CREDIBILITY AND CENTRAL BANK CREDIBILITY: HOW DO WE BUILD THEM? EMPIRICAL EVIDENCE FROM BRAZIL</t>
  </si>
  <si>
    <t xml:space="preserve">    ANA JORDÂNIA DE OLIVEIRA (UFF)</t>
  </si>
  <si>
    <t>RODOLFO NICOLAY (UCAM)</t>
  </si>
  <si>
    <t>ucam</t>
  </si>
  <si>
    <t>doc042_2016</t>
  </si>
  <si>
    <t>INTERAÇÃO ENTRE A POLÍTICA FISCAL E MONETÁRIA: UMA ANÁLISE SOBRE O REGIME DE DOMINÂNCIA VIGENTE NA ECONOMIA BRASILEIRA</t>
  </si>
  <si>
    <t xml:space="preserve"> WELLINGTON CHARLES LACERDA NOBREGA (UFPB)</t>
  </si>
  <si>
    <t>SINÉZIO FERNANDES MAIA (UFPB)</t>
  </si>
  <si>
    <t>CÁSSIO DA NÓBREGA BESARRIA (UFPB)</t>
  </si>
  <si>
    <t>doc043_2016</t>
  </si>
  <si>
    <t>LIBERALIZAÇÃO FINANCEIRA E DESEMPENHO MACROECONÔMICO BRASILEIRO: EVIDÊNCIAS EMPÍRICAS A PARTIR DO MODELO VEC</t>
  </si>
  <si>
    <t xml:space="preserve">    PEDRO PERFEITO DA SILVA (UFRGS)</t>
  </si>
  <si>
    <t>ANDRÉ MOREIRA CUNHA (UFRGS)</t>
  </si>
  <si>
    <t xml:space="preserve"> ANDRÉS ERNESTO FERRARI HAINES (UFRGS)</t>
  </si>
  <si>
    <t>doc044_2016</t>
  </si>
  <si>
    <t>MECANISMO DE TRANSMISSÃO DO RISCO DEFAULT E COORDENAÇÃO DE POLÍTICA MACROECONÔMICA EM UMA ECONOMIA EMERGENTE SOB REGIME DE METAS DE INFLAÇÃO</t>
  </si>
  <si>
    <t xml:space="preserve">    KARLO MARQUES JUNIOR (UEPG)</t>
  </si>
  <si>
    <t>FERNANDO MOTTA CORREIA (UFPR)</t>
  </si>
  <si>
    <t>doc045_2016</t>
  </si>
  <si>
    <t>POLÍTICA MONETÁRIA, MACROPRUDENCIAL E BANCOS: ANÁLISE DA TRANSMISSÃO POR MEIO DE UM MODELO DSGE</t>
  </si>
  <si>
    <t xml:space="preserve">    FERNANDO DA SILVA VINHADO (UCB)</t>
  </si>
  <si>
    <t>JOSÉ ANGELO DIVINO (UCB)</t>
  </si>
  <si>
    <t>doc046_2016</t>
  </si>
  <si>
    <t>PREFERÊNCIAS CRRA E RECURSIVAS SÃO EQUIVALENTES? ESTIMANDO A ELASTICIDADE DE SUBSTITUIÇÃO INTERTEMPORAL</t>
  </si>
  <si>
    <t xml:space="preserve">    FÁBIO AUGUSTO REIS GOMES (USP/FEA-RP)</t>
  </si>
  <si>
    <t>doc047_2016</t>
  </si>
  <si>
    <t>PREVIDÊNCIA E TAXA DE JUROS NO BRASIL</t>
  </si>
  <si>
    <t xml:space="preserve">    MAURO RODRIGUES (USP/FEA)</t>
  </si>
  <si>
    <t xml:space="preserve"> BRIAN BOLARINWA OGUNDAIRO</t>
  </si>
  <si>
    <t>doc048_2016</t>
  </si>
  <si>
    <t>SUAVIZAÇÃO DE CONSUMO E QUEBRAS ESTRUTURAIS</t>
  </si>
  <si>
    <t xml:space="preserve">    MARCOS HITOSHI ENDO (USP/FEA-RP) </t>
  </si>
  <si>
    <t>FABIO AUGUSTO REIS GOMES (USP/FEA-RP)</t>
  </si>
  <si>
    <t>doc049_2016</t>
  </si>
  <si>
    <t>SUSTENTABILIDADE FISCAL E SEUS IMPACTOS SOBRE A TAXA DE CÂMBIO</t>
  </si>
  <si>
    <t xml:space="preserve">    THAIS ORTEGA SCARAMUZZI (fgvsp/EESP) - NELSON MARCONI (fgvsp/EESP)</t>
  </si>
  <si>
    <t>doc050_2016</t>
  </si>
  <si>
    <t>TENDÊNCIAS RECENTES E CICLICIDADE NA DIVERSIFICAÇÃO GEOGRÁFICA DA ATIVIDADE BANCÁRIA NO BRASIL</t>
  </si>
  <si>
    <t xml:space="preserve">    BRUNO DE PAULA ROCHA (UFABC)</t>
  </si>
  <si>
    <t>doc051_2016</t>
  </si>
  <si>
    <t>TERMS OF TRADE, REAL EXCHANGE RATE OVER-VALUATION AND DE-INDUSTRIALIZATION: THEORY AND EMPIRICAL EVIDENCE ON BRAZILIAN CASE (2003-2015).</t>
  </si>
  <si>
    <t xml:space="preserve">    LUCIANO LUIZ MANARIN D'AGOSTINI (UFRJ)</t>
  </si>
  <si>
    <t>JOSE LUIS OREIRO (UFRJ)</t>
  </si>
  <si>
    <t>doc052_2016</t>
  </si>
  <si>
    <t>THE MASS MEDIA TRANSMISSION OF CENTRAL BANK COMMUNICATION UNDER UNCERTAINTY</t>
  </si>
  <si>
    <t xml:space="preserve">    ANA CRISTINA PEREIRA DAS NEVES ()</t>
  </si>
  <si>
    <t>doc053_2016</t>
  </si>
  <si>
    <t>TÍTULOS PÚBLICOS PÓS-FIXADOS E EFICÁCIA DA POLÍTICA MONETÁRIA SOB A ÓTICA DE UM MODELO DSGE</t>
  </si>
  <si>
    <t>MÁRCIO ISSAO NAKANE (IPE-USP)</t>
  </si>
  <si>
    <t>PAULO LINS (USP/IPE)</t>
  </si>
  <si>
    <t>doc054_2016</t>
  </si>
  <si>
    <t>UM MODELO MACRODINÂMICO PARA A POLÍTICA ECONÔMICA BRASILEIRA E ANÁLISE DE INSTABILIDADE ESTOCASTICA.</t>
  </si>
  <si>
    <t xml:space="preserve">    PIERRE JOSEPH NELCIDE (UFSC)</t>
  </si>
  <si>
    <t>MILTON BIAGE (UFSC)</t>
  </si>
  <si>
    <t>doc055_2016</t>
  </si>
  <si>
    <t>A INFLUÊNCIA DA REELEIÇÃO NA POLÍTICA FISCAL SUBNACIONAL</t>
  </si>
  <si>
    <t xml:space="preserve">    FERNANDA LEDO MARCINIUK (UnB)</t>
  </si>
  <si>
    <t>MAURÍCIO SOARES BUGARIN (UNB)</t>
  </si>
  <si>
    <t>doc056_2016</t>
  </si>
  <si>
    <t>A SITUAÇÃO FISCAL E OS CICLOS POLÍTICOS NOS MUNICÍPIOS BRASILEIROS: UMA ANÁLISE A PARTIR DE DADOS EM PAINEL ESPACIAL</t>
  </si>
  <si>
    <t xml:space="preserve">    JULYANA COVRE (UFV/ PPGEA)</t>
  </si>
  <si>
    <t>LEONARDO BORNACKI DE MATTOS (UFV)</t>
  </si>
  <si>
    <t>doc057_2016</t>
  </si>
  <si>
    <t>CAPACIDADE DE ARRECADAÇÃO DO IPTU: UM EXERCÍCIO DE ESTIMAÇÃO POR FRONTEIRA ESTOCÁSTICA COM DADOS EM PAINEL DOS MUNICÍPIOS BRASILEIROS NO PERÍODO 2002-2014</t>
  </si>
  <si>
    <t>RODRIGO OCTÁVIO ORAIR (IPEA)</t>
  </si>
  <si>
    <t>PEDRO HENRIQUE MELO ALBUQUERQUE (UNB)</t>
  </si>
  <si>
    <t>doc058_2016</t>
  </si>
  <si>
    <t>CICLOS ELEITORAIS E PARTIDÁRIOS E INTERAÇÃO ESPACIAL NAS DESPESAS EM SAÚDE E SANEAMENTO MUNICIPAIS (1998-2012).</t>
  </si>
  <si>
    <t>BRUNO SILVA DE MORAES GOMES (UFJF)</t>
  </si>
  <si>
    <t>SUZANA QUINET DE ANDRADE BASTOS (UFJF)</t>
  </si>
  <si>
    <t>EDUARDO SIMÕES DE ALMEIDA (UFJF)</t>
  </si>
  <si>
    <t>doc059_2016</t>
  </si>
  <si>
    <t>CICLOS POLÍTICOS E ELEITORAIS NA EXECUÇÃO DO PROGRAMA BOLSA FAMÍLIA EM NÍVEL MUNICIPAL</t>
  </si>
  <si>
    <t xml:space="preserve">    TIAGO SOUSA PEREIRA (AGÊNCIA NACIONAL DE AVIAÇÃO CIVIL - ANAC) - VANDER MENDES LUCAS (UNB) - MOISÉS A. RESENDE FILHO (UNB)</t>
  </si>
  <si>
    <t>doc060_2016</t>
  </si>
  <si>
    <t>COMPOSIÇÃO ÓTIMA DA DÍVIDA PÚBLICA BRASILEIRA E A POLÍTICA MONETÁRIA</t>
  </si>
  <si>
    <t>ADRIANO SODRÉ DE MORAES (SECRETARIA DO TESOURO NACIONAL)</t>
  </si>
  <si>
    <t>doc061_2016</t>
  </si>
  <si>
    <t>DETERMINANTES DA EFICIÊNCIA TÉCNICA DAS ESCOLAS PÚBLICAS BRASILEIRAS: A IMPORTÂNCIA DO CONTEXTO FAMILIAR NA QUALIDADE EDUCACIONAL</t>
  </si>
  <si>
    <t>THIAGO MENDES ROSA (COMPANHIA DE PLANEJAMENTO DO DISTRITO FEDERAL)</t>
  </si>
  <si>
    <t>TAMARA VAZ DE MORAES SANTOS (UNB)</t>
  </si>
  <si>
    <t>FLÁVIO DE OLIVEIRA GONÇALVES (UFPR)</t>
  </si>
  <si>
    <t>doc062_2016</t>
  </si>
  <si>
    <t>EDUCAÇÃO SUPERIOR PÚBLICA NO BRASIL: CUSTOS, BENEFÍCIOS E EFEITOS DISTRIBUTIVOS</t>
  </si>
  <si>
    <t>CARLOS RENATO DE MELO CASTRO (STN/MF)</t>
  </si>
  <si>
    <t>MARIA EDUARDA TANNURI-PIANTO (UNB)</t>
  </si>
  <si>
    <t>doc063_2016</t>
  </si>
  <si>
    <t>EFFECT OF THE COMMUNICATION AND CLARITY OF THE FISCAL AUTHORITY ON MARKET EXPECTATIONS: EVIDENCE FROM THE BRAZILIAN ECONOMY</t>
  </si>
  <si>
    <t>HELDER FERREIRA DE MENDONÇA (UFF)</t>
  </si>
  <si>
    <t>RODOLFO TOMÁS DA FONSECA NICOLAY (UCAM)</t>
  </si>
  <si>
    <t>doc064_2016</t>
  </si>
  <si>
    <t>FISCAL CREDIBILITY AS NOMINAL ANCHOR: THE BRAZILIAN EXPERIENCE</t>
  </si>
  <si>
    <t>ROSELI DA SILVA (USP/FEA-RP)</t>
  </si>
  <si>
    <t>doc065_2016</t>
  </si>
  <si>
    <t>GASTOS GOVERNAMENTAIS NO ENSINO SUPERIOR E EVASÃO: UM ESTUDO DE ANÁLISE DE SOBREVIVÊNCIA PARA OS ESTUDANTES DOS CURSOS DE CIÊNCIAS NATURAIS E ENGENHARIAS EM INSTITUIÇÕES PÚBLICAS E PRIVADAS.</t>
  </si>
  <si>
    <t>MARCO TULIO ANICETO FRANCA (pucrs)</t>
  </si>
  <si>
    <t>ALICE SACCARO (pucrs)</t>
  </si>
  <si>
    <t>doc066_2016</t>
  </si>
  <si>
    <t>IMPACTO DA (DES)ONERAÇÃO DA FOLHA DE PAGAMENTO NA ECONOMIA BRASILEIRA</t>
  </si>
  <si>
    <t>TERCIANE SABADINI CARVALHO (UFPR)</t>
  </si>
  <si>
    <t>ALEXANDRE ALVES PORSSE (UFPR)</t>
  </si>
  <si>
    <t>doc067_2016</t>
  </si>
  <si>
    <t>INCENTIVOS ELEITORAIS E REGRAS FISCAIS (NÃO TÃO) RÍGIDAS: NOVAS EVIDÊNCIAS PARA OS MUNICÍPIOS BRASILEIROS A PARTIR DA RUBRICA RESTOS A PAGAR</t>
  </si>
  <si>
    <t>RODRIGO BORGES DE ALMEIDA (USP/FEA-RP)</t>
  </si>
  <si>
    <t xml:space="preserve"> SERGIO NARUHIKO SAKURAI (USP/FEA-RP)</t>
  </si>
  <si>
    <t>doc068_2016</t>
  </si>
  <si>
    <t>LOCAL PUBLIC FINANCES IN BRAZIL: ARE MAYORAL CHARACTERISTICS IMPORTANT?</t>
  </si>
  <si>
    <t>VERONICA INES FERNANDEZ ORELLANO (fgvsp/EESP)</t>
  </si>
  <si>
    <t>FABIANA ROCHA (FEA-USP)</t>
  </si>
  <si>
    <t>KARINA BUGARIN (fgvsp)</t>
  </si>
  <si>
    <t>doc069_2016</t>
  </si>
  <si>
    <t>O PROGRAMA CIÊNCIA SEM FRONTEIRAS CONTRIBUI NA FORMAÇÃO DOS ESTUDANTES? UMA ANÁLISE A PARTIR DO ENADE 2013</t>
  </si>
  <si>
    <t>OTAVIO CANOZZI CONCEIÇÃO (pucrs)</t>
  </si>
  <si>
    <t>MARCO TULIO ANICETO FRANÇA (pucrs)</t>
  </si>
  <si>
    <t>PAULO DE ANDRADE JACINTO (pucrs)</t>
  </si>
  <si>
    <t>doc070_2016</t>
  </si>
  <si>
    <t>THE “BOLSA-FAMÍLIA” PROGRAM AND THE FOOD INSECURITY IN BRAZILIAN HOUSEHOLD BETWEEN 2009 AND 2013</t>
  </si>
  <si>
    <t>ANDREA SALES S. DE A. MELO (pimes/PIMES)</t>
  </si>
  <si>
    <t xml:space="preserve"> CHRISTOPHE STARZEC (CNRS-UNIVERSITÉ PARIS 1/SORBONNE)</t>
  </si>
  <si>
    <t>FRANÇOIS GARDES (UNIVERSITÉ PARIS 1/SORBONNE)</t>
  </si>
  <si>
    <t>doc071_2016</t>
  </si>
  <si>
    <t>TRANSFERÊNCIAS DE RENDA INTERGOVERNAMENTAIS E SEUS IMPACTOS SOBRE AS DESPESAS DE CAPITAL E DESPESAS CORRENTES NOS MUNICÍPIOS BRASILEIROS</t>
  </si>
  <si>
    <t>ERIKA CRISTINA BARBOSA DE ALMEIDA RIBEIRO (ESCOLA NAVAL E UFJF)</t>
  </si>
  <si>
    <t>EDUARDO ALMEIDA (UFJF)</t>
  </si>
  <si>
    <t>doc072_2016</t>
  </si>
  <si>
    <t>VARIABILIDADE DO EFEITO FLYPAPER E FORÇA POLÍTICA: UMA ANÁLISE PARA OS MUNICÍPIOS BRASILEIROS</t>
  </si>
  <si>
    <t>GLAUBER MARQUES NOJOSA (caen/CAEN)</t>
  </si>
  <si>
    <t>FABRÍCIO CARNEIRO LINHARES (caen/CAEN)</t>
  </si>
  <si>
    <t>doc073_2016</t>
  </si>
  <si>
    <t>A KALDOR-SCHUMPETER MODEL OF CUMULATIVE GROWTH: COMBINING INCREASING RETURNS AND NON-PRICE COMPETITIVENESS WITH TECHNOLOGICAL CATCH-UP AND RESEARCH INTENSITY</t>
  </si>
  <si>
    <t>JOÃO PRATES ROMERO (UFMG/ufmg)</t>
  </si>
  <si>
    <t>doc074_2016</t>
  </si>
  <si>
    <t>ACELERADOR FORTE E CONCAVIDADE NA FUNÇÃO CONSUMO EM MODELOS NEOKALECKIANOS: REDISCUTINDO O CRESCIMENTO LIDERADO PELOS SALÁRIOS</t>
  </si>
  <si>
    <t>VIVIAN GARRIDO MOREIRA (UEL)</t>
  </si>
  <si>
    <t>doc075_2016</t>
  </si>
  <si>
    <t>COMPORTAMENTO DAS IMPORTAÇÕES BRASILEIRAS DE 2000 A 2008: UMA ANÁLISE A PARTIR DA DECOMPOSIÇÃO ESTRUTURAL E INSUMO-PRODUTO</t>
  </si>
  <si>
    <t>PATIEENE ALVES PASSONI (UFRJ/IE)</t>
  </si>
  <si>
    <t>doc076_2016</t>
  </si>
  <si>
    <t>CRESCIMENTO EDUCACIONAL: UMA ANÁLISE DA DISTRIBUIÇÃO NOS MUNICÍPIOS BRASILEIROS</t>
  </si>
  <si>
    <t>LAURA DESIRÉE SILVA VERNIER (pucrs)</t>
  </si>
  <si>
    <t>IZETE PENGO BAGOLIN (pucrs)</t>
  </si>
  <si>
    <t>doc077_2016</t>
  </si>
  <si>
    <t>DETERMINANTS OF JUDICIAL EFFICIENCY CHANGE: EVIDENCE FROM BRAZIL</t>
  </si>
  <si>
    <t>THIAGO DE ARAÚJO FAUVRELLE (UNIVERSITY OF HAMBURG)</t>
  </si>
  <si>
    <t>ALÉSSIO TONY CAVALCANTI DE ALMEIDA (UFPB)</t>
  </si>
  <si>
    <t>doc078_2016</t>
  </si>
  <si>
    <t>DISTRIBUIÇÃO DE RENDA E DEMANDA AGREGADA NO BRASIL(1995-2015): UMA ANÁLISE DE EXTENSÕES AOS MODELOS NEO-KALECKIANOS PELO MÉTODO VAR</t>
  </si>
  <si>
    <t>JULIA BURLE GONÇALVES (USP)</t>
  </si>
  <si>
    <t>doc079_2016</t>
  </si>
  <si>
    <t>EFFECTS OF INCOME INEQUALITY ON THE ECONOMIC GROWTH OF BRAZILIAN STATES: AN ANALYSIS USING THE COINTEGRATED PANEL MODEL</t>
  </si>
  <si>
    <t>JEVUKS MATHEUS DE ARAÚJO (UFPB)</t>
  </si>
  <si>
    <t>ANDRÉA FERREIRA DA SILVA (UFPB)</t>
  </si>
  <si>
    <t xml:space="preserve"> ÉRYKA FERNANDA MIRANDA SOBRAL (UFPB)</t>
  </si>
  <si>
    <t>THIAGO GEOVANE PEREIRA (UFPB)</t>
  </si>
  <si>
    <t>doc080_2016</t>
  </si>
  <si>
    <t xml:space="preserve">EFICIÊNCIA TÉCNICA DAS ESCOLAS PÚBLICAS DOS ESTADOS DO NORDESTE: UMA ABORDAGEM EM DOIS ESTÁGIOS </t>
  </si>
  <si>
    <t>JOSUÉ NUNES DE ARAÚJO JUNIOR (pimes)</t>
  </si>
  <si>
    <t xml:space="preserve"> WELLINGTON RIBEIRO JUSTO (URCA)</t>
  </si>
  <si>
    <t>ROBERTA DE MORAES ROCHA (pimes/PPGECON)</t>
  </si>
  <si>
    <t>SÓNIA MARIA FONSECA PEREIRA OLIVEIRA GOMES (pimes/PPGECON)</t>
  </si>
  <si>
    <t>doc081_2016</t>
  </si>
  <si>
    <t>ENDOGENIZING NON-PRICE COMPETITIVENESS IN A MODEL WITH CAPITAL ACCUMULATION AND BOPC ON GROWTH</t>
  </si>
  <si>
    <t>MARWIL J. DÁVILA-FERNÁNDEZ (UNIVERSITY OF SIENA)</t>
  </si>
  <si>
    <t>JOSÉ L. OREIRO (UNB)</t>
  </si>
  <si>
    <t>MARIO W. D. DÁVILA (UFSJ)</t>
  </si>
  <si>
    <t>doc082_2016</t>
  </si>
  <si>
    <t>GOVERNANCE AND GROWTH: A PANEL VAR APPROACH</t>
  </si>
  <si>
    <t>GUILHERME MARQUES DE AMORIM (pimes)</t>
  </si>
  <si>
    <t>MARCELO EDUARDO ALVES DA SILVA (pimes)</t>
  </si>
  <si>
    <t>doc083_2016</t>
  </si>
  <si>
    <t>GROWTH, DISTRIBUTION, AND SECTORAL HETEROGENEITY: READING THE KALECKIANS IN LATIN AMERICA</t>
  </si>
  <si>
    <t>FERNANDO RUGITSKY (USP/FEA)</t>
  </si>
  <si>
    <t>doc084_2016</t>
  </si>
  <si>
    <t>INVESTIMENTO EM INFRAESTRUTURA RODOVIÁRIA E CRESCIMENTO ECONÔMICO SETORIAL: UMA ANÁLISE MULTISSETORIAL DOS EFEITOS DO PROGRAMA DE ACELERAÇÃO DO CRESCIMENTO NO BRASIL</t>
  </si>
  <si>
    <t>GUILHERME FERREIRA DE LIMA JÚNIOR (UFU)</t>
  </si>
  <si>
    <t>doc085_2016</t>
  </si>
  <si>
    <t>MACROECONOMIC PERFORMANCE UNDER EVOLUTIONARY DYNAMICS OF EMPLOYEE PROFIT SHARING</t>
  </si>
  <si>
    <t>GILBERTO TADEU LIMA (USP/IPE)</t>
  </si>
  <si>
    <t>JAYLSON JAIR DA SILVEIRA (UFSC)</t>
  </si>
  <si>
    <t>doc086_2016</t>
  </si>
  <si>
    <t>MUDANÇA ESTRUTURAL REDUTORA DA PRODUTIVIDADE: O FALLING BEHIND BRASILEIRO</t>
  </si>
  <si>
    <t>MARCELO AREND (UFSC)</t>
  </si>
  <si>
    <t>GUILHERME LEONEL SINGH (UFMG)</t>
  </si>
  <si>
    <t>JULIMAR DA SILVA BICHARRA (UAM)</t>
  </si>
  <si>
    <t>uam</t>
  </si>
  <si>
    <t>doc087_2016</t>
  </si>
  <si>
    <t>STRUCTURAL CHANGE, CATCHING UP AND FALLING BEHIND IN THE BRICS: A COMPARATIVE ANALYSIS BASED ON TRADE PATTERN AND THIRLWALL’S LAW</t>
  </si>
  <si>
    <t>ELIANE ARAÚJO (UEM)</t>
  </si>
  <si>
    <t>ANDRE NASSIF (BNDES E UFF)</t>
  </si>
  <si>
    <t>CARMEM FEIJO (UFF)</t>
  </si>
  <si>
    <t>doc088_2016</t>
  </si>
  <si>
    <t>TAXA REAL DE CÂMBIO E MUDANÇA ESTRUTURAL NUM MODELO KALDORIANO DE CRESCIMENTO COM RESTRIÇÃO DE BALANÇO DE PAGAMENTOS</t>
  </si>
  <si>
    <t>BERNARDO MATTOS SANTANA (BNDES)</t>
  </si>
  <si>
    <t>JOSÉ LUIS OREIRO (UFRJ)</t>
  </si>
  <si>
    <t>doc089_2016</t>
  </si>
  <si>
    <t>THE EFFECTIVENESS OF EXPANSIONARY DEVALUATION AT DIFFERENT STAGES OF ECONOMIC DEVELOPMENT</t>
  </si>
  <si>
    <t>GUILHERME RICCIOPPO MAGACHO (UNIVERSIDADE DE CAMBRIDGE)</t>
  </si>
  <si>
    <t>IGOR LOPES ROCHA (CAMBRIDGE)</t>
  </si>
  <si>
    <t>RAFAEL SAULO MARQUES RIBEIRO (CAMBRIDGE)</t>
  </si>
  <si>
    <t>doc090_2016</t>
  </si>
  <si>
    <t>THE EFFECTS OF FISCAL POLICY ON INCOME INEQUALITY IN A MODEL WITH HETEROGENEOUS AGENTS</t>
  </si>
  <si>
    <t>WALBERTI SAITH (UFV/ PPGEA)</t>
  </si>
  <si>
    <t>JOANNA GIORGIOS ALEXOPOULOS (UEL)</t>
  </si>
  <si>
    <t xml:space="preserve">   LEONARDO BORNACKI DE MATTOS (UFV/PPGEA)</t>
  </si>
  <si>
    <t>doc091_2016</t>
  </si>
  <si>
    <t>THE STRUCTURALIST REVENGE: ECONOMIC COMPLEXITY AS AN IMPORTANT DIMENSION TO EVALUATE GROWTH AND DEVELOPMENT</t>
  </si>
  <si>
    <t>IGOR LOPES ROCHA (UNIVERSITY OF CAMBRIDGE)</t>
  </si>
  <si>
    <t>PAULO GALA (EESP-FGV)</t>
  </si>
  <si>
    <t>GUILHERME MAGACHO (UNIVERSITY OF CAMBRIDGE)</t>
  </si>
  <si>
    <t>doc092_2016</t>
  </si>
  <si>
    <t>WAS COLD WAR A CONSTRAINT TO INCOME INEQUALITY?</t>
  </si>
  <si>
    <t>ANDRÉ ALBUQUERQUE SANT'ANNA (UFRJ/IE)</t>
  </si>
  <si>
    <t>LEONARDO WELLER (EESP/FGV)</t>
  </si>
  <si>
    <t>doc093_2016</t>
  </si>
  <si>
    <t xml:space="preserve">WHICH SECTORS TO STIMULATE FIRST IN BRAZIL? ESTIMATING THE SECTORAL POWER TO PULL THE ECONOMY OUT OF THE RECESSION </t>
  </si>
  <si>
    <t xml:space="preserve">    HENRIQUE MORRONE (UFRGS)</t>
  </si>
  <si>
    <t>doc094_2016</t>
  </si>
  <si>
    <t>A ELASTICIDADE PREÇO NAS EQUAÇÕES DE DEMANDA POR IMPORTAÇÕES CONSIDERANDO A QUALIDADE DOS PRODUTOS: ESTIMATIVAS PARA A ECONOMIA BRASILEIRA (1996-2013).</t>
  </si>
  <si>
    <t>ARIANE DANIELLE BARAÚNA DA SILVA (UFAL)</t>
  </si>
  <si>
    <t>ÁLVARO BARRANTES HIDALGO (PIMES/pimes)</t>
  </si>
  <si>
    <t>doc095_2016</t>
  </si>
  <si>
    <t>ABERTURA FINANCEIRA, ACUMULAÇÃO DE CAPITAL E PRODUTIVIDADE NOS PAÍSES EM DESENVOLVIMENTO</t>
  </si>
  <si>
    <t>DYEGGO ROCHA GUEDES (UFRGS)</t>
  </si>
  <si>
    <t>ADERBAL OLIVEIRA DAMASCENO (UFU)</t>
  </si>
  <si>
    <t>doc096_2016</t>
  </si>
  <si>
    <t>AS TRAJETÓRIAS DE DIVERSIFICAÇÃO E DIFERENCIAÇÃO DO COMÉRCIO EXTERIOR BRASILEIRO ENTRE 2000 E 2012</t>
  </si>
  <si>
    <t>JEFFERSON RICARDO GALETTI (UFRJ/IE)</t>
  </si>
  <si>
    <t>CARLOS FREDERICO LEÃO ROCHA (UFRJ/IE)</t>
  </si>
  <si>
    <t>doc097_2016</t>
  </si>
  <si>
    <t>AVALIAÇÃO DE UMA MAIOR INTEGRAÇÃO ECONÔMICA ENTRE BRASIL E OUTROS PAÍSES DA AMÉRICA A PARTIR DE UM MODELO GLOBAL DE EQUILÍBRIO GERAL COMPUTÁVEL</t>
  </si>
  <si>
    <t>FERNANDO SALGUEIRO PEROBELLI (UFJF)</t>
  </si>
  <si>
    <t>VINICIUS DE ALMEIDA VALE (UFJF)</t>
  </si>
  <si>
    <t>ADMIR ANTÔNIO BETARELLI JUNIOR (UFJF)</t>
  </si>
  <si>
    <t>RAMON GOULART CUNHA (UFJF)</t>
  </si>
  <si>
    <t>doc098_2016</t>
  </si>
  <si>
    <t>BRAZILIAN COMPETITIVENESS OF ENERGY-INTENSIVE AND TRADE-EXPOSED INDUSTRIAL SECTORS VIS-À-VIS THE ADOPTION OF BORDER CARBON ADJUSTMENTS BY THE EU: AN APPROACH USING THE GTAP-EP MODEL</t>
  </si>
  <si>
    <t>FLAVIO TOSI FEIJÓ (UFRGS)</t>
  </si>
  <si>
    <t>ONNO KUIK (INSTITUTE FOR ENVIRONMENTAL STUDIES, VU UNIVERSITY AMSTERDAM)</t>
  </si>
  <si>
    <t>doc099_2016</t>
  </si>
  <si>
    <t xml:space="preserve">BRICS EXPORT PERFORMANCE: AN ARDL BOUNDS TESTING EMPIRICAL INVESTIGATION </t>
  </si>
  <si>
    <t>FLAVIO VILELA VIEIRA (UFU)</t>
  </si>
  <si>
    <t>CLEOMAR GOMES DA SILVA (UFU)</t>
  </si>
  <si>
    <t>doc100_2016</t>
  </si>
  <si>
    <t xml:space="preserve">DESEMPENHO E PERSPECTIVAS DAS EXPORTAÇÕES BRASILEIRAS DE PRODUTOS MANUFATURADOS – PERFIL E PERDA DE MERCADO DO BRASIL NA AMÉRICA LATINA </t>
  </si>
  <si>
    <t>KAIO GLAUBER VITAL DA COSTA (UFRJ/IE)</t>
  </si>
  <si>
    <t>MARTA DOS REIS CASTILHO (UFRJ)</t>
  </si>
  <si>
    <t>JULIA TORRACCA (UFRJ)</t>
  </si>
  <si>
    <t>doc101_2016</t>
  </si>
  <si>
    <t>FLUXOS DE ENTRADA E SAÍDA DE INVESTIMENTO DIRETO DA ARGENTINA, BRASIL, CHILE E MÉXICO: ANÁLISE COM O ÍNDICE DE GRUBEL E LLOYD (1995-2012)</t>
  </si>
  <si>
    <t xml:space="preserve">PEDRO RAFFY VARTANIAN (UNIVERSIDADE PRESBITERIANA MACKENZIE) </t>
  </si>
  <si>
    <t>ÁLVARO ALVES DE MOURA JÚNIOR (UNIVERSIDADE PRESBITERIANA MACKENZIE)</t>
  </si>
  <si>
    <t>JOAQUIM CARLOS RACY (UNIVERSIDADE PRESBITERIANA MACKENZIE)</t>
  </si>
  <si>
    <t>doc102_2016</t>
  </si>
  <si>
    <t>FRAGMENTAÇÃO INTERNACIONAL DA PRODUÇÃO E A INSERÇÃO DO BRASIL EM CADEIAS GLOBAIS DE VALOR</t>
  </si>
  <si>
    <t xml:space="preserve">INÁCIO FERNANDES DE ARAÚJO JUNIOR (UFJF) - FERNANDO SALGUEIRO PEROBELLI (UFJF) - </t>
  </si>
  <si>
    <t>doc103_2016</t>
  </si>
  <si>
    <t>FRAGMENTAÇÃO INTERNACIONAL DA PRODUÇÃO, CADEIAS GLOBAIS DE VALOR E CRESCIMENTO ECONÔMICO: UMA NOVA ABORDAGEM EMPÍRICA</t>
  </si>
  <si>
    <t>CAMILA DO CARMO HERMIDA (UFU)</t>
  </si>
  <si>
    <t>CLÉSIO LOURENÇO XAVIER (UFU)</t>
  </si>
  <si>
    <t>doc104_2016</t>
  </si>
  <si>
    <t>GLOBAL VALUE CHAINS AND BUSINESS CYCLES SHOCKS: TRADE-INCOME RATIO IN A VERTICALLY SPECIALIZED SCENARIO</t>
  </si>
  <si>
    <t>MARÍLIA BASSETTI MARCATO (UNICAMP/IE)</t>
  </si>
  <si>
    <t>FERNANDO SARTI (UNICAMP/IE)</t>
  </si>
  <si>
    <t>FERNANDA OLIVEIRA ULTREMARE (UNICAMP/IE)</t>
  </si>
  <si>
    <t>doc105_2016</t>
  </si>
  <si>
    <t>HIERARQUIA DE MOEDAS E SOBERANIA MONETÁRIA: UMA PRIMEIRA APROXIMAÇÃO</t>
  </si>
  <si>
    <t>EZEQUIEL GRECO LAPLANE (UNICAMP)</t>
  </si>
  <si>
    <t>doc106_2016</t>
  </si>
  <si>
    <t>MAPEAMENTO DOS PADRÕES DE ATUAÇÃO DOS PAÍSES NAS CADEIAS GLOBAIS DE VALOR E OS GANHOS EM TERMOS DE MUDANÇA ESTRUTURAL</t>
  </si>
  <si>
    <t>LUDMILA MACEDO CORRÊA (ufrj)</t>
  </si>
  <si>
    <t>EDUARDO COSTA PINTO (UFRJ)</t>
  </si>
  <si>
    <t>doc107_2016</t>
  </si>
  <si>
    <t>O IMPACTO DOS MERCADOS EMERGENTES NA COMPETITIVIDADE DAS EXPORTAÇÕES ARGENTINAS E BRASILEIRAS.</t>
  </si>
  <si>
    <t>VIRGINIA LAURA FERNÁNDEZ (UFPR)</t>
  </si>
  <si>
    <t>MARCELO LUIZ CURADO (UFPR)</t>
  </si>
  <si>
    <t>doc108_2016</t>
  </si>
  <si>
    <t>OS IMPACTOS DO MERCOSUL SOBRE O COMÉRCIO: UMA ABORDAGEM GRAVITACIONAL</t>
  </si>
  <si>
    <t>BRUNO FERREIRA CORDEIRO (USP/IPE)</t>
  </si>
  <si>
    <t>MAURO RODRIGUES JUNIOR (USP/IPE)</t>
  </si>
  <si>
    <t>doc109_2016</t>
  </si>
  <si>
    <t xml:space="preserve">TAXA DE CÂMBIO REAL E PREÇOS DE COMMODITIES NO BRASIL </t>
  </si>
  <si>
    <t>RODRIGO DA SILVA SOUZA (UFV)</t>
  </si>
  <si>
    <t>LEONARDO BORNACKI DE MATTOS (UNIVERSIDADE FEDERAL DE VIÇOSA)</t>
  </si>
  <si>
    <t>JOÃO EUSTÁQUIO DE LIMA (UNIVERSIDADE FEDERAL DE VIÇOSA)</t>
  </si>
  <si>
    <t>doc110_2016</t>
  </si>
  <si>
    <t>TECHNOLOGICAL GAP, DEMAND LAG AND TRADE</t>
  </si>
  <si>
    <t>PAULO RICARDO DA SILVA OLIVEIRA (UNICAMP/IE)</t>
  </si>
  <si>
    <t>JOSÉ MARIA FERREIRA JARDIM DA SILVEIRA (UNICAMP)</t>
  </si>
  <si>
    <t>DAVID STREED BULLOCK (UNIVERSITY OF ILLINOIS)</t>
  </si>
  <si>
    <t>doc111_2016</t>
  </si>
  <si>
    <t>UM MODELO ESTRUTURALISTA-KEYNESIANO DE DETERMINAÇÃO DA TAXA DE CÂMBIO REAL "ÓTIMA" PARA O DESENVOLVIMENTO ECONÔMICO BRASILEIRO: 1999-2015</t>
  </si>
  <si>
    <t>ANDRÉ NASSIF (UFF)</t>
  </si>
  <si>
    <t>CARMEM FEIJÓ (UFF)</t>
  </si>
  <si>
    <t>doc112_2016</t>
  </si>
  <si>
    <t>A VALORIZAÇÃO IMOBILIÁRIA EM BELO HORIZONTE, 1995-2012: UMA ANÁLISE HEDÔNICA-QUANTÍLICA</t>
  </si>
  <si>
    <t>LUIZ ANDRÉS RIBEIRO PAIXÃO (IBGE)</t>
  </si>
  <si>
    <t>VIVIANE LUPORINI (IE/UFRJ)</t>
  </si>
  <si>
    <t>doc113_2016</t>
  </si>
  <si>
    <t>ALTERNATIVA À POLÍTICA DE AÇÃO AFIRMATIVA BASEADA EM COTAS PARA PROCESSOS SELETIVOS ÀS UNIVERSIDADES BRASILEIRAS</t>
  </si>
  <si>
    <t>GUSTAVO ALVES TILLMANN (UCB)</t>
  </si>
  <si>
    <t>ANGELO MIGUEL DE BARROS (UCB)</t>
  </si>
  <si>
    <t>doc114_2016</t>
  </si>
  <si>
    <t>ATRATIVIDADE DO MERCADO DE TRABALHO E EFICIÊNCIA DOS CURSOS DE ECONOMIA NO BRASIL</t>
  </si>
  <si>
    <t>HILTON MARTINS DE BRITO RAMALHO (UFPB)</t>
  </si>
  <si>
    <t>ERYKA FERNANDA MIRANDA SOBRAL (UFPB)</t>
  </si>
  <si>
    <t>doc115_2016</t>
  </si>
  <si>
    <t>BUBBLES IN THE PRICES OF HOUSING? EVIDENCE TO BRAZIL’S ECONOMY</t>
  </si>
  <si>
    <t>NÉLSON LEITÃO PAES (pimes)</t>
  </si>
  <si>
    <t xml:space="preserve"> CÁSSIO DA NÓBREGA BESARRIA (UFPB)</t>
  </si>
  <si>
    <t>doc116_2016</t>
  </si>
  <si>
    <t>CONCESSÃO DE CRÉDITO DURANTE E APÓS A CRISE FINANCEIRA DE 2008 NO BRASIL. HOUVE HETEROGENEIDADE NAS OPERAÇÕES DE CRÉDITO?</t>
  </si>
  <si>
    <t>GUILHERME SOLINO EVELIN OLIVEIRA (UnB)</t>
  </si>
  <si>
    <t>DANIEL O. CAJUEIRO (UNB)</t>
  </si>
  <si>
    <t>BENJAMIN M. TABAK (UCB)</t>
  </si>
  <si>
    <t>doc117_2016</t>
  </si>
  <si>
    <t>CONFIDENCE AND SELF-ATTRIBUTION BIAS IN AN ARTIFICIAL STOCK MARKET</t>
  </si>
  <si>
    <t>MARIO A. BERTELLA (UNESP)</t>
  </si>
  <si>
    <t>FELIPE R. PIRES (SAO PAULO METROPOLITAN COMPANY)</t>
  </si>
  <si>
    <t>HENIO H. A. REGO (IFMA) - JONATHAS N. SILVA (UNESP)</t>
  </si>
  <si>
    <t>JONATHAS N. SILVA (UNESP)</t>
  </si>
  <si>
    <t>IRENA VODENSKA (METROPOLITAN COLLEGE, BOSTON UNIVERSITY)</t>
  </si>
  <si>
    <t>H. EUGENE STANLEY (CENTER FOR POLYMER STUDIES AND DEPARTMENT OF PHYSICS, BOSTON UNIVERSIT)</t>
  </si>
  <si>
    <t>doc118_2016</t>
  </si>
  <si>
    <t>DETERMINANTES DO CRÉDITO BANCÁRIO NO BRASIL: UMA ANÁLISE DE FATORES MICRO E MACROECONÔMICOS</t>
  </si>
  <si>
    <t>FERNANDA DANTAS ALMEIDA (UCB)</t>
  </si>
  <si>
    <t>doc119_2016</t>
  </si>
  <si>
    <t>DOES THE UNILATERAL DIVORCE LAWS CAUSE CHILD WEIGHT GAIN?</t>
  </si>
  <si>
    <t>RAFAELA M NOGUEIRA DE CARVALHO (fgvrj/EPGE)</t>
  </si>
  <si>
    <t>doc120_2016</t>
  </si>
  <si>
    <t>ESTRATÉGIA SAFE CHOICE SOB MENOR INCERTEZA E ALOCAÇÃO INEFICIENTE NO ENSINO SUPERIOR BRASILEIRO</t>
  </si>
  <si>
    <t>LIÉDJE BETTIZAIDE OLIVEIRA DE SIQUEIRA (UFPB)</t>
  </si>
  <si>
    <t xml:space="preserve"> ANDRÉA FERREIRA DA SILVA (UFPB)</t>
  </si>
  <si>
    <t xml:space="preserve"> ERYKA FERNANDA MIRANDA SOBRAL (UFPB)</t>
  </si>
  <si>
    <t>EVANDRO FARIAS ROCHA (UFPB)</t>
  </si>
  <si>
    <t>doc121_2016</t>
  </si>
  <si>
    <t>IMPACTO DE MUDANÇA REGULATÓRIA SOBRE OS PREÇOS DOS ATIVOS DAS EMPRESAS DO SETOR ELÉTRICO BRASILEIRO</t>
  </si>
  <si>
    <t>BRENO RAMOS SAMPAIO (pimes/PIMES)</t>
  </si>
  <si>
    <t>RAFAEL MOURA AZEVEDO (pimes)</t>
  </si>
  <si>
    <t xml:space="preserve"> FELICIANO LHANOS AZUAGA (UNEMAT)</t>
  </si>
  <si>
    <t>doc122_2016</t>
  </si>
  <si>
    <t xml:space="preserve">INFLATION AND INFLATION UNCERTAINTY IN LATIN AMERICA: A TIME-VARYING STOCHASTIC VOLATILITY IN MEAN APPROACH </t>
  </si>
  <si>
    <t>DIEGO FERREIRA (UFPR)</t>
  </si>
  <si>
    <t>ANDREZA APARECIDA PALMA (UFSCAR)</t>
  </si>
  <si>
    <t>doc123_2016</t>
  </si>
  <si>
    <t>IS PETROBRAS OPTIONS MARKET EFFICIENT? A STUDY USING THE DELTA-GAMMA NEUTRAL STRATEGY</t>
  </si>
  <si>
    <t>GUSTAVO SILVA ARAUJO (BACEN)</t>
  </si>
  <si>
    <t>RICARDO ALVES CARMO RIBEIRO (ICATU VANGUARDA GESTÃO DE RECURSOS)</t>
  </si>
  <si>
    <t>doc124_2016</t>
  </si>
  <si>
    <t>MANAGERIAL EFFORT UNDER ASYMMETRIC INFORMATION: THE CASE OF PUBLIC SCHOOLS IN BRAZIL</t>
  </si>
  <si>
    <t>IGNACIO TAVARES DE ARAUJO JUNIOR (UFPB)</t>
  </si>
  <si>
    <t>ALESSIO TONY C. ALMEIDA (UFPB)</t>
  </si>
  <si>
    <t>HILTON M. B. RAMALHO (UFPB)</t>
  </si>
  <si>
    <t>doc125_2016</t>
  </si>
  <si>
    <t>O RISCO VISTO A POSTERIORI E O RISCO IMPUTADO A PRIORI NOS CONTRATOS DE UM BANCO DE DESENVOLVIMENTO</t>
  </si>
  <si>
    <t>DENISE BENETTI RAMIREZ (UFSC)</t>
  </si>
  <si>
    <t>FRANCIS CARLO PETTERINI (UFSC)</t>
  </si>
  <si>
    <t>doc126_2016</t>
  </si>
  <si>
    <t>ON SOME PROPERTIES OF A NEW ASYMMETRY-BASED TOBIT MODEL</t>
  </si>
  <si>
    <t>MÁRIO FERNANDO DE SOUSA (UFG)</t>
  </si>
  <si>
    <t>HELTON SAULO (UFG)</t>
  </si>
  <si>
    <t>VÍCTOR LEIVA (UAI/CHILE)</t>
  </si>
  <si>
    <t>PAULO SCALCO (UFG)</t>
  </si>
  <si>
    <t>doc127_2016</t>
  </si>
  <si>
    <t>SUBSTITUIÇÃO ENTRE ALIMENTOS ORGÂNICOS E CONVENCIONAIS NO BRASIL: O PAPEL DOS PREÇOS E DO DISPÊNDIO</t>
  </si>
  <si>
    <t>ALEXANDRE BRAGANÇA COELHO (UFV)</t>
  </si>
  <si>
    <t>ALBERES SOUSA FERREIRA (UFV)</t>
  </si>
  <si>
    <t>doc128_2016</t>
  </si>
  <si>
    <t>USING A COLLECTIVE MODEL TO EVALUATE INTRA-HOUSEHOLD INEQUALITY AND INDIVIDUAL POVERTY IN BRAZIL</t>
  </si>
  <si>
    <t>WILMAN JAVIER IGLESIAS PINEDO (UFV)</t>
  </si>
  <si>
    <t>doc129_2016</t>
  </si>
  <si>
    <t>AN ANALYSIS OF THE RELATION BETWEEN GEOGRAPHICAL AND COGNITIVE PROXIMITY IN UNIVERSITY-INDUSTRY LINKAGES</t>
  </si>
  <si>
    <t>RENATO GARCIA (UNICAMP/IE)</t>
  </si>
  <si>
    <t>VENEZIANO ARAÚJO (UNIFESP)</t>
  </si>
  <si>
    <t>SUELENE MASCARINI (POLI/USP)</t>
  </si>
  <si>
    <t xml:space="preserve"> EMERSON GOMES DOS SANTOS (UNIFESP)</t>
  </si>
  <si>
    <t>ARIANA RIBEIRO COSTA (POLI/USP)</t>
  </si>
  <si>
    <t>doc130_2016</t>
  </si>
  <si>
    <t>ANÁLISE DA FUSÃO AZUL-TRIP SOB A ÓTICA DOS GANHOS DE EFICIÊNCIA</t>
  </si>
  <si>
    <t xml:space="preserve"> KLEBER PACHECO DE CASTRO (UERJ)</t>
  </si>
  <si>
    <t>LUCIA HELENA SALGADO (UERJ)</t>
  </si>
  <si>
    <t>ALEXANDRE MARINHO (UERJ)</t>
  </si>
  <si>
    <t>doc131_2016</t>
  </si>
  <si>
    <t xml:space="preserve">APLICANDO REDE DE IPCS PARA IDENTIFICAR A FORMAÇÃO DE CLUSTERS DE TECNOLOGIAS PARA PRODUÇÃO DE BIOETANOL </t>
  </si>
  <si>
    <t>CAROLINA DA SILVEIRA BUENO (UNICAMP/IE)</t>
  </si>
  <si>
    <t xml:space="preserve"> JOSÉ MARIA FERREIRA JARDIM DA SILVEIRA (UNICAMP/IE)</t>
  </si>
  <si>
    <t>ANTONIO MARCIO BUAINAIN (UNICAMP/IE)</t>
  </si>
  <si>
    <t>doc132_2016</t>
  </si>
  <si>
    <t xml:space="preserve">CAPITAL HUMANO E GERAÇÃO DE INOVAÇÃO: UMA ANÁLISE PARA PAÍSES EM DIFERENTES NÍVEIS DE DESENVOLVIMENTO TECNOLÓGICO (2000/2012) </t>
  </si>
  <si>
    <t xml:space="preserve">FABIO GAMA (UFJF) </t>
  </si>
  <si>
    <t>GUIULHERME SILVA CARDOSO (UFJF)</t>
  </si>
  <si>
    <t>doc133_2016</t>
  </si>
  <si>
    <t>DETERMINANTES DA ECO-INOVAÇÃO NO BRASIL: UMA ANÁLISE A PARTIR DA PINTEC 2011</t>
  </si>
  <si>
    <t>MUNIQUE SANTOS MOURA (UFU)</t>
  </si>
  <si>
    <t>ANA PAULA MACEDO DE AVELLAR (UFU)</t>
  </si>
  <si>
    <t>doc134_2016</t>
  </si>
  <si>
    <t>DIFUSÃO DE TECNOLOGIAS NOS PAÍSES DO BRICS</t>
  </si>
  <si>
    <t xml:space="preserve">ADRIANO CRISTIAN GEWEHR (UNISINOS) </t>
  </si>
  <si>
    <t>JANAINA RUFFONI (PPGE-UNISINOS)</t>
  </si>
  <si>
    <t>ALEXSANDRO MARIAN CARVALHO (PPGE-UNISINOS)</t>
  </si>
  <si>
    <t>doc135_2016</t>
  </si>
  <si>
    <t>ECONOMIAS DE AGLOMERAÇÃO E ESCOLHA LOCACIONAL DAS INDÚSTRIAS DE ALIMENTOS E BEBIDAS NO BRASIL: UMA APLICAÇÃO DO MIXED LOGIT</t>
  </si>
  <si>
    <t>ROBERTA ROCHA (pimes)</t>
  </si>
  <si>
    <t>KLEBSON HUMBERTO DE LUCENA MOURA (pimes-PIMES)</t>
  </si>
  <si>
    <t>doc136_2016</t>
  </si>
  <si>
    <t>INNOVATION AND COMPETENCE BUILDING IN THE BRAZILIAN BIOPHARMACEUTICAL INDUSTRY</t>
  </si>
  <si>
    <t xml:space="preserve"> NATHALIA GUIMARÃES ALVES (UFF)</t>
  </si>
  <si>
    <t>MARCO ANTÔNIO VARGAS (UFF)</t>
  </si>
  <si>
    <t>JORGE NOGUEIRA PAIVA BRITTO (UFF)</t>
  </si>
  <si>
    <t>doc137_2016</t>
  </si>
  <si>
    <t>INOVAÇÕES AMBIENTAIS E MATRIZES DE INTERAÇÃO ENTRE CIÊNCIA E TECNOLOGIA: UMA ABORDAGEM ENTRE OS PAÍSES DOS GRUPOS BRICS E G7 (1990 – 2010)</t>
  </si>
  <si>
    <t>LEONARDO COSTA RIBEIRO (INMETRO)</t>
  </si>
  <si>
    <t>ROSA LIVIA MONTENEGRO (PPGE/UFJF)</t>
  </si>
  <si>
    <t>GUSTAVO BRITTO (ufmg/UFMG)</t>
  </si>
  <si>
    <t>doc138_2016</t>
  </si>
  <si>
    <t>LINKAGES OF THE PROCESSING SECTORS IN THE BRAZILIAN ECONOMY THROUGH THE INTERNALIZATION OF THE INTERMEDIATE INPUTS IMPORTED, 2000, 2004 AND 2009.</t>
  </si>
  <si>
    <t>ANTONIO EDSON AMARAL (UEL)</t>
  </si>
  <si>
    <t>ANTONIO CARLOS DE CAMPOS (UEM - UNIVERSIDADE ESTADUAL DE MARINGÁ )</t>
  </si>
  <si>
    <t>UMBERTO A. SESSO FILHO (UEL - UNIVERSIDADE ESTADUAL DE LONDRINA)</t>
  </si>
  <si>
    <t>EMERSON GUZZI ZUAN ESTEVES (UEM - UNIVERSIDADE ESTADUAL DE MARINGÁ )</t>
  </si>
  <si>
    <t>PAULO ROGÉRIO ALVES BRENE (UENP - UNIVERSIDADE ESTADUAL NORTE DO PARANÁ)</t>
  </si>
  <si>
    <t>uenp</t>
  </si>
  <si>
    <t>doc139_2016</t>
  </si>
  <si>
    <t>ON THE EVOLUTION OF TECHNOLOGICAL SPECIALIZATION PATTERNS IN DEVELOPING COUNTRIES: COMPARING ASIA AND LATIN AMERICA</t>
  </si>
  <si>
    <t>doc140_2016</t>
  </si>
  <si>
    <t>OPORTUNIDADES TECNOLÓGICAS E DIVERSIFICAÇÃO DAS FIRMAS EM TECNOLOGIAS DE MITIGAÇÃO DAS MUDANÇAS CLIMÁTICAS</t>
  </si>
  <si>
    <t>PAULO HENRIQUE ASSIS FEITOSA (UNICAMP/IE)</t>
  </si>
  <si>
    <t>RENATO DE CASTRO GARCIA (UNICAMP/IE)</t>
  </si>
  <si>
    <t>doc141_2016</t>
  </si>
  <si>
    <t>P&amp;D, INOVAÇÃO E PRODUTIVIDADE NA INDÚSTRIA: UMA ABORDAGEM PARA O BRASIL</t>
  </si>
  <si>
    <t>JULIANA GONÇALVES TAVEIRA (UFJF)</t>
  </si>
  <si>
    <t>EDUARDO GONÇALVES (UFJF)</t>
  </si>
  <si>
    <t>RICARDO DA SILVA FREGUGLIA (UFJF)</t>
  </si>
  <si>
    <t>doc142_2016</t>
  </si>
  <si>
    <t>PATENTES EM BIOTECNOLOGIA AGRÍCOLA: INDICADOR DE “CAPACIDADE BLOQUEANTE LEGAL “(CBL) E ESTRATÉGIAS DE APROPRIABILIDADE</t>
  </si>
  <si>
    <t xml:space="preserve">VINICIUS FERRARI (PUC-CAMPINAS) </t>
  </si>
  <si>
    <t>puc-camp</t>
  </si>
  <si>
    <t>MARIA ESTER S. DAL POZ (FCA-UNICAMP)</t>
  </si>
  <si>
    <t>doc143_2016</t>
  </si>
  <si>
    <t>PUBLIC PROCUREMENT AS INNOVATION POLICY: THE CASE OF THE BRAZILIAN OIL AND GAS SECTOR</t>
  </si>
  <si>
    <t>FREDERICO ROCHA (UFRJ/IE)</t>
  </si>
  <si>
    <t>doc144_2016</t>
  </si>
  <si>
    <t>SISTEMAS NACIONAIS DE INOVAÇÕES LATINO-AMERICANOS E ASIÁTICOS NO BOOM DAS COMMODITIES: PERDA DE MOMENTO DE UNS E DO CATHING-UP DE OUTROS</t>
  </si>
  <si>
    <t>CARLOS EDUARDO MATOS (UFSC)</t>
  </si>
  <si>
    <t>PABLO FELIPE BITTENCOURT (UFSC/PPGE)</t>
  </si>
  <si>
    <t>doc145_2016</t>
  </si>
  <si>
    <t>THE UNIVERSITY INDUSTRY LINKAGES AND THE FIRM’S INNOVATIVE PERFORMANCE: EVIDENCE FOR BRAZIL</t>
  </si>
  <si>
    <t>GISELE SPRICIGO (UNISINOS)</t>
  </si>
  <si>
    <t>SÉRGIO MARLEY MODESTO MONTEIRO (UFRGS)</t>
  </si>
  <si>
    <t>doc146_2016</t>
  </si>
  <si>
    <t>UMA INVESTIGAÇÃO SOBRE A SINCRONIA ENTRE OS MOVIMENTOS DO COEFICIENTE DE PENETRAÇÃO DE IMPORTAÇÕES, DO CONSUMO E DO INVESTIMENTO NO BRASIL NO PERÍODO 1997-2015</t>
  </si>
  <si>
    <t>CLARISSA BLACK (UFRGS)</t>
  </si>
  <si>
    <t>doc147_2016</t>
  </si>
  <si>
    <t>AVALIAÇÃO DOS IMPACTOS ECONÔMICOS DE INVESTIMENTOS EM RODOVIAS SOB DIFERENTES ALTERNATIVAS DE FINANCIAMENTO</t>
  </si>
  <si>
    <t>TALES ROZENFELD (USP/IPE)</t>
  </si>
  <si>
    <t>EDUARDO AMARAL HADDAD (FEA/USP)</t>
  </si>
  <si>
    <t>doc148_2016</t>
  </si>
  <si>
    <t>BRAZILIAN STATES IN GLOBAL VALUE CHAINS: SPATIAL PRODUCTION SYSTEMS INTERPRETED BY FEEDBACK LOOP ANALYSIS</t>
  </si>
  <si>
    <t>DENISE IMORI (USP/FEA)</t>
  </si>
  <si>
    <t>JOAQUIM JOSÉ MARTINS GUILHOTO (USP/FEA)</t>
  </si>
  <si>
    <t>GEOFFREY J. D. HEWINGS (UIUC)</t>
  </si>
  <si>
    <t>doc149_2016</t>
  </si>
  <si>
    <t>CENTRALIDADE DIGITAL E REDES URBANAS: UM ESTUDO DA HIERARQUIA DIGITAL DOS MUNICÍPIOS BRASILEIROS</t>
  </si>
  <si>
    <t>PEDRO MENDES LOUREIRO (SOAS, UNIVERSITY OF LONDON)</t>
  </si>
  <si>
    <t>DIEGO LAS CASAS (DCC/UFMG)</t>
  </si>
  <si>
    <t>ANA FLÁVIA MACHADO (ufmg/UFMG)</t>
  </si>
  <si>
    <t>RODRIGO FERREIRA SIMÕES (ufmg/UFMG)</t>
  </si>
  <si>
    <t>doc150_2016</t>
  </si>
  <si>
    <t xml:space="preserve">DECOMPOSIÇÃO DA VARIAÇÃO DOS PREÇOS DE IMÓVEIS NAS CIDADES BRASILEIRAS: VALORAÇÃO DE MERCADO, CARACTERÍSTICAS ESTRUTURAIS OU AMENIDADES? UM ESTUDO PARA O CASO DA CIDADE DO RECIFE </t>
  </si>
  <si>
    <t>ÁLVARO FURTADO COELHO JÚNIOR (pimes)</t>
  </si>
  <si>
    <t>RAUL DA MOTA SILVEIRA NETO (pimes/PIMES)</t>
  </si>
  <si>
    <t>doc151_2016</t>
  </si>
  <si>
    <t>DEMANDA POR TRANSPORTE NA REGIÃO METROPOLITANA DE SÃO PAULO E POLÍTICA DE PEDÁGIO URBANO PARA REDUÇÃO DE CONGESTIONAMENTO</t>
  </si>
  <si>
    <t>TAINÁ SOUZA PACHECO (USP/FEA)</t>
  </si>
  <si>
    <t>ANDRÉ LUIS SQUARIZE CHAGAS (USP/FEA)</t>
  </si>
  <si>
    <t>doc152_2016</t>
  </si>
  <si>
    <t>DIMENSÕES DE PROXIMIDADE E TRANSBORDAMENTOS DE CONHECIMENTO: EVIDÊNCIAS A PARTIR DAS CITAÇÕES DE PATENTES</t>
  </si>
  <si>
    <t>RAQUEL COELHO REIS (UFJF)</t>
  </si>
  <si>
    <t>INÁCIO FERNANDES DE ARAÚJO JUNIOR (UFJF)</t>
  </si>
  <si>
    <t>doc153_2016</t>
  </si>
  <si>
    <t>EFEITO-VIZINHANÇA E O DESEMPENHO ESCOLAR: O CASO DOS ESTUDANTES DA REDE PÚBLICA DE ENSINO DA CIDADE DO RECIFE</t>
  </si>
  <si>
    <t>JULIA ROCHA ARAUJO (pimes/PIMES)</t>
  </si>
  <si>
    <t>doc154_2016</t>
  </si>
  <si>
    <t>ESCASSEZ DE ÁGUA E MORTALIDADE INFANTIL: NOVAS EVIDÊNCIAS A PARTIR DE UM PAINEL QUANTÍLICO ROBUSTO</t>
  </si>
  <si>
    <t xml:space="preserve">ERIK ALENCAR DE FIGUEIREDO (UFPB) </t>
  </si>
  <si>
    <t>WALLACE PATRICK SANTOS DE FARIAS SOUZA (UFRGS)</t>
  </si>
  <si>
    <t>FERNANDA LEITE SANTANA (UFPB)</t>
  </si>
  <si>
    <t>doc155_2016</t>
  </si>
  <si>
    <t>FROM RIVERS TO ROADS: SPATIAL MISMATCH AND INEQUALITY OF OPPORTUNITY IN URBAN LABOR MARKETS OF A MEGACITY</t>
  </si>
  <si>
    <t>EDUARDO AMARAL HADDAD (USP/IPE)</t>
  </si>
  <si>
    <t>ANA MARIA BONOMI BARUFI (USP)</t>
  </si>
  <si>
    <t>doc156_2016</t>
  </si>
  <si>
    <t>IDENTIFICANDO LOCAL BUZZ E GLOBAL PIPELINES NAS REGIÕES BRASILEIRAS: UMA ANÁLISE DAS REDES DE COINVENTORES DE PATENTES</t>
  </si>
  <si>
    <t>doc157_2016</t>
  </si>
  <si>
    <t>IMPACTOS DO DESMATAMENTO, AGRICULTURA, CRESCIMENTO ECONÔMICO E GASTOS MUNICIPAIS NA INCIDÊNCIA DE MALÁRIA NA AMAZÔNIA: UMA ANÁLISE ESPACIAL</t>
  </si>
  <si>
    <t>AUGUSTO SEABRA SANTOS (USP/ESALQ</t>
  </si>
  <si>
    <t>ALEXANDRE NUNES DE ALMEIDA (USP/ESALQ)</t>
  </si>
  <si>
    <t>doc158_2016</t>
  </si>
  <si>
    <t>IMPACTOS DO SANEAMENTO BÁSICO SOBRE A SAÚDE: UMA ANÁLISE ESPACIAL</t>
  </si>
  <si>
    <t>JULIANA SOUZA SCRIPTORE (USP)</t>
  </si>
  <si>
    <t>CARLOS ROBERTO AZZONI (USP)</t>
  </si>
  <si>
    <t>doc159_2016</t>
  </si>
  <si>
    <t>INVESTIMENTOS ESTRUTURANTES E DESIGUALDADES REGIONAIS NA REGIÃO NORDESTE DO BRASIL</t>
  </si>
  <si>
    <t>LUIZ CARLOS DE SANTANA RIBEIRO (UFS)</t>
  </si>
  <si>
    <t>ufs</t>
  </si>
  <si>
    <t>EDSON PAULO DOMINGUES (ufmg/UFMG)</t>
  </si>
  <si>
    <t>doc160_2016</t>
  </si>
  <si>
    <t>LOCATION AND WAGES: THE CONTRIBUTION OF FIRM AND WORKER EFFECTS IN BRAZIL</t>
  </si>
  <si>
    <t>DIANA LÚCIA GONZAGA DA SILVA (USP/IPE)</t>
  </si>
  <si>
    <t>CARLOS R. AZZONI (USP-IPE)</t>
  </si>
  <si>
    <t>doc161_2016</t>
  </si>
  <si>
    <t>MOBILE GUARDIANSHIP AND CRIME DETERRENCE: EVIDENCES FROM A NATURAL EXPERIMENT IN BRAZIL</t>
  </si>
  <si>
    <t>ANTONIO VINICIUS BARROS BARBOSA (pimes/PIMES)</t>
  </si>
  <si>
    <t>doc162_2016</t>
  </si>
  <si>
    <t>NEW EVIDENCE ON THE WAGE CURVE: NON-LINEARITIES, URBAN SIZE, AND SPATIAL SCALE IN BRAZIL</t>
  </si>
  <si>
    <t>EDUARDO AMARAL HADDAD (USP)</t>
  </si>
  <si>
    <t>PETER NIJKAMP (VU AMSTERDAM)</t>
  </si>
  <si>
    <t>doc163_2016</t>
  </si>
  <si>
    <t>O CICLO DAS COMMODITIES E CRESCIMENTO REGIONAL DESIGUAL NO BRASIL: UMA APLICAÇÃO DE EQUILÍBRIO GERAL COMPUTÁVEL (EGC)</t>
  </si>
  <si>
    <t>CELSO BISSOLI SESSA (UFES)</t>
  </si>
  <si>
    <t>THIAGO CAVALCANTE SIMONATO (UFMG)</t>
  </si>
  <si>
    <t>EDSON PAULO DOMINGUES (UFMG)</t>
  </si>
  <si>
    <t>doc164_2016</t>
  </si>
  <si>
    <t>O LIMÍTROFE DO HORÁRIO DE VERÃO: ANÁLISES QUASE-EXPERIMENTAIS DOS CASOS DA BAHIA E DO TOCANTINS</t>
  </si>
  <si>
    <t>DIOGO SIGNOR (UFSC)</t>
  </si>
  <si>
    <t>PEDRO BAPTISTA DOS SANTOS</t>
  </si>
  <si>
    <t>doc165_2016</t>
  </si>
  <si>
    <t>OFERTA DE TRABALHO E ORIENTAÇÃO SEXUAL: EVIDÊNCIAS PARA O BRASIL</t>
  </si>
  <si>
    <t>GUSTAVO SARAIVA FRIO (pucrs)</t>
  </si>
  <si>
    <t>DANIEL DE ABREU PEREIRA UHR (ufpel)</t>
  </si>
  <si>
    <t>JÚLIA GALLEGO ZIERO UHR (ufpel)</t>
  </si>
  <si>
    <t>PAULO DE ANDRADE JACINTO (PUCRS)</t>
  </si>
  <si>
    <t>doc166_2016</t>
  </si>
  <si>
    <t>PRICE ASYMMETRY AND RETAILERS HETEROGENEITY IN BRAZILIAN GAS STATIONS</t>
  </si>
  <si>
    <t>LEONARDO CHAVES BORGES CARDOSO (FESP-PR)</t>
  </si>
  <si>
    <t>fesp-pr</t>
  </si>
  <si>
    <t>MAURÍCIO VAZ LOBO BITTENCOURT (UFPR)</t>
  </si>
  <si>
    <t>ELENA GRACE IRWIN (THE OHIO STATE UNIVERSITY)</t>
  </si>
  <si>
    <t>doc167_2016</t>
  </si>
  <si>
    <t>TERRITORIAL ASPECTS OF THE DEGREE OF NOVELTY OF THE INNOVATION IN BRAZIL</t>
  </si>
  <si>
    <t>RENATO GARCIA (UNICAMP)</t>
  </si>
  <si>
    <t>FRANCESCO QUATRARO (UNITO)</t>
  </si>
  <si>
    <t>unito</t>
  </si>
  <si>
    <t>doc168_2016</t>
  </si>
  <si>
    <t>TOQUE DE RECOLHER PARA CRIANÇAS E ADOLESCENTES E REDUÇÃO DE CRIMINALIDADE: UMA INVESTIGAÇÃO EMPÍRICA PARA OS MUNICÍPIOS DE SÃO PAULO</t>
  </si>
  <si>
    <t>LUIS EDUARDO BARBOSA CARAZZA (pimes/PIMES)</t>
  </si>
  <si>
    <t>RAUL DA MOTA SILVEIRA-NETO (pimes-PIMES)</t>
  </si>
  <si>
    <t>LUCAS EMANUEL (pimes-PIMES)</t>
  </si>
  <si>
    <t>BRENO SAMPAIO (pimes-PIMES)</t>
  </si>
  <si>
    <t>doc169_2016</t>
  </si>
  <si>
    <t>USINAS EÓLICAS E O MERCADO DE TRABALHO NOS MUNICÍPIOS DO NORDESTE BRASILEIRO</t>
  </si>
  <si>
    <t>THIAGO ANTONIO PASTORELLI RODRIGUES ()</t>
  </si>
  <si>
    <t>SOLANGE LEDI GONÇALVES (USP/IPE)</t>
  </si>
  <si>
    <t>doc170_2016</t>
  </si>
  <si>
    <t>VIZINHANÇA SETORIAL NA INDÚSTRIA DE TRANSFORMAÇÃO BRASILEIRA</t>
  </si>
  <si>
    <t>MILENE SIMONE TESSARIN (USP/FEA)</t>
  </si>
  <si>
    <t>PAULO CESAR MORCEIRO (FEA/USP)</t>
  </si>
  <si>
    <t>ANDRÉ LUIS SQUARIZE CHAGAS (FEA/USP)</t>
  </si>
  <si>
    <t>doc171_2016</t>
  </si>
  <si>
    <t>A INFLUÊNCIA DO PREÇO DAS COMMODITIES NO IPCA: UMA ANÁLISE DINÂMICA POR MEIO DA CURVA DE PHILLIPS</t>
  </si>
  <si>
    <t>ANIELA FAGUNDES CARRARA (CENTRO DE ESTUDOS AVANÇADOS EM ECONOMIA APLICADA - CEPEA / ESALQ / USP)</t>
  </si>
  <si>
    <t>GERALDO SANT’ANA DE CAMARGO BARROS (CEPEA / ESALQ / USP E ESALQ/USP)</t>
  </si>
  <si>
    <t>doc172_2016</t>
  </si>
  <si>
    <t>ALOCAÇÃO DOS CUSTOS DE PROJETOS DE DESPOLUIÇÃO ENTRE OS MUNICÍPIOS DA BAÍA DE GUANABARA</t>
  </si>
  <si>
    <t>GIL BRACARENSE LEITE (UFRJ/IE)</t>
  </si>
  <si>
    <t>doc173_2016</t>
  </si>
  <si>
    <t>DEMANDA RESIDENCIAL URBANA DE ÁGUA SOB UMA ESTRUTURA DE PREÇOS NÃO LINEARES PARA RECIFE-PE E CUIABÁ-MT</t>
  </si>
  <si>
    <t>ELEONORA RIBEIRO CARDOSO (pimes/PIMES)</t>
  </si>
  <si>
    <t>ANDREA SALES SOARES DE AZEVEDO MELO (pimes PIMES)</t>
  </si>
  <si>
    <t>ARTURO ALEJANDRO ZAVALA ZAVALA (UFMT)</t>
  </si>
  <si>
    <t>doc174_2016</t>
  </si>
  <si>
    <t xml:space="preserve">DETERMINANTES DA DAP E DA (IN) CERTEZA POR IMÓVEIS RESIDENCIAIS COM CERTIFICAÇÃO AMBIENTAL </t>
  </si>
  <si>
    <t>PATRICIA SOARES DE ARAÚJO CARVALHO (UFPB)</t>
  </si>
  <si>
    <t>ADRIANO NASCIMENTO DA PAIXÃO (UFPB)</t>
  </si>
  <si>
    <t>MÁRCIA BATISTA DA FONSECA (UFPB)</t>
  </si>
  <si>
    <t>doc175_2016</t>
  </si>
  <si>
    <t>DETERMINANTES DA EFICIÊNCIA TÉCNICA NA AGRICULTURA: UM ESTUDO PARA AS CULTURAS DE MILHO E SOJA DO ESTADO DE SÃO PAULO</t>
  </si>
  <si>
    <t>PEDRO SOARES (USP/ESALQ)</t>
  </si>
  <si>
    <t>HUMBERTO F. S. SPOLADOR (USP/ESALQ)</t>
  </si>
  <si>
    <t>doc176_2016</t>
  </si>
  <si>
    <t>ECOINOVAÇÃO TÉCNICA AUMENTA A PERFORMANCE DAS INDÚSTRIAS INOVADORAS?</t>
  </si>
  <si>
    <t>OLIVAN DA SILVA RABÊLO (pimes/PIMES)</t>
  </si>
  <si>
    <t>ANDREA SALES SOARES DE AZEVEDO MELO (PIMES / pimes)</t>
  </si>
  <si>
    <t>doc177_2016</t>
  </si>
  <si>
    <t>EVIDÊNCIAS SOBRE O IMPACTO DO FUNDO AMAZÔNIA NO DESMATAMENTO DA AMAZÔNIA LEGAL BRASILEIRA</t>
  </si>
  <si>
    <t>DANIEL DE ALENCASTRO BOUCHARDET (UFPR)</t>
  </si>
  <si>
    <t>ROMANO TIMOFEICZYK JÚNIOR (UFPR)</t>
  </si>
  <si>
    <t>doc178_2016</t>
  </si>
  <si>
    <t>IMPACTOS ECONÔMICOS DA NOVA REALIDADE DA EXPLORAÇÃO DO PRÉ-SAL. EXISTE UMA AMEAÇA AO ETANOL?</t>
  </si>
  <si>
    <t>RAFAEL CAMPOS BISTAFA (fgvsp/EESP)</t>
  </si>
  <si>
    <t xml:space="preserve"> ANGELO COSTA GURGEL (fgvsp/EESP)</t>
  </si>
  <si>
    <t>SERGEY PALTSEV (MIT)</t>
  </si>
  <si>
    <t>doc179_2016</t>
  </si>
  <si>
    <t>O EFEITO DA POLÍTICA DO FETHAB PARA A REDUÇÃO DO DESMATAMENTO E AUMENTO DO CONSUMO LEGAL DE MADEIRA EM TORA NO ESTADO DE MATO GROSSO: EVIDÊNCIAS PARA O PERÍODO DE 1998 A 2012</t>
  </si>
  <si>
    <t>WYLMOR CONSTANTINO TIVES DALFOVO (pimes/PIMES)</t>
  </si>
  <si>
    <t>ANDREA SALES SOARES DE AZEVEDO MELO (pimes/PIMES)</t>
  </si>
  <si>
    <t>doc180_2016</t>
  </si>
  <si>
    <t xml:space="preserve">POLICIES FOR REDUCTION OF GREENHOUSE GASES EMISSION AND THEIR COSTS AND OPPORTUNITIES FOR THE BRAZILIAN INDUSTRY </t>
  </si>
  <si>
    <t>ALINE SOUZA MAGALHAES (UFMG/ufmg)</t>
  </si>
  <si>
    <t>TERCIANE CARVALHO (UFPR)</t>
  </si>
  <si>
    <t>EDSON DOMINGUES (ufmg\UFMG)</t>
  </si>
  <si>
    <t>doc181_2016</t>
  </si>
  <si>
    <t>PREDICTING AMAZON FIRES FOR POLICY MAKING</t>
  </si>
  <si>
    <t>THIAGO FONSECA MORELLO (UFABC)</t>
  </si>
  <si>
    <t>ROSSANO M. RAMOS (IBAMA)</t>
  </si>
  <si>
    <t>LIANA O. ANDERSON (CEMADEN)</t>
  </si>
  <si>
    <t>THAIS M. ROSAN - LARA STEIL (IBAMA)</t>
  </si>
  <si>
    <t>doc182_2016</t>
  </si>
  <si>
    <t>SIMULAÇÃO DOS IMPACTOS ECONÔMICOS DA PROPOSTA BRASILEIRA NA COP21: UMA ABORDAGEM DE EQUILÍBRIO GERAL COMPUTÁVEL</t>
  </si>
  <si>
    <t>MICAELE MARTINS DE CARVALHO (UFMG/ufmg)</t>
  </si>
  <si>
    <t>MARCO PAULO VIANNA FRANCO (UFMG/ufmg)</t>
  </si>
  <si>
    <t>STÉLIO COÊLHO LOMBARDI FILHO (UFMG/ufmg)</t>
  </si>
  <si>
    <t>ALINE SOUZA MAGALHÃES (UFMG/ufmg)</t>
  </si>
  <si>
    <t>EDSON PAULO DOMINGUES (UFMG/ufmg)</t>
  </si>
  <si>
    <t>doc183_2016</t>
  </si>
  <si>
    <t>SPILLOVER EFFECTS OF BLACKLISTING POLICY IN THE BRAZILIAN AMAZON</t>
  </si>
  <si>
    <t>LUIZA CARDOSO DE ANDRADE (USP/IPE)</t>
  </si>
  <si>
    <t>doc184_2016</t>
  </si>
  <si>
    <t>SUSTENTABILIDADE DA PESCA MARINHA NO EXTREMO SUL DO BRASIL: UMA MODELAGEM ECONÔMICO-ECOLÓGICA APLICADA</t>
  </si>
  <si>
    <t>CASSIUS ROCHA DE OLIVEIRA (ufrgs)</t>
  </si>
  <si>
    <t>FRANCISCO DE SOUZA RAMOS (pimes)</t>
  </si>
  <si>
    <t>doc185_2016</t>
  </si>
  <si>
    <t>TECHNICAL ASSISTANCE SUPPORT EFFECT ON BRAZILIAN AGRICULTURAL PERFORMANCE</t>
  </si>
  <si>
    <t>CARLOS OTÁVIO DE FREITAS (UFV)</t>
  </si>
  <si>
    <t>FELIPE DE FIGUEIREDO SILVA (UFV)</t>
  </si>
  <si>
    <t>MATEUS DE CARVALHO REIS NEVES (UFV)</t>
  </si>
  <si>
    <t>MARCELO JOSÉ BRAGA (UFV)</t>
  </si>
  <si>
    <t>doc186_2016</t>
  </si>
  <si>
    <t>THE IMPACTS OF CLIMATE CHANGES ON AGRICULTURE PRODUCTION AND ADAPTATIVE STRATEGIES FOR FAMILY FARMERS IN THE BRAZILIAN SERTÃO</t>
  </si>
  <si>
    <t>DANIELE CESANO (UNICAMP/IE)</t>
  </si>
  <si>
    <t>ALEXANDRE GORI MAIA (UNICAMP/IE)</t>
  </si>
  <si>
    <t xml:space="preserve">BRUNO CESAR BRITO MIYAMOTO (UNICAMP/IE) </t>
  </si>
  <si>
    <t>GABRIELA SANTOS EUSEBIO (UNICAMP/IE)</t>
  </si>
  <si>
    <t>PATRICIA ANDRADE (UNICAMP/IE)</t>
  </si>
  <si>
    <t>doc187_2016</t>
  </si>
  <si>
    <t>THE LIKELIHOOD OF A WATER MARKET IN BRAZIL</t>
  </si>
  <si>
    <t>doc188_2016</t>
  </si>
  <si>
    <t>THE SHADOW PRICE OF COOPERATIVE MEMBERSHIP ON AGRICULTURE IN THE BRAZILIAN SOUTH AND SOUTHEAST REGIONS</t>
  </si>
  <si>
    <t>FELIPE DE FIGUEIREDO SILVA (UFV/PPGEA)</t>
  </si>
  <si>
    <t>CARLOS OTÁVIO FREITAS (UFV/PPGEA)</t>
  </si>
  <si>
    <t>MARCELO JOSÉ BRAGA (UNIVERSIDADE FEDERAL DE VIÇOSA)</t>
  </si>
  <si>
    <t>doc189_2016</t>
  </si>
  <si>
    <t>A EXPANSÃO DO CONSUMO E A DINÂMICA DO BEM-ESTAR DAS FAMÍLIAS BRASILEIRAS: UMA ANÁLISE DE DECOMPOSIÇÃO DA DESIGUALDADE</t>
  </si>
  <si>
    <t xml:space="preserve">LEONARDO SANTOS DE OLIVEIRA (IBGE) </t>
  </si>
  <si>
    <t>VIVIANE C.C. QUINTAES (IBGE)</t>
  </si>
  <si>
    <t>LUCIANA A. DOS SANTOS (IBGE)</t>
  </si>
  <si>
    <t>DEBORA F. DE SOUZA (IBGE)</t>
  </si>
  <si>
    <t>doc190_2016</t>
  </si>
  <si>
    <t xml:space="preserve">ANÁLISE ESPACIAL DA ESTRATÉGIA SAÚDE DA FAMÍLIA (1998/2012) </t>
  </si>
  <si>
    <t>doc191_2016</t>
  </si>
  <si>
    <t>AVALIAÇÃO DE IMPACTO DAS GUARDAS MUNICIPAIS COM O USO DE TRATAMENTOS BINÁRIOS, MULTIVALORADOS E CONTÍNUOS</t>
  </si>
  <si>
    <t>OLIVEIRA ALVES PEREIRA FILHO (UnB)</t>
  </si>
  <si>
    <t>MARIA DA CONCEIÇÃO SAMPAIO DE SOUSA (UNIVERSIDADE FEDERAL DA PARAÍBA)</t>
  </si>
  <si>
    <t>doc192_2016</t>
  </si>
  <si>
    <t xml:space="preserve">AVALIAÇÃO DO ENSINO PROFISSIONALIZANTE: APLICAÇÃO EM DADOS LONGITUDINAIS </t>
  </si>
  <si>
    <t>FRANCISCA ZILANIA MARIANO (caen/CAEN)</t>
  </si>
  <si>
    <t>RONALDO DE ALBUQUERQUE E ARRAES (caen/CAEN)</t>
  </si>
  <si>
    <t>RAFAEL BARROS BARBOSA (caen/DEA)</t>
  </si>
  <si>
    <t>doc193_2016</t>
  </si>
  <si>
    <t>BIRTH ENDOWMENTS AND PARENTAL INVESTMENTS: NEW EVIDENCE FROM TWINS</t>
  </si>
  <si>
    <t>DANYELLE BRANCO (UFV/ PPGEA)</t>
  </si>
  <si>
    <t>BLADIMIR CARRILLO (UFV/PPGEA)</t>
  </si>
  <si>
    <t>JOSÉ G. FÉRES (IPEA)</t>
  </si>
  <si>
    <t>doc194_2016</t>
  </si>
  <si>
    <t>DINÂMICA DA POBREZA, MUDANÇAS MACROECONÔMICAS E DISPARIDADES REGIONAIS NO BRASIL</t>
  </si>
  <si>
    <t>DÉRCIO NONATO CHAVES DE ASSIS (caen/CAEN)</t>
  </si>
  <si>
    <t>FABRÍCIO CARNEIRO LINHARES (CAEN/caen)</t>
  </si>
  <si>
    <t>doc195_2016</t>
  </si>
  <si>
    <t>EFEITO VIAGRA: O IMPACTO DO MEDICAMENTO DE BEM-ESTAR SOBRE O COMPORTAMENTO DOS USUÁRIOS DE MEIA-IDADE NO BRASIL</t>
  </si>
  <si>
    <t>FELICIANO LHANOS AZUAGA (pimes/PIMES</t>
  </si>
  <si>
    <t>FELICIANO LHANOS AZUAGA (UNEMAT)</t>
  </si>
  <si>
    <t>BRENO RAMOS SAMPAIO (pimes )</t>
  </si>
  <si>
    <t>doc196_2016</t>
  </si>
  <si>
    <t>EFEITOS DO FUNDEF/B SOBRE FREQUÊNCIA ESCOLAR, FLUXO ESCOLAR E TRABALHO INFANTIL: UMA ANÁLISE COM BASE NOS CENSOS DE 2000 E 2010</t>
  </si>
  <si>
    <t>RUDI ROCHA (UFRJ/IE)</t>
  </si>
  <si>
    <t>GABRIELA FREITAS DA CRUZ (UFRJ/IE)</t>
  </si>
  <si>
    <t>doc197_2016</t>
  </si>
  <si>
    <t>FREQUÊNCIA AO ENSINO INFANTIL E FORMAÇÃO DE HABILIDADES COGNITIVAS E SOCIOEMOCIONAIS EM ESCOLAS DA REDE ESTADUAL DO RIO DE JANEIRO; UMA ANÁLISE DE MISTURAS FINITAS E PROPENSITY SCORE MATCHING</t>
  </si>
  <si>
    <t>WALCIR SOARES DA SILVA JUNIOR (UFPR)</t>
  </si>
  <si>
    <t>doc198_2016</t>
  </si>
  <si>
    <t>GERAÇÃO "NEM-NEM": EFEITO DO PROGRAMA BOLSA FAMÍLIA?</t>
  </si>
  <si>
    <t>ANDRESSA MIELKE VASCONCELOS (ufpel)</t>
  </si>
  <si>
    <t>FELIPE GARCIA RIBEIRO (ufpel)</t>
  </si>
  <si>
    <t>MARCELO DE CARVALHO GRIEBELER (UFRGS)</t>
  </si>
  <si>
    <t>ANDRÉ CARRARO (ufpel)</t>
  </si>
  <si>
    <t>doc199_2016</t>
  </si>
  <si>
    <t>IMPACTOS DO PROGRAMA BOLSA FAMILIA NO MERCADO DE TRABALHO E NA RENDA DOS TRABALHADORES RURAIS</t>
  </si>
  <si>
    <t>EDWARD MARTINS COSTA (caen)</t>
  </si>
  <si>
    <t>RAYSSA ALEXANDRE COSTA (ESALQ/USP)</t>
  </si>
  <si>
    <t>FRANCISCA ZILANIA MARIANO (CAEN/caen)</t>
  </si>
  <si>
    <t>doc200_2016</t>
  </si>
  <si>
    <t>INSERÇÃO POLÍTICA DAS MULHERES NOS MUNICÍPIOS BRASILEIROS: A EFICIÊNCIA DA COTA DE GÊNERO NA ELEIÇÃO DE 2012</t>
  </si>
  <si>
    <t>LIANA BOHN (UFSC)</t>
  </si>
  <si>
    <t>EVA YAMILA DA SILVA CATELA (UFSC)</t>
  </si>
  <si>
    <t>IS TRACKING BENEFICIAL? STUDY OF TRACKING USING PEER EFFECTS</t>
  </si>
  <si>
    <t>MATEUS MOREIRA DE SOUZA (pimes)</t>
  </si>
  <si>
    <t>ISABEL RAPOSO (FUNDAJ)</t>
  </si>
  <si>
    <t>TATIANE MENEZES (pimes)</t>
  </si>
  <si>
    <t>doc203_2016</t>
  </si>
  <si>
    <t xml:space="preserve">O FIM DO FATOR PREVIDENCIÁRIO E A INTRODUÇÃO DA IDADE MÍNIMA: QUESTÕES PARA A PREVIDÊNCIA SOCIAL NO BRASIL </t>
  </si>
  <si>
    <t>MARCELO ABI-RAMIA CAETANO (IPEA) - LEONARDO, EDUARDO, GRAZIELA, LUIS E ROGERIO (IPEA)</t>
  </si>
  <si>
    <t>Leonardo (IPEA)</t>
  </si>
  <si>
    <t>Eduardo (IPEA)</t>
  </si>
  <si>
    <t>Graziela (IPEA)</t>
  </si>
  <si>
    <t>Luis (IPEA)</t>
  </si>
  <si>
    <t>Rogerio (IPEA)</t>
  </si>
  <si>
    <t>doc204_2016</t>
  </si>
  <si>
    <t>O IMPACTO DAS APOSENTADORIAS PRECOCES NA PRODUÇÃO E NA PRODUTIVIDADE DOS TRABALHADORES BRASILEIROS</t>
  </si>
  <si>
    <t>LUIS HENRIQUE DA SILVA DE PAIVA (IPEA)</t>
  </si>
  <si>
    <t>LEONARDO ALVES RANGEL (IPEA)</t>
  </si>
  <si>
    <t>MARCELO ABI-RAMIA CAETANO (IPEA)</t>
  </si>
  <si>
    <t>doc205_2016</t>
  </si>
  <si>
    <t>OS EFEITOS DA APOSENTADORIA NA SAÚDE DOS IDOSOS NA CIDADE DE SÃO PAULO</t>
  </si>
  <si>
    <t>ANDRÉ GAL MOUNTIAN (USP)</t>
  </si>
  <si>
    <t>MARIA DOLORES MONTOYA DIAZ (FEA-USP)</t>
  </si>
  <si>
    <t>MARIA LÚCIA LEBRÃO (FACULDADE DE SAÚDE PÚBLICA-USP)</t>
  </si>
  <si>
    <t>YEDA APARECIDA DE OLIVEIRA DUARTE (ESCOLA DE ENFERMAGEM-USP)</t>
  </si>
  <si>
    <t>doc206_2016</t>
  </si>
  <si>
    <t>PAIS NA ESCOLA: AVALIAÇÃO DO PROGRAMA COORDENADOR DE PAIS NO ESPÍRITO SANTO</t>
  </si>
  <si>
    <t>PAULA CARVALHO PEREDA (USP/FEA)</t>
  </si>
  <si>
    <t>ANDREA LUCCHESI (USP/EACH)</t>
  </si>
  <si>
    <t>LUAN PACIÊNCIA (USP/FEA E FUNDAÇÃO ITAU SOCIAL)</t>
  </si>
  <si>
    <t>CLARISSA TEIXEIRA (FUNDAÇÃO ITAU SOCIAL)</t>
  </si>
  <si>
    <t>doc207_2016</t>
  </si>
  <si>
    <t>PEER EFFECTS AND SCHOLASTIC ACHIEVEMENT: EVIDENCE OF CAUSAL EFFECTS USING AGE AT SCHOOL ENTRY AS EXOGENOUS VARIATION FOR PEER QUALITY</t>
  </si>
  <si>
    <t>ISABEL PESSOA DE ARRUDA RAPOSO (FUNDAJ)</t>
  </si>
  <si>
    <t>MICHELA BARRETO CAMBOIM GONÇALVES (FUNDAJ)</t>
  </si>
  <si>
    <t>doc208_2016</t>
  </si>
  <si>
    <t>PEER NON-COGNITIVE SELF-PERCEPTION AND SCHOOL PERFORMANCE: ESTIMATES USING THE STUDENT FRIENDSHIP NETWORK AT CLASSROOM LEVEL</t>
  </si>
  <si>
    <t>doc209_2016</t>
  </si>
  <si>
    <t>POLÍTICAS PÚBLICAS EM AMBIENTES CONFLITUOSOS: OS CENTROS EDUCACIONAIS UNIFICADOS E VIOLÊNCIA URBANA EM SÃO PAULO</t>
  </si>
  <si>
    <t>MARCOS KI HYUNG LEE (USP/FEA)</t>
  </si>
  <si>
    <t>RÔMULLO CARVALHO DA SILVA (USP/FEA)</t>
  </si>
  <si>
    <t>doc210_2016</t>
  </si>
  <si>
    <t>POVERTY AND INEQUALITY DYNAMICS IN MANAUS: LEGACY OF A FREE TRADE ZONE?</t>
  </si>
  <si>
    <t>MARTA DOS REIS CASTILHO (UFRJ/IE)</t>
  </si>
  <si>
    <t>MARTA MENÉNDEZ (PSL-UPD)</t>
  </si>
  <si>
    <t>upd</t>
  </si>
  <si>
    <t>AUDE SZTULMAN (PSL-UPD)</t>
  </si>
  <si>
    <t>doc211_2016</t>
  </si>
  <si>
    <t>PROJETOS DE DESENVOLVIMENTO RURAL E TRANSFERÊNCIA CONDICIONADA DE RENDA: IMPACTOS ISOLADOS E DA SINERGIA ENTRE BOLSA FAMÍLIA E PROJETO PRÓ-GAVIÃO</t>
  </si>
  <si>
    <t>LORENA VIEIRA COSTA LELIS (UFV/ PPGEA)</t>
  </si>
  <si>
    <t>STEVEN M. HELFAND (UNIVERSITY OF CALIFORNIA, RIVERSIDE)</t>
  </si>
  <si>
    <t>doc212_2016</t>
  </si>
  <si>
    <t>PROTESTOS CONTRA O GOVERNO DILMA E A CORRUPÇÃO NO BRASIL: O "EFEITO DIPLOMA''</t>
  </si>
  <si>
    <t>MARCELO JUSTUS (UNICAMP/IE)</t>
  </si>
  <si>
    <t>GUSTAVO O. AGGIO (UNICAMP/IE)</t>
  </si>
  <si>
    <t>doc213_2016</t>
  </si>
  <si>
    <t>QUEM SÃO OS DOCENTES QUE "EVADEM"? UMA ANÁLISE DAS CARACTERÍSTICAS RELACIONADAS AO ATRITO DOCENTE NA REDE ESTADUAL DE SÃO PAULO.</t>
  </si>
  <si>
    <t>VICTÓRIA MAZÁS MARTINEZ (USP/FEA-RP)</t>
  </si>
  <si>
    <t>ELAINE TOLDO PAZELLO (USP/FEA-RP)</t>
  </si>
  <si>
    <t>doc214_2016</t>
  </si>
  <si>
    <t>RETENÇÃO E EVASÃO NO ENSINO SUPERIOR BRASILEIRO: UMA ANÁLISE DOS EFEITOS DA BOLSA PERMANÊNCIA DO PNAES</t>
  </si>
  <si>
    <t>MARCO TULIO ANICETO FRANÇA (PUCRS)</t>
  </si>
  <si>
    <t>doc215_2016</t>
  </si>
  <si>
    <t>THE CONTRIBUTION OF MINIMUM WAGE VALORIZATION POLICY TO THE DECLINE IN HOUSEHOLD INCOME INEQUALITY IN BRAZIL: A DECOMPOSITION APPROACH</t>
  </si>
  <si>
    <t>ALESSANDRA SCALIONI BRITO (IBGE)</t>
  </si>
  <si>
    <t>CELIA KERSTENETZKY (CEDE-UFF)</t>
  </si>
  <si>
    <t>doc216_2016</t>
  </si>
  <si>
    <t>THE EFFECTS OF GOVERNMENTAL INCENTIVES ON HIGHER EDUCATION CHOICE: A THEORETICAL MODEL</t>
  </si>
  <si>
    <t>CAMILA RAFAELA ALVARENGA (UFV/ PPGEA)</t>
  </si>
  <si>
    <t>JOANNA GEORGIOS ALEXOPOULOS (UEL)</t>
  </si>
  <si>
    <t>doc217_2016</t>
  </si>
  <si>
    <t>THE SHORT-TEM IMPACTS OF LOW BIRTH WEIGHT ON HEALTH: EVIDENCE FROM BRAZIL</t>
  </si>
  <si>
    <t>BLADIMIR CARRILLO (UFV/ PPGEA)</t>
  </si>
  <si>
    <t>JOSE G. FERES (IPEA)</t>
  </si>
  <si>
    <t>doc218_2016</t>
  </si>
  <si>
    <t>UMA ANÁLISE DO IMPACTO DO DIRETOR ELEITO SOBRE O DESEMPENHO EDUCACIONAL EM UM ESTADO DO BRASIL</t>
  </si>
  <si>
    <t>FERNANDA JULYANNA SILVA DOS SANTOS (UFRN)</t>
  </si>
  <si>
    <t>RAQUEL MENEZES BEZERRA SAMPAIO (UFRN)</t>
  </si>
  <si>
    <t>LUCIANO MENEZES BEZERRA SAMPAIO (UFRN)</t>
  </si>
  <si>
    <t>doc219_2016</t>
  </si>
  <si>
    <t>VULNERABILITY TO POVERTY IN BRAZILIAN MUNICIPALITIES IN 2000 AND 2010: A MULTIDIMENSIONAL APPROACH</t>
  </si>
  <si>
    <t>GUILHERME OTTONI TEIXEIRA COSTA (UFMG/ufmg)</t>
  </si>
  <si>
    <t xml:space="preserve">    ANA FLÁVIA MACHADO (UFMG/ufmg)</t>
  </si>
  <si>
    <t>PEDRO V. M. DO AMARAL (UFMG/ufmg)</t>
  </si>
  <si>
    <t>doc220_2016</t>
  </si>
  <si>
    <t>ANÁLISE DE IMPACTO DO FIES SOBRE O SALÁRIO DO TRABALHADOR FORMAL</t>
  </si>
  <si>
    <t>WILSIMARA MACIEL ROCHA (UCB)</t>
  </si>
  <si>
    <t>PHILIPP EHRL (UCB)</t>
  </si>
  <si>
    <t>LEONARDO M. MONASTERIO (UCB E IPEA)</t>
  </si>
  <si>
    <t>doc221_2016</t>
  </si>
  <si>
    <t>AS CONDIÇÕES DE SAÚDE AFETAM OS RENDIMENTOS DO TRABALHO? EVIDÊNCIAS PARA O MERCADO DE TRABALHO NO BRASIL</t>
  </si>
  <si>
    <t>FLÁVIO AUGUSTO ZIEGELMANN (UFRGS)</t>
  </si>
  <si>
    <t>ERIK FIGUEIREDO (UFPB)</t>
  </si>
  <si>
    <t>doc222_2016</t>
  </si>
  <si>
    <t>DIFERENCIAIS DE RENDIMENTOS ENTRE RAÇAS E GÊNEROS NAS REGIÕES METROPOLITANAS, POR NÍVEIS OCUPACIONAIS: UMA ANÁLISE ATRAVÉS DO PAREAMENTO DE ÑOPO</t>
  </si>
  <si>
    <t>DANIEL BARBOZA GUIMARAES (caen)</t>
  </si>
  <si>
    <t>FRANCISCA ZILANIA MARIANO (caen/SOBRAL)</t>
  </si>
  <si>
    <t>EDWARD MARTINS COSTA (MAER/caen)</t>
  </si>
  <si>
    <t>DANIEL TOMAZ DE SOUSA (CAEN/caen)</t>
  </si>
  <si>
    <t>doc223_2016</t>
  </si>
  <si>
    <t>DOES WAGE REFLECT LABOR PRODUCTIVITY? A COMPARISON BETWEEN BRAZIL AND THE UNITED STATES</t>
  </si>
  <si>
    <t>ARTHUR SAKAMOTO (TEXAS A&amp;M UNIVERSITY)</t>
  </si>
  <si>
    <t>doc224_2016</t>
  </si>
  <si>
    <t>EFEITO INDICAÇÃO, PROCURA POR EMPREGO E SALÁRIOS</t>
  </si>
  <si>
    <t>VICTOR OLIVEIRA (UFRGS)</t>
  </si>
  <si>
    <t>doc225_2016</t>
  </si>
  <si>
    <t xml:space="preserve">ESFORÇO DE BUSCA POR EMPREGO E EFEITO EXAUSTÃO DO PROGRAMA DE SEGURO-DESEMPREGO NO BRASIL </t>
  </si>
  <si>
    <t>SILVANDO CARMO DE OLIVEIRA (caen/CAEN)</t>
  </si>
  <si>
    <t>RICARDO BRITO SOARES (caen/CAEN)</t>
  </si>
  <si>
    <t>doc226_2016</t>
  </si>
  <si>
    <t>FATORES ASSOCIADOS À PARTICIPAÇÃO NO MERCADO DE TRABALHO CULTURAL BRASILEIRO</t>
  </si>
  <si>
    <t>DANYELLA JULIANA MARTINS DE BRITO (UFMG/ufmg)</t>
  </si>
  <si>
    <t>doc227_2016</t>
  </si>
  <si>
    <t>IMPACTO DO FINANCIAMENTO HABITACIONAL SOBRE O MERCADO DE TRABALHO NA CONSTRUÇÃO CIVIL</t>
  </si>
  <si>
    <t>CARLOS EDUARDO DE FREITAS (UFMT)</t>
  </si>
  <si>
    <t>FÁBIO NISHIMURA (UFMT)</t>
  </si>
  <si>
    <t>ROSELAINE ALMEIDA (UFGD)</t>
  </si>
  <si>
    <t>doc228_2016</t>
  </si>
  <si>
    <t>MARKET-SHARE E DIFERENCIAIS SALARIAIS INTER OCUPACIONAIS: UMA ANÁLISE EM PAINEL PARA O SETOR INDUSTRIAL BRASILEIRO DE 2007 A 2013</t>
  </si>
  <si>
    <t>CAROLINA MORAES SARMENTO DE ASSIS (UFJF)</t>
  </si>
  <si>
    <t>RICARDO FREGUGLIA (UFJF)</t>
  </si>
  <si>
    <t>CARLOS HENRIQUE CORSEUIL (IPEA)</t>
  </si>
  <si>
    <t>doc229_2016</t>
  </si>
  <si>
    <t>MERGER EMPLOYMENT EFFECTS IN PRIVATE HIGHER EDUCATION</t>
  </si>
  <si>
    <t>EDUARDO PONTUAL RIBEIRO (UFRJ/IE)</t>
  </si>
  <si>
    <t>doc230_2016</t>
  </si>
  <si>
    <t>O EFEITO DE APOSENTADORIAS, PENSÕES E PROGRAMAS SOCIAIS NA FREQUÊNCIA ESCOLAR E OFERTA DE TRABALHO DOS JOVENS BRASILEIROS</t>
  </si>
  <si>
    <t>LUCIANA DE OLIVEIRA RODRIGUES (caen)</t>
  </si>
  <si>
    <t>doc231_2016</t>
  </si>
  <si>
    <t xml:space="preserve">OUTSOURCING AND EFFICIENCY WAGES: THE CASE OF BRAZIL </t>
  </si>
  <si>
    <t>CARLOS ALBERTO BELCHIOR DORIA CARNEIRO (UnB)</t>
  </si>
  <si>
    <t>GEOVANA LORENA BERTUSSI (UNB)</t>
  </si>
  <si>
    <t>doc232_2016</t>
  </si>
  <si>
    <t>RETURNS TO SCHOOLING AND QUALITY OF EDUCATION IN BRAZIL: EVIDENCE FROM MIGRANTS DATA</t>
  </si>
  <si>
    <t>LUIZ MÁRIO MARTINS BROTHERHOOD (fgvrj/EPGE)</t>
  </si>
  <si>
    <t>PEDRO CAVALCANTI FERREIRA (fgvrj/EPGE)</t>
  </si>
  <si>
    <t>CEZAR SANTOS (fgvrj/EPGE)</t>
  </si>
  <si>
    <t>doc233_2016</t>
  </si>
  <si>
    <t>SALÁRIO MÍNIMO E DESIGUALDADE DO RENDIMENTO DO TRABALHO NO BRASIL</t>
  </si>
  <si>
    <t>DANIELLE CARUSI MACHADO (UFF)</t>
  </si>
  <si>
    <t>CELIA LESSA KERSTENETZKY (UFF)</t>
  </si>
  <si>
    <t>ibge</t>
  </si>
  <si>
    <t>doc234_2016</t>
  </si>
  <si>
    <t>THE DETERRENT EFFECTS OF BRAZILLIAN CHILD LABOR LAW</t>
  </si>
  <si>
    <t>GABRIEL COSTEIRA MACHADO (ufrgs)</t>
  </si>
  <si>
    <t>CRISTIANO AGUIAR DE OLIVEIRA (ufrgs)</t>
  </si>
  <si>
    <t>doc235_2016</t>
  </si>
  <si>
    <t>TRABALHO FORMAL-INFORMAL FEMININO NO BRASIL: UMA DECOMPOSIÇÃO DOS DIFERENCIAIS DE RENDIMENTOS (2000-2010)</t>
  </si>
  <si>
    <t>FRANCIELI TONET MACIEL (UFMG/ufmg)</t>
  </si>
  <si>
    <t>ANA MARIA HERMETO CAMILO DE OLIVEIRA (UFMG/ufmg)</t>
  </si>
  <si>
    <t>doc236_2016</t>
  </si>
  <si>
    <t>TRABALHO INFANTIL E ESTRUTURA FAMILIAR: O PAPEL DO DIVÓRCIO</t>
  </si>
  <si>
    <t>SHIRLEY PEREIRA DE MESQUITA (UFPB)</t>
  </si>
  <si>
    <t>doc237_2016</t>
  </si>
  <si>
    <t>DOIS ESTILOS DE DESENVOLVIMENTO PARA A AMÉRICA LATINA: A CONTROVÉRSIA ENTRE RAÚL PREBISCH E CELSO FURTADO</t>
  </si>
  <si>
    <t>IVAN COLANGELO SALOMÃO (UFRGS)</t>
  </si>
  <si>
    <t>PEDRO CEZAR DUTRA FONSECA (UFRGS)</t>
  </si>
  <si>
    <t>doc238_2016</t>
  </si>
  <si>
    <t>A ECONOMIA POLÍTICA DO PADRÃO OURO-CAMBIO: 1914 - 1936</t>
  </si>
  <si>
    <t>CLÁUDIO GONTIJO (UFSJ)</t>
  </si>
  <si>
    <t>doc239_2016</t>
  </si>
  <si>
    <t>FLORESTAN FERNANDES E CAPITAL INTERNACIONAL: UMA ABORDAGEM SOBRE O COMPLEXO MULTINACIONAL E A “LEI DE REMESSAS DE LUCRO” (1956-1973)</t>
  </si>
  <si>
    <t>FÁBIO ANTONIO DE CAMPOS (UNICAMP/IE)</t>
  </si>
  <si>
    <t>doc240_2016</t>
  </si>
  <si>
    <t>BACKTESTING BASEL III: EVALUATING THE MARKET RISK OF PAST CRISES IN BRAZIL THROUGH THE CURRENT REGULATION</t>
  </si>
  <si>
    <t>MARCELO ZEULI (BACEN)</t>
  </si>
  <si>
    <t>ANDRÉ CARVALHAL (BNDES)</t>
  </si>
  <si>
    <t>doc241_2016</t>
  </si>
  <si>
    <t>SER OU NÃO SER PROFESSOR DA EDUCAÇÃO BÁSICA? SALÁRIO ESPERADO E OUTROS FATORES NA ESCOLHA OCUPACIONAL DE CONCLUINTES DE LICENCIATURAS</t>
  </si>
  <si>
    <t>FABIO WALTENBERG (UFF)</t>
  </si>
  <si>
    <t>ARIANA DE BRITTO (UFF)</t>
  </si>
  <si>
    <t>ROBERTA MENDES E COSTA (UFF)</t>
  </si>
  <si>
    <t>FRANCISCO RAEDER (UFF)</t>
  </si>
  <si>
    <t>RAPHAEL ALVES (UFF)</t>
  </si>
  <si>
    <t>doc001_2017</t>
  </si>
  <si>
    <t>A LEITURA INSTITUCIONALISTA DA ESCOLA CLÁSSICA A PARTIR DE UMA CONTRAPOSIÇÃO ENTRE OS PARADIGMAS NEWTONIANO E EVOLUCIONÁRIO</t>
  </si>
  <si>
    <t>FERNANDO CAVALHEIRO KRAUZER (UFSM)</t>
  </si>
  <si>
    <t>doc002_2017</t>
  </si>
  <si>
    <t>COAST TO COAST: HOW MIT’S STUDENTS LINKED THE SOLOW MODEL AND OPTIMUM GROWTH THEORY</t>
  </si>
  <si>
    <t>MATHEUS ASSAF (USP/IPE)</t>
  </si>
  <si>
    <t>doc003_2017</t>
  </si>
  <si>
    <t>CORRELATING MARX AND THE EARLY MARGINALISTS: A SPECULATIVE REALIST READING</t>
  </si>
  <si>
    <t>EMMANOEL DE OLIVEIRA BOFF (UFF)</t>
  </si>
  <si>
    <t>doc004_2017</t>
  </si>
  <si>
    <t xml:space="preserve">FRIEDRICH LIST AND THE INFLUENCE OF GERMAN HISTORICAL SCHOOL ON THE ECONOMIC GROWTH OF ITALY AFTER THE UNIFICATION. </t>
  </si>
  <si>
    <t>FLÁVIO DOS SANTOS OLIVEIRA (UFES)</t>
  </si>
  <si>
    <t>GIOVANNI FAVERO (CA' FOSCARI UNIVERSITÀ DI VENEZIA)</t>
  </si>
  <si>
    <t>doc005_2017</t>
  </si>
  <si>
    <t>O ENCONTRO ENTRE DOUGLASS NORTH E CELSO FURTADO EM 1961</t>
  </si>
  <si>
    <t>LEONARDO MONASTERIO (IPEA)</t>
  </si>
  <si>
    <t>MAURO BOIANOVSKY (UNB)</t>
  </si>
  <si>
    <t>doc006_2017</t>
  </si>
  <si>
    <t>OS DEBATES METODOLÓGICOS NA INGLATERRA NAS DÉCADAS DE 1870 E 1880: O DESAFIO HISTORICISTA À ECONOMIA POLÍTICA</t>
  </si>
  <si>
    <t>LAURA VALLADÃO DE MATTOS (USP/IPE)</t>
  </si>
  <si>
    <t>doc007_2017</t>
  </si>
  <si>
    <t>PIGOU, THE PRESS AND THE BATTLE FOR PEACE DURING WORLD WAR ONE</t>
  </si>
  <si>
    <t>ROGÉRIO ARTHMAR (UFES)</t>
  </si>
  <si>
    <t>MICHAEL MCLURE (UNIVERSITY OF WESTERN AUSTRALIA)</t>
  </si>
  <si>
    <t>doc008_2017</t>
  </si>
  <si>
    <t>RAZÃO, CIENTIFICISMO E METODOLOGIA: A ADESÃO DE HAYEK À COMPLEXIDADE A PARTIR DO DESENVOLVIMENTO DE SUA CRÍTICA METODOLÓGICA NO ABUSE OF REASON PROJECT</t>
  </si>
  <si>
    <t>KEANU TELLES (UFPR)</t>
  </si>
  <si>
    <t>EDUARDO ANGELI (UFPR)</t>
  </si>
  <si>
    <t>doc009_2017</t>
  </si>
  <si>
    <t>THE DISPUTE BETWEEN THE PHILLIPS CURVE AND THE INERTIALIST ANALISYS IN THE FORMULATION OF BRAZILIAN INFLATION THEORIES DURING THE 1970S-1980S.</t>
  </si>
  <si>
    <t xml:space="preserve">JÉSSICA GESIENE NASCIMENTO (UFABC) </t>
  </si>
  <si>
    <t>RAMÓN VICENTE GARCIA FERNANDEZ  (UFABC)</t>
  </si>
  <si>
    <t>DANILO FREITAS RAMALHO DA SILVA (UFABC)</t>
  </si>
  <si>
    <t>doc010_2017</t>
  </si>
  <si>
    <t>THE DOUBLE EDGE OF CASE-STUDIES: A FRAME-BASED DEFINITION OF ECONOMIC MODELS</t>
  </si>
  <si>
    <t>ARTHUR BRACKMANN NETTO (USP/FEA)</t>
  </si>
  <si>
    <t>doc011_2017</t>
  </si>
  <si>
    <t>THE INTRODUCTION OF RATIONAL EXPECTATIONS INTO MACROECONOMICS IN THE 1970’S: REASONABLENESS VERSUS OPERATIONALITY OF THE HYPOTHESIS</t>
  </si>
  <si>
    <t>doc012_2017</t>
  </si>
  <si>
    <t>UNDERSTANDING CLARENCE AYRES THROUGH THE 1930S AYRES-KNIGHT DEBATE</t>
  </si>
  <si>
    <t>FELIPE ALMEIDA (UFPR)</t>
  </si>
  <si>
    <t>MARCO CAVALIERI (UFPR)</t>
  </si>
  <si>
    <t>doc013_2017</t>
  </si>
  <si>
    <t>A TEORIA MARXISTA DAS CRISES CÍCLICAS DE SUPERPRODUÇÃO: UMA MODIFICAÇÃO DA INTERPRETAÇÃO MENDONÇA-RIBEIRO</t>
  </si>
  <si>
    <t>ANTONIO CARNEIRO DE ALMEIDA JÚNIOR (UFPB)</t>
  </si>
  <si>
    <t>doc014_2017</t>
  </si>
  <si>
    <t>BRAZIL AT CROSSROADS: A CRITICAL ASSESSMENT OF DEVELOPMENTALIST POLICIES IN PT GOVERNMENTS</t>
  </si>
  <si>
    <t>LUIZ FERNANDO DE PAULA (UERJ)</t>
  </si>
  <si>
    <t>DANIELA M. PRATES (IE/UNICAMP)</t>
  </si>
  <si>
    <t>BARBARA FRITZ (FREIE UNIVERSITÄT BERLIN)</t>
  </si>
  <si>
    <t>doc015_2017</t>
  </si>
  <si>
    <t>BRAZILIAN FISCAL POLICY IN PERSPECTIVE: FROM EXPANSION TO AUSTERITY</t>
  </si>
  <si>
    <t>SERGIO WULFF GOBETTI (IPEA)</t>
  </si>
  <si>
    <t>doc016_2017</t>
  </si>
  <si>
    <t>ESTADO E CAPITAL EM UMA CHINA COM CLASSES</t>
  </si>
  <si>
    <t>ISABELA NOGUEIRA DE MORAIS (UFRJ/IE)</t>
  </si>
  <si>
    <t>doc017_2017</t>
  </si>
  <si>
    <t>LUCRO, TAXA E TENDÊNCIA NOS MANUSCRITOS INÉDITOS DE O CAPITAL</t>
  </si>
  <si>
    <t>LEONARDO GOMES DE DEUS (UFMG)</t>
  </si>
  <si>
    <t>BOVICK WANDJA YEMBA (UFMG)</t>
  </si>
  <si>
    <t>LUCIEN ANDRÉ REGNAULT MARQUES (UFMG)</t>
  </si>
  <si>
    <t>doc018_2017</t>
  </si>
  <si>
    <t>MERCADO MUNDIAL, DINHEIRO MUNDIAL E MOEDA INCONVERSÍVEL: NOTAS MARXISTAS</t>
  </si>
  <si>
    <t>FLÁVIO FERREIRA DE MIRANDA (ufrj)</t>
  </si>
  <si>
    <t>doc019_2017</t>
  </si>
  <si>
    <t>NEOLIBERALISMO E FINANCEIRIZAÇÃO COMO NOVAS FORMAS DE CONTROLE E EXPLORAÇÃO NAS RELAÇÕES SOCIAIS CAPITALISTAS</t>
  </si>
  <si>
    <t>IDERLEY COLOMBINI NETO (UFRJ/IE)</t>
  </si>
  <si>
    <t>doc020_2017</t>
  </si>
  <si>
    <t>THE RISE AND FALL OF THE BRAZILIAN ECONOMY (2004-2015): THE ECONOMIC ANTIMIRACLE</t>
  </si>
  <si>
    <t>doc021_2017</t>
  </si>
  <si>
    <t xml:space="preserve"> PLANO DE METAS E IMPACTO NA INDÚSTRIA PARAENSE NOS ANOS 60: UM ESTUDO EXPLORATÓRIO COM BASE NA LITERATURA DISPONÍVEL.</t>
  </si>
  <si>
    <t>LUIS FLÁVIO MAIA LIMA (UFPA)</t>
  </si>
  <si>
    <t>ufpa</t>
  </si>
  <si>
    <t>doc022_2017</t>
  </si>
  <si>
    <t>A COMERCIALIZAÇÃO DE CRIAS DE PEITO E PÉ, MENINOS E MENINAS, MOLEQUES E MOLECAS NO OESTE PAULISTA, 1861-1869</t>
  </si>
  <si>
    <t>GABRIEL ALMEIDA ANTUNES ROSSINI (UFABC)</t>
  </si>
  <si>
    <t>doc023_2017</t>
  </si>
  <si>
    <t>A TEORIA PROTOINDUSTRIAL: ORIGEM, DESENVOLVIMENTO E ATUALIDADE.</t>
  </si>
  <si>
    <t xml:space="preserve">FELIPE LIMA DE MEDEIROS (UFRJ/IE) </t>
  </si>
  <si>
    <t>LUIZ CARLOS DELORME PRADO (UFRJ)</t>
  </si>
  <si>
    <t>doc024_2017</t>
  </si>
  <si>
    <t>ESTRATÉGIAS PARA O DESENVOLVIMENTO ECONÔMICO DO CANADÁ: OS PRIMEIROS ANOS APÓS A CONFEDERAÇÃO E A NATIONAL POLICY (1867-1931).</t>
  </si>
  <si>
    <t>CARLOS VINICIUS LUDWIG VIEGAS SOARES (UFRGS)</t>
  </si>
  <si>
    <t>MARCELO MILAN (UFRGS)</t>
  </si>
  <si>
    <t>doc025_2017</t>
  </si>
  <si>
    <t>HOW THE EAST WAS LOST: COEVOLUTION OF INSTITUTIONS AND CULTURE  IN THE 16TH CENTURY PORTUGUESE EMPIRE</t>
  </si>
  <si>
    <t>BERNARDO MUELLER (UnB)</t>
  </si>
  <si>
    <t>JOÃO GABRIEL AYELLO (UNB)</t>
  </si>
  <si>
    <t>doc026_2017</t>
  </si>
  <si>
    <t>NOVAS UNIDADES PRODUTIVAS E A CRISE DO SETOR AÇUCAREIRO BAIANO NO SÉCULO XVII: A VISÃO ECONÔMICA DOS SENHORES DE ENGENHO.</t>
  </si>
  <si>
    <t>MARCELO LUNARDI DO CARMO (USP)</t>
  </si>
  <si>
    <t>doc027_2017</t>
  </si>
  <si>
    <t>O BARÃO E O ENCILHAMENTO: OS INVESTIMENTOS DE JOSÉ DE LACERDA GUIMARÃES NA ECONOMIA CAFEEIRA PAULISTA (1885-1893)</t>
  </si>
  <si>
    <t>GUSTAVO PEREIRA DA SILVA (UFPR)</t>
  </si>
  <si>
    <t>doc028_2017</t>
  </si>
  <si>
    <t>O PLANO DE METAS E A ESTRUTURA EMPRESARIAL E FINANCEIRA DA INDÚSTRIA DE MÁQUINAS E EQUIPAMENTOS NO BRASIL: DEDINI E ROMI, 1955-1961</t>
  </si>
  <si>
    <t>MICHEL DELIBERALI MARSON (UNIFAL)</t>
  </si>
  <si>
    <t>doc029_2017</t>
  </si>
  <si>
    <t>RESPOSTA A CELSO FURTADO: A QUESTÃO DA MÃO DE OBRA EM FORMAÇÃO ECONÔMICA DO BRASIL À LUZ DA CONTRIBUIÇÃO DE NATHANIEL LEFF</t>
  </si>
  <si>
    <t>ELIAS DE OLIVEIRA SAMPAIO (MINISTÉRIO DO PLANEJAMENTO, DESENVOLVIMENTO E GESTÃO)</t>
  </si>
  <si>
    <t>doc030_2017</t>
  </si>
  <si>
    <t>CICLOS DE LIQUIDEZ GLOBAL E CRÉDITO DOMÉSTICO:  CANAIS DE TRANSMISSÃO E A EXPERIÊNCIA BRASILEIRA RECENTE</t>
  </si>
  <si>
    <t>RENATO DE SOUZA ROSA (UNICAMP)</t>
  </si>
  <si>
    <t>RODRIGO VERGNHANINI (UNICAMP)</t>
  </si>
  <si>
    <t>doc031_2017</t>
  </si>
  <si>
    <t>CREDIBILITY AND INFLATION EXPECTATIONS IN EMERGING ECONOMIES</t>
  </si>
  <si>
    <t>doc032_2017</t>
  </si>
  <si>
    <t>DESEMPENHO DA ECONOMIA BRASILEIRA ENTRE 1980 E 2016: UMA ANÁLISE DA DESACELERAÇÃO BRASILEIRA PÓS-2010</t>
  </si>
  <si>
    <t>MARCEL GRILLO BALASSIANO (fgvrj)</t>
  </si>
  <si>
    <t>doc033_2017</t>
  </si>
  <si>
    <t>DETERMINANTES DO SPREAD BANCÁRIO NO BRASIL E OS IMPACTOS DO ACORDO DE BASILEIA III</t>
  </si>
  <si>
    <t>FELIPE DE OLIVEIRA CAVALCANTI (BB) - CARLOS ENRIQUE CARRASCO GUTIERREZ (UCB) - JOSÉ ANGELO COSTA DO AMOR DIVINO (UCB)</t>
  </si>
  <si>
    <t>doc034_2017</t>
  </si>
  <si>
    <t>DINÂMICA DA INFLAÇÃO PARA UMA ECONOMIA SOB METAS DE INFLAÇÃO: EVIDÊNCIAS PARA O BRASIL USANDO MODELOS DSGE-VAR</t>
  </si>
  <si>
    <t>HUDSON CHAVES COSTA (APPUS | HR ANALYTICS)</t>
  </si>
  <si>
    <t>SABINO DA SILVA PORTO JUNIOR (UFRGS)</t>
  </si>
  <si>
    <t>HELBERTE JOÃO FRANÇA ALMEIDA (UFSC)</t>
  </si>
  <si>
    <t>doc035_2017</t>
  </si>
  <si>
    <t>DINÂMICA E TRANSIÇÃO DA INCERTEZA NO BRASIL: UMA INVESTIGAÇÃO DE AUTORREGRESSÃO QUANTÍLICA</t>
  </si>
  <si>
    <t>MICHEL CÂNDIDO DE SOUZA (UFMG/ufmg)</t>
  </si>
  <si>
    <t>UDILMAR ZABOT (UNEMAT)</t>
  </si>
  <si>
    <t>SIDNEY CAETANO (UFJF)</t>
  </si>
  <si>
    <t>doc036_2017</t>
  </si>
  <si>
    <t xml:space="preserve">EFFECT OF MONETARY POLICY CREDIBILITY ON THE FEAR OF FLOATING: EVIDENCE FROM BRAZIL </t>
  </si>
  <si>
    <t>CAIO FERRARI FERREIRA (UFF)</t>
  </si>
  <si>
    <t>doc037_2017</t>
  </si>
  <si>
    <t>ESTIMAÇÃO DA CURVA DE PHILLIPS NOVO-KEYNESIANA PARA O BRASIL: UMA ANÁLISE ECONOMÉTRICA ROBUSTA A PROBLEMAS DE IDENTIFICAÇÃO</t>
  </si>
  <si>
    <t>EDILEAN KLEBER DA SILVA BEJARANO ARAGÓN (UFPB)</t>
  </si>
  <si>
    <t>GABRIELA BEZERRA DE MEDEIROS (UFPB)</t>
  </si>
  <si>
    <t>doc038_2017</t>
  </si>
  <si>
    <t>ESTUDO SOBRE RIGIDEZ DE PREÇOS NO BRASIL: UMA ABORDAGEM SETORIAL COM INFORMAÇÕES AGREGADAS</t>
  </si>
  <si>
    <t>JOCILDO FERNANDES BEZERRA (pimes/PIMES)</t>
  </si>
  <si>
    <t>IGOR ÉZIO MACIEL SILVA (UFRN/PPECO)</t>
  </si>
  <si>
    <t>doc039_2017</t>
  </si>
  <si>
    <t>EXCHANGE RATE MISALIGNMENT AND GROWTH: A MYTH?</t>
  </si>
  <si>
    <t>CARLOS EDUARDO SOARES GONÇALVES (USP/FEA)</t>
  </si>
  <si>
    <t>MAURO RODRIGUES (USP)</t>
  </si>
  <si>
    <t>doc040_2017</t>
  </si>
  <si>
    <t>EXPECTATIVAS PASSADAS OU FUTURAS? UMA ANÁLISE DO PROCESSO INFLACIONÁRIO BRASILEIRO RECENTE A PARTIR DA REGRESSÃO QUANTÍLICA INVERSA</t>
  </si>
  <si>
    <t>LUMA DE OLIVEIRA (UNIVERSIDADE ESTADUAL DE PONTA GROSSA (UEPG))</t>
  </si>
  <si>
    <t>doc041_2017</t>
  </si>
  <si>
    <t xml:space="preserve">EXPLOSIVE, RECURRENT AND INTRINSIC BUBBLES IN EXCHANGE RATES FOR BRICS </t>
  </si>
  <si>
    <t>JUSSARA RIBEIRO (UCB)</t>
  </si>
  <si>
    <t>WILFREDO L. MALDONADO (UCB)</t>
  </si>
  <si>
    <t>OCTÁVIO A. F. TOURINHO (UERJ)</t>
  </si>
  <si>
    <t>doc042_2017</t>
  </si>
  <si>
    <t>FIXED-INCOME PORTFOLIO OPTIMIZATION BASED ON DYNAMIC NELSON-SIEGEL MODELS WITH MACROECONOMIC FACTORS FOR THE BRAZILIAN YIELD CURVE</t>
  </si>
  <si>
    <t>RICHARD SCHNORRENBERGER (UFSC) - GUILHERME VALLE MOURA (UFSC)</t>
  </si>
  <si>
    <t>doc043_2017</t>
  </si>
  <si>
    <t>FRAGILIDADE BANCÁRIA COM (E SEM) SERVIÇO SEQUENCIAL</t>
  </si>
  <si>
    <t>JEFFERSON DONIZETI PEREIRA BERTOLAI (USP/FEA-RP)</t>
  </si>
  <si>
    <t xml:space="preserve"> MATHEUS MELO (FEARP/USP)</t>
  </si>
  <si>
    <t>doc044_2017</t>
  </si>
  <si>
    <t>HETEROGENEITY IN INFLATION EXPECTATIONS AND MACROECONOMIC DYNAMICS UNDER EVOLUTIONARILY SATISFICING LEARNING</t>
  </si>
  <si>
    <t>GILBERTO TADEU LIMA (USP/FEA)</t>
  </si>
  <si>
    <t>doc045_2017</t>
  </si>
  <si>
    <t>IMPACTOS DAS POLÍTICAS FISCAIS FEDERAL E ESTADUAL NAS REGIÕES BRASILEIRAS</t>
  </si>
  <si>
    <t>PAULO DE CARVALHO LINS (fgvrj)</t>
  </si>
  <si>
    <t>GIAN PAULO SOAVE (USP)</t>
  </si>
  <si>
    <t>doc046_2017</t>
  </si>
  <si>
    <t>INVESTIGATING FORECASTING MODELS OF BRAZILIAN INFLATION</t>
  </si>
  <si>
    <t>MAURÍCIO MESQUITA BORTOLUZZO (UNIVERSIDADE PRESBITERIANA MACKENZIE)</t>
  </si>
  <si>
    <t>EMERSON FERNANDES MARÇAL (FGV)</t>
  </si>
  <si>
    <t>doc047_2017</t>
  </si>
  <si>
    <t>INVESTIGATING THE EXPECTATION HYPOTHESIS AND THE RISK PREMIUM DYNAMICS: NEW EVIDENCE FOR BRAZIL</t>
  </si>
  <si>
    <t>JOÃO FROIS CALDEIRA (UFRGS)</t>
  </si>
  <si>
    <t>doc048_2017</t>
  </si>
  <si>
    <t>MACROPRUDENTIAL POLICIES AND MONETARY POLICY: AN EMPIRICAL ASSESSMENT</t>
  </si>
  <si>
    <t>CLAUDIO OLIVEIRA DE MORAES (BACEN)</t>
  </si>
  <si>
    <t>doc049_2017</t>
  </si>
  <si>
    <t>MACROPRUDENTIAL POLICY IN A DYNAMIC STOCHASTIC DISEQUILIBRIUM MODEL</t>
  </si>
  <si>
    <t>MÍRIAM OLIVEIRA SILVA PORTUGUÊS (UFRJ)</t>
  </si>
  <si>
    <t>ANTONIO LUIS LICHA  (UFRJ)</t>
  </si>
  <si>
    <t>doc050_2017</t>
  </si>
  <si>
    <t>MEASURING THE NEUTRAL REAL INTEREST RATE IN BRAZIL: A JOIN ESTIMATION WITH POTENTIAL OUTPUT, NAIRU AND NAICU</t>
  </si>
  <si>
    <t>ALBERTO RONCHI NETO (UCB)</t>
  </si>
  <si>
    <t>OSVALDO CANDIDO (UCB)</t>
  </si>
  <si>
    <t>doc051_2017</t>
  </si>
  <si>
    <t>MONETARY POLICY, RELATIVE PRICES AND INFLATION RATE: AN EVALUATION BASED ON NEW KEYNESIAN PHILLIPS CURVE FOR THE U.S. ECONOMY</t>
  </si>
  <si>
    <t>TITO BELCHIOR SILVA MOREIRA (UCB)</t>
  </si>
  <si>
    <t>MARIO JORGE C. MENDONÇA  (IPEA)</t>
  </si>
  <si>
    <t>ADOLFO SACHSIDA (IPEA)</t>
  </si>
  <si>
    <t>PAULO ROBERTO AMORIM LOUREIRO (UNB)</t>
  </si>
  <si>
    <t>doc052_2017</t>
  </si>
  <si>
    <t>O MODELO COM MUDANÇA DE REGIME MARKOVIANA E DURAÇÃO DEPENDENTE: UM ESTUDO EMPÍRICO PARA O PIB DO BRASIL.</t>
  </si>
  <si>
    <t>FERNANDO HENRIQUE DE PAULA E SILVA MENDES (UFRGS)</t>
  </si>
  <si>
    <t>JOÃO FRÓIS CALDEIRA (UFRGS)</t>
  </si>
  <si>
    <t>GUILHERME VALLE MOURA (UFSC)</t>
  </si>
  <si>
    <t>doc053_2017</t>
  </si>
  <si>
    <t>O PRICE PUZZLE NA ECONOMIA BRASILEIRA NO PERÍODO DE METAS DE INFLAÇÃO: EVIDÊNCIA BASEADA NA ABORDAGEM VAR E FAVAR</t>
  </si>
  <si>
    <t>GIULIANO DE QUEIROZ FERREIRA (UFV)</t>
  </si>
  <si>
    <t>doc054_2017</t>
  </si>
  <si>
    <t>O PROBLEMA DO PESO NO REAL EM 2016</t>
  </si>
  <si>
    <t>PEDRO HENRIQUE MORAVIS VENTURI (USP/FEA-RP)</t>
  </si>
  <si>
    <t>ALEX LUIZ FERREIRA (USP/FEA-RP)</t>
  </si>
  <si>
    <t>doc055_2017</t>
  </si>
  <si>
    <t>OPTIMAL UNCONDITIONAL MONETARY POLICY, TREND INFLATION AND THE ZERO LOWER BOUND</t>
  </si>
  <si>
    <t>SERGIO LAGO ALVES (BACEN)</t>
  </si>
  <si>
    <t>doc056_2017</t>
  </si>
  <si>
    <t>OUT OF POLICYMAKER’S SIGHT: THE ROLE OF BANKS’ LIQUIDITY PREFERENCE ON CREDIT SUPPLY IN BRAZIL</t>
  </si>
  <si>
    <t>FERNANDA OLIVEIRA ULTREMARE (UNICAMP)</t>
  </si>
  <si>
    <t xml:space="preserve"> OLIVIA BULLIO MATTOS (UNICAMP AND FACAMP)</t>
  </si>
  <si>
    <t>ROBERT GUTTMANN (HOFSTRA UNIVERSITY AND UNIVERSITÉ PARIS XIII)</t>
  </si>
  <si>
    <t>doc057_2017</t>
  </si>
  <si>
    <t>POLÍTICA FISCAL OU POLÍTICA MONETÁRIA ENDÓGENA? EVIDÊNCIAS PARA ECONOMIA BRASILEIRA</t>
  </si>
  <si>
    <t xml:space="preserve">NATHANAEL MATHEUS PEREIRA DE BRITO (UFPB) </t>
  </si>
  <si>
    <t>WELLINGTON CHARLES LACERDA NOBREGA (UFPB)</t>
  </si>
  <si>
    <t>doc058_2017</t>
  </si>
  <si>
    <t xml:space="preserve">POLÍTICA MONETÁRIA E CICLO FINANCEIRO GLOBAL: UMA ANÁLISE SOBRE O CASO BRASILEIRO DURANTE O REGIME DE METAS DE INFLAÇÃO </t>
  </si>
  <si>
    <t>MATEUS RAMALHO RIBEIRO DA FONSECA (UFRGS)</t>
  </si>
  <si>
    <t>ELIANE CRISTINA DE ARAÚJO (UEM)</t>
  </si>
  <si>
    <t>doc059_2017</t>
  </si>
  <si>
    <t>POLÍTICAS MACROPRUDENCIAIS NO CONTEXTO DE BASILEIA III: UMA APLICAÇÃO AO BRASIL</t>
  </si>
  <si>
    <t>LUCIANO RODRIGUES LARA (BB)</t>
  </si>
  <si>
    <t>doc060_2017</t>
  </si>
  <si>
    <t>REGRESSÃO QUANTÍLICA E VAR: UMA APLICAÇÃO DE QUANTIS CONDICIONAIS EXTREMOS PARA OS RETORNOS RELATIVOS AO IBOVESPA E PETROBRÁS</t>
  </si>
  <si>
    <t>ANA KATARINA TELLES DE NOVAES CAMPELO (pimes/PIMES) - WILTON BERNARDINO DA SILVA (pimes) - RENAN OLIVEIRA REGIS (pimes) - RAFAEL MOURA AZEVEDO (pimes)</t>
  </si>
  <si>
    <t>doc061_2017</t>
  </si>
  <si>
    <t>THE WELFARE COST OF BUSINESS CYCLES FOR HETEROGENEOUS CONSUMERS: A STATE-SPACE DECOMPOSITION</t>
  </si>
  <si>
    <t>FERNANDO BARROS JR (FUCAPE BUSINESS SCHOOL)</t>
  </si>
  <si>
    <t>FRANCISCO LIMA FILHO (EPGE-FGV/RJ)</t>
  </si>
  <si>
    <t>DIEGO SILVA (EPGE-FGV/RJ)</t>
  </si>
  <si>
    <t>doc062_2017</t>
  </si>
  <si>
    <t xml:space="preserve">TRANSPARÊNCIA FISCAL A PARTIR DO ERRO DE PREVISÃO DO BALANÇO ORÇAMENTÁRIO: UMA ANÁLISE PARA O CASO BRASILEIRO </t>
  </si>
  <si>
    <t>JOSEPH DAVID BARROSO VASCONCELOS DE DEUS (ibmecrj)</t>
  </si>
  <si>
    <t>ibmec</t>
  </si>
  <si>
    <t>doc063_2017</t>
  </si>
  <si>
    <t>TREND-CYCLE DECOMPOSITION OF THE BRAZILIAN GDP: NEW FACTS FOR THE PERIOD BETWEEN 1947 AND 2012</t>
  </si>
  <si>
    <t>LUCKAS SABIONI LOPES (UFJF)</t>
  </si>
  <si>
    <t>MARCELLE CHAUVET (UC-RIVERSIDE)</t>
  </si>
  <si>
    <t>JOÃO EUSTÁQUIO DE LIMA (UFV)</t>
  </si>
  <si>
    <t>doc064_2017</t>
  </si>
  <si>
    <t>TRIBUTAÇÃO E IPCA: INCIDÊNCIA E ANÁLISE DO IMPACTO DAS POLÍTICAS DE REDUÇÃO DO IPI POR MODELOS DE ESPAÇO DE ESTADO (2006 A 2015)</t>
  </si>
  <si>
    <t>DÉBORA PIMENTEL (ufrj)</t>
  </si>
  <si>
    <t>doc065_2017</t>
  </si>
  <si>
    <t>WHY ARE SAVINGS RATE SO LOW AND INTEREST RATES SO HIGH IN BRAZIL? THE ROLE OF INSTITUTIONS</t>
  </si>
  <si>
    <t>MARCELO RODRIGUES DOS SANTOS (INSPER)</t>
  </si>
  <si>
    <t>MARCO BONOMO (INSPER)</t>
  </si>
  <si>
    <t>RICARDO BRITO (INSPER)</t>
  </si>
  <si>
    <t>SAMUEL PESSOA (IBRE-FGV)</t>
  </si>
  <si>
    <t>doc066_2017</t>
  </si>
  <si>
    <t>A QUESTÃO É O CRÉDITO? OS EFEITOS DO FIES SOBRE AS CHANCES DE TRANCAMENTO E EVASÃO NO ENSINO SUPERIOR</t>
  </si>
  <si>
    <t>MARCO TÚLIO ANICETO FRANÇA (PUCRS)</t>
  </si>
  <si>
    <t>doc067_2017</t>
  </si>
  <si>
    <t>DESCENTRALIZAÇÃO FISCAL E RESULTADOS NA SAÚDE INFANTIL NO BRASIL</t>
  </si>
  <si>
    <t>FLÁVIO ATALIBA FLEXA DALTRO BARRETO (caen/CAEN E IPECE)</t>
  </si>
  <si>
    <t>doc068_2017</t>
  </si>
  <si>
    <t xml:space="preserve">DIFERENCIAL SALARIAL ENTRE SETORES PÚBLICO E PRIVADO NO BRASIL DE 2001 A 2015 </t>
  </si>
  <si>
    <t xml:space="preserve">THIAGO MENDES ROSA (UnB) </t>
  </si>
  <si>
    <t>LARISSA MARIA NOCKO (CODEPLAN)</t>
  </si>
  <si>
    <t>doc069_2017</t>
  </si>
  <si>
    <t>EFEITOS DA POLÍTICA DE REDUÇÃO DO IPI SOBRE O MERCADO DE AUTOMÓVEIS NOVOS</t>
  </si>
  <si>
    <t>CLAUDIO RIBEIRO DE LUCINDA (USP/FEA-RP)</t>
  </si>
  <si>
    <t>LUAN MICHEL SOARES PEREIRA (USP/FEA-RP)</t>
  </si>
  <si>
    <t>doc070_2017</t>
  </si>
  <si>
    <t>EFETIVAS OU NÃO? UM ESTUDO DOS EFEITOS DA INSTITUIÇÃO DE COTAS DE GÊNERO SOBRE O LEGISLATIVO LOCAL BRASILEIRO</t>
  </si>
  <si>
    <t>SERGIO NARUHIKO SAKURAI (USP/FEA-RP)</t>
  </si>
  <si>
    <t>JENIFER BARBOSA (FEA-RP/USP)</t>
  </si>
  <si>
    <t>JAQUELINE ROSSALI (FEA-RP/USP)</t>
  </si>
  <si>
    <t>doc071_2017</t>
  </si>
  <si>
    <t>ELECTRONIC VOTING AND SOCIAL SPENDING: THE IMPACT OF ENFRANCHISEMENT ON MUNICIPAL PUBLIC SPENDING IN BRAZIL</t>
  </si>
  <si>
    <t>MAURICIO BUGARIN (UnB)</t>
  </si>
  <si>
    <t>RODRIGO SCHNEIDER (UIUC)</t>
  </si>
  <si>
    <t>DILOÁ ATHIAS (UIUC)</t>
  </si>
  <si>
    <t>doc072_2017</t>
  </si>
  <si>
    <t>FISCAL DECENTRALIZATION AND REGIONAL INEQUALITY IN BRAZIL</t>
  </si>
  <si>
    <t>doc073_2017</t>
  </si>
  <si>
    <t>IMPACTO HETEROGÊNEO DA BONIFICAÇÃO AOS DOCENTES DO ENSINO FUNDAMENTAL DO ESTADO DE SÃO PAULO SOBRE O DESEMPENHO ESCOLAR</t>
  </si>
  <si>
    <t>DENIS DA SILVA MOREIRA (USP/FEA-RP)</t>
  </si>
  <si>
    <t>LUIZ GUILHERME SCORZAFAVE (USP/FEA-RP)</t>
  </si>
  <si>
    <t>doc074_2017</t>
  </si>
  <si>
    <t>MIGRAÇÃO PARTIDÁRIA E RESULTADOS DE POLÍTICA: EVIDÊNCIA PARA MUNICÍPIOS BRASILEIROS</t>
  </si>
  <si>
    <t>HENRIQUE AUGUSTO CAMPOS FERNANDEZ HOTT (USP/FEA-RP) - SERGIO NARUHIKO SAKURAI (USP/FEA-RP)</t>
  </si>
  <si>
    <t>doc075_2017</t>
  </si>
  <si>
    <t>MITIGATING CORRUPTION THROUGH FISCAL TRANSPARENCY: A PANEL DATA APPROACH</t>
  </si>
  <si>
    <t>PAULO HENRIQUE LOURENÇO LUNA (UNIVERSIDADE CANDIDO MENDES (UCAM - RJ))</t>
  </si>
  <si>
    <t>GABRIEL CALDAS MONTES (UFF )</t>
  </si>
  <si>
    <t>doc076_2017</t>
  </si>
  <si>
    <t>MOBILIDADE ACADÊMICA INTERNACIONAL, EVASÃO E CONCLUSÃO NO ENSINO SUPERIOR BRASILEIRO: O CASO DO PROGRAMA CIÊNCIA SEM FRONTEIRAS</t>
  </si>
  <si>
    <t xml:space="preserve">OTAVIO CANOZZI CONCEIÇÃO (pucrs) </t>
  </si>
  <si>
    <t>LUIZ FELIPE CAMPOS FONTES (PUCRS)</t>
  </si>
  <si>
    <t>doc077_2017</t>
  </si>
  <si>
    <t>POLITICAL ALIGNMENT AND PUBLIC HEALTH CONDITIONS: AN EMPIRICAL APPROACH BASED ON A REGRESSION DISCONTINUITY DESIGN</t>
  </si>
  <si>
    <t>FLÁVIA CHEIN (UFJF)</t>
  </si>
  <si>
    <t>MARIA IZABEL MENDES (UFJF)</t>
  </si>
  <si>
    <t>doc078_2017</t>
  </si>
  <si>
    <t>UMA AVALIAÇÃO DE IMPACTO DA POLÍTICA DE PRIVATIZAÇÃO DE AEROPORTOS BRASILEIRA: UMA ABORDAGEM POR CONTROLE SINTÉTICO</t>
  </si>
  <si>
    <t>CAIO CORDEIRO DE RESENDE (UnB)</t>
  </si>
  <si>
    <t>doc079_2017</t>
  </si>
  <si>
    <t>“KNOWLEDGE” OR “PRIVILEGE”: WHICH IS THE BEST INVESTMENT? ANALYZING THE IMPACT OF AFFIRMATIVE ACTION POLICIES ON HOUSEHOLD EDUCATIONAL INVESTMENTS</t>
  </si>
  <si>
    <t>ANDREZA D P LUCAS (pimes)</t>
  </si>
  <si>
    <t>doc080_2017</t>
  </si>
  <si>
    <t>O IMPACTO DOS GASTOS PÚBLICOS COM A INFÂNCIA NOS INDICADORES DE SAÚDE DOS MUNICÍPIOS BRASILEIROS</t>
  </si>
  <si>
    <t>AMANDA MARIA DE SOUZA SCUPINARI (INSPER) - NAERCIO AQUINO MENEZES FILHO (INSPER, USP)</t>
  </si>
  <si>
    <t>doc081_2017</t>
  </si>
  <si>
    <t xml:space="preserve"> EVIDÊNCIAS SOBRE MANIPULAÇÃO DE REGRA E RISCO MORAL NO PROGRAMA SEGURO DESEMPREGO BRASILEIRO</t>
  </si>
  <si>
    <t xml:space="preserve">GIBRAN DA SILVA TEIXEIRA (ufrgs) </t>
  </si>
  <si>
    <t>GIÁCOMO BALBINOTTO NETO (PPGE/UFRGS)</t>
  </si>
  <si>
    <t>doc082_2017</t>
  </si>
  <si>
    <t>DIFERENCIAIS COMPENSATÓRIOS DE SALÁRIO PARA TRABALHADORES COM PREFERÊNCIAS HETEROGÊNEAS: EVIDÊNCIAS PARA O CASO BRASILEIRO</t>
  </si>
  <si>
    <t>IGNÁCIO TAVARES DE ARAÚJO JÚNIOR (UFPB)</t>
  </si>
  <si>
    <t>ALÉSSIO TONY CALVALCANTI DE ALMEIDA (UFPB)</t>
  </si>
  <si>
    <t>doc083_2017</t>
  </si>
  <si>
    <t>EFEITOS DA OPÇÃO RELIGIOSA NO CAPITAL HUMANO: UM ESTUDO NOS MUNICÍPIOS BRASILEIROS</t>
  </si>
  <si>
    <t>YARA CORRÊA GOMES (UnB)</t>
  </si>
  <si>
    <t>doc084_2017</t>
  </si>
  <si>
    <t>EFEITOS DO AUMENTO DA PROTEÇÃO TRABALHISTA SOBRE TRABALHADORAS DOMÉSTICAS: IMPACTOS DA EC 72 E DO SIMPLES DOMÉSTICO</t>
  </si>
  <si>
    <t>FELIPE MENDONÇA RUSSO (UFRJ/IE)</t>
  </si>
  <si>
    <t>VALÉRIA LÚCIA PERO (UFRJ/IE)</t>
  </si>
  <si>
    <t>doc085_2017</t>
  </si>
  <si>
    <t>EFEITOS DO CASAMENTO SOBRE AS DECISÕES DE ALOCAÇÃO DO TEMPO DAS FAMÍLIAS BRASILEIRAS</t>
  </si>
  <si>
    <t>RENATA CARDOSO  (ufpel)</t>
  </si>
  <si>
    <t>DANIEL DE ABREU PEREIRA UHR  (ufpel)</t>
  </si>
  <si>
    <t>REGIS AUGUSTO ELY  (ufpel)</t>
  </si>
  <si>
    <t>JULIA GALLEGO ZIERO UHR  (ufpel)</t>
  </si>
  <si>
    <t>doc086_2017</t>
  </si>
  <si>
    <t>ESPECIALIZAÇÃO NO MERCADO DE TRABALHO PARA JOGADORES DE FUTEBOL: EVIDÊNCIAS PARA O BRASIL</t>
  </si>
  <si>
    <t>BRUNO DE PAULA ROCHA (UFABC)</t>
  </si>
  <si>
    <t>RICARDO BATISTA POLITI (UFABC)</t>
  </si>
  <si>
    <t>doc087_2017</t>
  </si>
  <si>
    <t>ESTIMANDO ESFORÇO DE BUSCA E RIGIDEZ DE MERCADO DE TRABALHO A PARTIR DE MODELOS DE TRANSIÇÃO</t>
  </si>
  <si>
    <t>SILVANDO CARMO DE OLIVEIRA (caen)</t>
  </si>
  <si>
    <t>doc088_2017</t>
  </si>
  <si>
    <t>EVIDÊNCIAS DO EFEITO NEGATIVO DA DEPRESSÃO NOS RENDIMENTOS DAS MULHERES NO BRASIL: UMA ABORDAGEM DE VARIÁVEL INSTRUMENTAL</t>
  </si>
  <si>
    <t>FERNANDA SEIDEL OLIVEIRA (UNICAMP)</t>
  </si>
  <si>
    <t>MARCELO JUSTUS (UNICAMP)</t>
  </si>
  <si>
    <t>doc089_2017</t>
  </si>
  <si>
    <t>HETEROGENEOUS IMPACTS OF DOMESTIC OUTSOURCING ON WAGES</t>
  </si>
  <si>
    <t>CARLOS ALBERTO BELCHIOR (PUC-RIO)</t>
  </si>
  <si>
    <t>doc090_2017</t>
  </si>
  <si>
    <t>MERCADO DE TRABALHO E DISCRIMINAÇÃO: UMA ANÁLISE DAS DIFERENÇAS SALARIAIS E DISCRIMINAÇÃO POR GÊNERO NO BRASIL E MACRORREGIÕES (2004-2014)</t>
  </si>
  <si>
    <t>IZABEL A. FAUSTINO (UNIVERSIDADE ESTADUAL DE LONDRINA)</t>
  </si>
  <si>
    <t>ELISANGELA ARAUJO (UEM)</t>
  </si>
  <si>
    <t>KATY MAIA (UEL)</t>
  </si>
  <si>
    <t>doc091_2017</t>
  </si>
  <si>
    <t>RETORNO DA MULHER AO MERCADO DE TRABALHO: IMPACTO DA LICENÇA-MATERNIDADE</t>
  </si>
  <si>
    <t>BRUNA ALVES (USP/FEA-RP)</t>
  </si>
  <si>
    <t>ELAINE TOLDO PAZELLO (FEA-RP/USP)</t>
  </si>
  <si>
    <t>LUIZ GUILHERME DÁCAR DA SILVA SCORZAFAVE (FEA-RP/USP)</t>
  </si>
  <si>
    <t>doc092_2017</t>
  </si>
  <si>
    <t>RETORNO SALARIAL E PROBLEMAS CARDIOVASCULARES: EVIDÊNCIAS PARA O CASO BRASILEIRO</t>
  </si>
  <si>
    <t>GIÁCOMO BALBINOTTO NETO (UFRGS)</t>
  </si>
  <si>
    <t>VICTOR RODRIGUES DE OLIVEIRA (UFRGS)</t>
  </si>
  <si>
    <t>EDUARDO DA SILVEIRA (UFRGS)</t>
  </si>
  <si>
    <t>doc093_2017</t>
  </si>
  <si>
    <t>SEGURO-DESEMPREGO, MOBILIDADE E FORMALIZAÇÃO: UMA ANÁLISE DO CASO BRASILEIRO</t>
  </si>
  <si>
    <t>DANILO PAULA DE SOUZA (USP/FEA)</t>
  </si>
  <si>
    <t>doc094_2017</t>
  </si>
  <si>
    <t>TRABALHO INFANTIL E PROGRAMAS DE TRANSFERÊNCIA DE RENDA: UMA ANÁLISE DO IMPACTO DO PROGRAMA BOLSA FAMÍLIA</t>
  </si>
  <si>
    <t>MARIA EDUARDA DE LIMA E SILVA (UFPB)</t>
  </si>
  <si>
    <t>doc095_2017</t>
  </si>
  <si>
    <t>TURNOVER, LEARNING BY DOING AND THE DYNAMICS OF PRODUCTIVITY IN BRAZIL</t>
  </si>
  <si>
    <t>LEANDRO PEREIRA DA ROCHA (UFRJ/IE)</t>
  </si>
  <si>
    <t>doc096_2017</t>
  </si>
  <si>
    <t>UMA ANÁLISE DA DURAÇÃO DO EMPREGO NO BRASIL ENTRE 2003 E 2015</t>
  </si>
  <si>
    <t>MARCELA GIMENES BERA OSHITA (UEM)</t>
  </si>
  <si>
    <t>VALDELEI PERETTI FILHO (UEM)</t>
  </si>
  <si>
    <t>MARCOS AURÉLIO BRAMBILLA (UEM)</t>
  </si>
  <si>
    <t>doc097_2017</t>
  </si>
  <si>
    <t>VOU DE TÁXI? UMA ANÁLISE DA OFERTA DE TRABALHO DE MOTORISTAS DE TÁXI NO BRASIL</t>
  </si>
  <si>
    <t>doc098_2017</t>
  </si>
  <si>
    <t>WAGE DIFFERENTIAL AND DISABILITY IN BRAZIL - A PRODUCTIVE OR DISCRIMINATORY EFFECT?</t>
  </si>
  <si>
    <t>NICOLE RENNÓ CASTRO (USP/ESALQ)</t>
  </si>
  <si>
    <t>GUSTAVO CARVALHO MOREIRA (UFSCAR/SOROCABA)</t>
  </si>
  <si>
    <t>RODRIGO PEIXOTO DA SILVA (USP/ESALQ)</t>
  </si>
  <si>
    <t>doc099_2017</t>
  </si>
  <si>
    <t>A INFRAESTRUTURA DE TRANSPORTE RODOVIÁRIO E O CRESCIMENTO ECONÔMICO BRASILEIRO</t>
  </si>
  <si>
    <t>SARAH LIMA QUEIROZ (UFMG/ufmg)</t>
  </si>
  <si>
    <t>ELAINE APARECIDA FERNANDES (UFV)</t>
  </si>
  <si>
    <t>doc100_2017</t>
  </si>
  <si>
    <t>A PARTICIPAÇÃO DA MÃE NO MERCADO DE TRABALHO E O DIFERENCIAL DE ANOS DE ESTUDO POR GÊNERO ENTRE ADOLESCENTES: EVIDÊNCIA PARA O BRASIL</t>
  </si>
  <si>
    <t>ANA CECÍLIA DE ALMEIDA (UFV)</t>
  </si>
  <si>
    <t>LORENA VIEIRA COSTA (UFV)</t>
  </si>
  <si>
    <t>doc101_2017</t>
  </si>
  <si>
    <t>AMBIENTE DE NEGÓCIOS E CRESCIMENTO ECONÔMICO BRASILEIRO</t>
  </si>
  <si>
    <t>MARCELO CURADO (UFPR)</t>
  </si>
  <si>
    <t>THIAGO CURADO (fgvsp/EESP)</t>
  </si>
  <si>
    <t>doc102_2017</t>
  </si>
  <si>
    <t>CAPACIDADE DE ABSORÇÃO DO INVESTIMENTO DIRETO ESTRANGEIRO NO BRASIL E SUA RELAÇÃO COM O CRESCIMENTO ECONÔMICO DO PAÍS</t>
  </si>
  <si>
    <t>GERALDO MOREIRA BITTENCOURT (UFJF)</t>
  </si>
  <si>
    <t>LEONARDO BORNACKI DE MATTOS  (UFV)</t>
  </si>
  <si>
    <t>doc103_2017</t>
  </si>
  <si>
    <t>CAPITAL SOCIAL E POBREZA NO BRASIL</t>
  </si>
  <si>
    <t>LILIAN LOPES RIBEIRO (caen)</t>
  </si>
  <si>
    <t>JAIR ANDRADE DE ARAÚJO (caen)</t>
  </si>
  <si>
    <t>doc104_2017</t>
  </si>
  <si>
    <t>CARACTERÍSTICAS QUE INFLUENCIAM A PERCEPÇÃO DE CONFIANÇA NAS INSTITUIÇÕES E CORRUPÇÃO NO BRASIL.</t>
  </si>
  <si>
    <t>VALDEIR SOARES MONTEIRO (pimes)</t>
  </si>
  <si>
    <t>WELLINGTON RIBEIRO JUSTO (URCA; PPGECON-CAA/pimes.)</t>
  </si>
  <si>
    <t xml:space="preserve">ROBERTA DE MORAES ROCHA (PPGECON-CAA/pimes.) </t>
  </si>
  <si>
    <t>LUCILENA FERRAZ CASTANHEIRA CORRÊA (PPGECON-CAA/pimes.)</t>
  </si>
  <si>
    <t>doc105_2017</t>
  </si>
  <si>
    <t>CAUSES AND CONSEQUENCES OF HYSTERESIS: AGGREGATE DEMAND, PRODUCTIVITY AND EMPLOYMENT</t>
  </si>
  <si>
    <t>MARCELO DE CARVALHO PEREIRA (UNICAMP/IE)</t>
  </si>
  <si>
    <t xml:space="preserve">GIOVANNI DOSI (SCUOLA SUPERIORE SANT'ANNA) </t>
  </si>
  <si>
    <t>ANDREA ROVENTINI (SCUOLA SUPERIORE SANT'ANNA)</t>
  </si>
  <si>
    <t>MARIA ENRICA VIRGILLITO (UNIVERSITÀ CATTOLICA)</t>
  </si>
  <si>
    <t>doc106_2017</t>
  </si>
  <si>
    <t>CORRUPÇÃO E CRESCIMENTO ECONÔMICO</t>
  </si>
  <si>
    <t>JANIELLY AMORIM DE OLIVEIRA (UnB)</t>
  </si>
  <si>
    <t>doc107_2017</t>
  </si>
  <si>
    <t>DEBT-FINANCED KNOWLEDGE CAPITAL ACCUMULATION, CAPACITY UTILIZATION AND ECONOMIC GROWTH</t>
  </si>
  <si>
    <t>LAURA BARBOSA DE CARVALHO (USP/FEA)</t>
  </si>
  <si>
    <t>GUSTAVO PEREIRA SERRA (USP/FEA)</t>
  </si>
  <si>
    <t>doc108_2017</t>
  </si>
  <si>
    <t>DOES INEQUALITY BENEFIT GROWTH? NEW EVIDENCE USING A PANEL VAR APPROACH</t>
  </si>
  <si>
    <t>MARCELO EDUARDO ALVES DA SILVA (pimes/PIMES)</t>
  </si>
  <si>
    <t>doc109_2017</t>
  </si>
  <si>
    <t>DOES REAL EXCHANGE RATE UNDERVALUATION REALLY PROMOTE ECONOMIC GROWTH?</t>
  </si>
  <si>
    <t>RAFAEL RIBEIRO (USP/FEA)</t>
  </si>
  <si>
    <t>JOHN S. L. MCCOMBIE (UNIVERSIDADE DE CAMBRIDGE, REINO UNIDO)</t>
  </si>
  <si>
    <t>GILBERTO TADEU LIMA (UNIVERSIDADE DE SÃO PAULO, BRASIL)</t>
  </si>
  <si>
    <t>doc110_2017</t>
  </si>
  <si>
    <t>EFEITO DO CAPITAL HUMANO NO CRESCIMENTO: UMA NOVA PERSPECTIVA A PARTIR DAS INSTITUIÇÕES</t>
  </si>
  <si>
    <t>FÁBIO JÚNIOR CLEMENTE GAMA (UFJF)</t>
  </si>
  <si>
    <t>GUILHERME SILVA CARDOSO (UFMG)</t>
  </si>
  <si>
    <t>doc111_2017</t>
  </si>
  <si>
    <t>INSTABILITY CONSTRAINTS AND DEVELOPMENT TRAPS: AN EMPIRICAL ANALYSIS OF GROWTH CYCLES AND ECONOMIC VOLATILITY</t>
  </si>
  <si>
    <t>DANILO SARTORELLO SPINOLA (UNU-MERIT)</t>
  </si>
  <si>
    <t>doc112_2017</t>
  </si>
  <si>
    <t xml:space="preserve">MANUFACTURING, ECONOMIC GROWTH AND REAL EXCHANGE RATE: EMPIRICAL EVIDENCES IN PANEL DATA </t>
  </si>
  <si>
    <t>FREDERICO GONZAGA JAYME JR (UFMG/ufmg)</t>
  </si>
  <si>
    <t xml:space="preserve">LUCIANO FERREIRA GABRIEL (UFV) </t>
  </si>
  <si>
    <t>JOSÉ LUIS OREIRO (UNB)</t>
  </si>
  <si>
    <t>doc113_2017</t>
  </si>
  <si>
    <t>O QUE DETERMINA A MUDANÇA ESTRUTURAL? QUANTIFICANDO OS IMPACTOS DOS MERCADOS INTERNO E EXTERNO</t>
  </si>
  <si>
    <t>CARLA POLIANA SANTOS ÁVILA (UFMG) - GUSTAVO BRITTO (UFMG/ufmg) - JORGE LUÍS TEIXEIRA ÁVILA (STN)</t>
  </si>
  <si>
    <t>GUSTAVO BRITTO (UFMG/ufmg)</t>
  </si>
  <si>
    <t>JORGE LUÍS TEIXEIRA ÁVILA (STN)</t>
  </si>
  <si>
    <t>doc114_2017</t>
  </si>
  <si>
    <t>POBREZA MULTIDIMENSIONAL NO BRASIL, 2000/2010</t>
  </si>
  <si>
    <t xml:space="preserve">ADRIANA STANKIEWICZ SERRA (FACAMP) </t>
  </si>
  <si>
    <t>facamp</t>
  </si>
  <si>
    <t xml:space="preserve">GASTON ISAIAS YALONETZKY (UNIVERSITY OF LEEDS, UK) </t>
  </si>
  <si>
    <t>WALTER BELIK (IE/UNICAMP)</t>
  </si>
  <si>
    <t>doc115_2017</t>
  </si>
  <si>
    <t>SIMBIOSE E COEVOLUÇÃO ENTRE INDÚSTRIA E SERVIÇOS INTERMEDIÁRIOS</t>
  </si>
  <si>
    <t>ADILSON GIOVANINI (UFSC)</t>
  </si>
  <si>
    <t>doc116_2017</t>
  </si>
  <si>
    <t>THE IMPACT OF INFRASTRUCTURE AND TAXATION ON ECONOMIC GROWTH</t>
  </si>
  <si>
    <t>JOSE LAURINDO DE ALMEIDA (UFF)</t>
  </si>
  <si>
    <t>doc117_2017</t>
  </si>
  <si>
    <t xml:space="preserve">ABERTURA FINANCEIRA E CRISES FINANCEIRAS: EVIDÊNCIAS ECONOMÉTRICAS </t>
  </si>
  <si>
    <t>LIVIA NALESSO BAPTISTA (UFU)</t>
  </si>
  <si>
    <t>doc118_2017</t>
  </si>
  <si>
    <t>AJUSTE DA TAXA DE CÂMBIO À PARIDADE COBERTA DA TAXA DE JURO NO BRASIL</t>
  </si>
  <si>
    <t>PEDRO ROSSI (UNICAMP/IE)</t>
  </si>
  <si>
    <t>ELIANE ARAUJO  (UEM)</t>
  </si>
  <si>
    <t>doc119_2017</t>
  </si>
  <si>
    <t>ASYMMETRIC EXCHANGE RATE PASS-THROUGH: EVIDENCE, INFLATION DYNAMICS AND POLICY IMPLICATIONS FOR BRAZIL (1999-2016)</t>
  </si>
  <si>
    <t>ANDRÉ DE MELO MODENESI (UFRJ/IE)</t>
  </si>
  <si>
    <t>VIVIANE LUPORINI (UFRJ/IE)</t>
  </si>
  <si>
    <t>DÉBORA PIMENTEL (ufrj/IM)</t>
  </si>
  <si>
    <t>doc120_2017</t>
  </si>
  <si>
    <t>CICLO FINANCEIRO GLOBAL E INTEGRAÇÃO FINANCEIRA NO BRASIL: UMA AVALIAÇÃO PARA O PERÍODO 1996-2016</t>
  </si>
  <si>
    <t>doc121_2017</t>
  </si>
  <si>
    <t>COMÉRCIO INTERNACIONAL, SALÁRIOS E PRÊMIOS POR QUALIFICAÇÃO NOS MUNICÍPIOS BRASILEIROS NO DECÊNIO 2000-2010</t>
  </si>
  <si>
    <t xml:space="preserve">KRISLEY MENDES (UnB) </t>
  </si>
  <si>
    <t>ÁLVARO BARRANTES HIDALGO (pimes)</t>
  </si>
  <si>
    <t>ANDRÉ ARAÚJO LUCHINE</t>
  </si>
  <si>
    <t>doc122_2017</t>
  </si>
  <si>
    <t>COMPETITIVIDADE INTERNACIONAL DO BRASIL À LUZ DA FRAGMENTAÇÃO DA PRODUÇÃO E DAS CADEIAS GLOBAIS DE VALOR</t>
  </si>
  <si>
    <t>CLÉSIO LOURENÇO XAVIER (UNIVERSIDADE FEDERAL DE UBERLÂNDIA)</t>
  </si>
  <si>
    <t>doc123_2017</t>
  </si>
  <si>
    <t>ECONOMIC COMPLEXITY AND TRADE: NEW EVIDENCES ON THE TECHNOLOGICAL GAP</t>
  </si>
  <si>
    <t>PAULO RICARDO DA SILVA OLIVEIRA (UNICAMP)</t>
  </si>
  <si>
    <t>doc124_2017</t>
  </si>
  <si>
    <t>FLUXOS DE CAPITAIS, ACUMULAÇÃO DE CAPITAL E PRODUTIVIDADE NOS PAÍSES EM DESENVOLVIMENTO</t>
  </si>
  <si>
    <t xml:space="preserve"> ADERBAL OLIVEIRA DAMASCENO (UFU)</t>
  </si>
  <si>
    <t>doc125_2017</t>
  </si>
  <si>
    <t>INFRAESTRUTURA E COMÉRCIO INTERNACIONAL: UMA ABORDAGEM A PARTIR DO MODELO GRAVITACIONAL PARA OS PAÍSES DA AMÉRICA LATINA</t>
  </si>
  <si>
    <t>ANDRÉ FILIPE ZAGO DE AZEVEDO (UNISINOS) - LUIZ VALDEMIR RIBAS DA CRUZ JUNIOR (UNISINOS) - ANGÉLICA MASSUQUETTI (UNISINOS) - MAGNUS DOS REIS (UFRGS)</t>
  </si>
  <si>
    <t>doc126_2017</t>
  </si>
  <si>
    <t>O IMPACTO DO COMÉRCIO INTERNACIONAL SOBRE AS CONDIÇÕES DE SAÚDE: UMA ABORDAGEM ESTRUTURAL</t>
  </si>
  <si>
    <t xml:space="preserve">WALLACE PATRICK SANTOS DE FARIAS SOUZA (UFRGS) </t>
  </si>
  <si>
    <t xml:space="preserve">FLÁVIO AUGUSTO ZIEGELMANN (UFRGS) </t>
  </si>
  <si>
    <t>doc127_2017</t>
  </si>
  <si>
    <t>PASS-THROUGH DA TAXA DE CÂMBIO AOS NÍVEIS DE PREÇOS NO BRASIL: UMA ABORDAGEM NÃO LINEAR (1999-2017)</t>
  </si>
  <si>
    <t>CLAUDIO ROBERTO FÓFFANO VASCONCELOS (UFJF)</t>
  </si>
  <si>
    <t>LUCAS S. LOURENÇO (UFJF)</t>
  </si>
  <si>
    <t>RAQUEL C. REIS (UFJF)</t>
  </si>
  <si>
    <t>doc128_2017</t>
  </si>
  <si>
    <t xml:space="preserve">POSIÇÃO INTERNACIONAL DE INVESTIMENTO E TAXA DE CÂMBIO NO BRASIL: UMA APLICAÇÃO DO ÍNDICE DE GRUBEL E LLOYD (2008-2015) </t>
  </si>
  <si>
    <t>ÁLVARO ALVES DE MOURA JR. (UNIVERSIDADE PRESBITERIANA MACKENZIE)</t>
  </si>
  <si>
    <t>PEDRO RAFFY VARTANIAN (MACKENZIE)</t>
  </si>
  <si>
    <t>JOAQUIM CARLOS RACY (MACKENZIE)</t>
  </si>
  <si>
    <t>PAULO ROGÉRIO SCARANO (MACKENZIE)</t>
  </si>
  <si>
    <t>doc129_2017</t>
  </si>
  <si>
    <t>RELAÇÃO ENTRE CÂMBIO E PREÇOS NO BRASIL: NÃO LINEARIDADE E IMPLICAÇÕES PARA UMA ESTRATÉGIA DE DESENVOLVIMENTO ECONÔMICO</t>
  </si>
  <si>
    <t>ELIANE CRISTINA DE ARAÚJO (UEM) - MATEUS RAMALHO RIBEIRO DA FONSECA (UFRGS) - ELISANGELA ARAUJO (UEM)</t>
  </si>
  <si>
    <t>doc130_2017</t>
  </si>
  <si>
    <t>RODADA DOHA E OS EFEITOS SOBRE PRODUTOS PRIMÁRIOS: UMA ESTIMATIVA DOS BENEFÍCIOS PARA O BRASIL POR MEIO DO MODELO DE EQUILÍBRIO GERAL COMPUTÁVEL</t>
  </si>
  <si>
    <t>ALESSANDRA BIAVATI RIZZOTTO (UNISINOS)</t>
  </si>
  <si>
    <t>ANDRÉ FILIPE ZAGO DE AZEVEDO  (UNISINOS)</t>
  </si>
  <si>
    <t>doc131_2017</t>
  </si>
  <si>
    <t>STRUCTURAL CHANGE AND INDUSTRIAL LINKAGES: A PERSPECTIVE ON CHINA’S SUSTAINED GROWTH PATTERN</t>
  </si>
  <si>
    <t>ROBERTO ALEXANDRE ZANCHETTA BORGHI (UNICAMP/IE)</t>
  </si>
  <si>
    <t>doc132_2017</t>
  </si>
  <si>
    <t>TARIFA ADUANEIRA COMO INSTRUMENTO DE POLÍTICA INDUSTRIAL: A EVOLUÇÃO DA ESTRUTURA DE PROTEÇÃO TARIFÁRIA NO BRASIL NO PERÍODO 2004-2014</t>
  </si>
  <si>
    <t>PEDRO CARVALHO DE MIRANDA (IPEA)</t>
  </si>
  <si>
    <t>MARTA CASTILHO (IE/UFRJ)</t>
  </si>
  <si>
    <t>doc133_2017</t>
  </si>
  <si>
    <t>THE PECULIAR INSERTION OF BRAZIL INTO GLOBAL VALUE CHAINS</t>
  </si>
  <si>
    <t>JULIA DE OLIVEIRA CALLEGARI (USP/FEA)</t>
  </si>
  <si>
    <t>CARLOS EDUARDO FERREIRA DE CARVALHO (FEA PUCSP E PROGRAMA DE PÓS-GRADUAÇÃO SAN TIAGO DANTAS )</t>
  </si>
  <si>
    <t>TATIANA MASSAROLI MELO (DEPARTAMENTO DE ECONOMIA DA UNESP)</t>
  </si>
  <si>
    <t>doc134_2017</t>
  </si>
  <si>
    <t>THE QUALITY OF BRAZILIAN EXPORTS: A CROSS STATE, SECTORAL AND TECHNOLOGICAL CONTENT ANALYSIS</t>
  </si>
  <si>
    <t>HÉLIO DE SOUSA RAMOS FILHO (UFPB)</t>
  </si>
  <si>
    <t>RENNAN KERTLLY DE MEDEIROS  (UFPB)</t>
  </si>
  <si>
    <t>VINÍCIUS PHILLIPE DE ALBUQUERQUEMELLO (UFPB)</t>
  </si>
  <si>
    <t>doc135_2017</t>
  </si>
  <si>
    <t>ANÁLISE DE EFICIÊNCIA DAS IFES NO USO DE RECURSOS FINANCEIROS 2010-2015</t>
  </si>
  <si>
    <t>ANTONIO MARCOS CORREIA MELONIO (UnB)</t>
  </si>
  <si>
    <t>VANDER MENDES LUCAS (UNB)</t>
  </si>
  <si>
    <t>doc136_2017</t>
  </si>
  <si>
    <t xml:space="preserve">APLICAÇÃO DE MODELOS ESPACIAIS E FRONTEIRAS NÃO ESTOCÁSTICAS NA ANÁLISE DA EFICIÊNCIA AMBIENTAL NO BRASIL </t>
  </si>
  <si>
    <t xml:space="preserve">THIAGO COSTA SOARES (UFJF) </t>
  </si>
  <si>
    <t>DÊNIS ANTÔNIO DA CUNHA (UFV)</t>
  </si>
  <si>
    <t>doc137_2017</t>
  </si>
  <si>
    <t>AUCTIONS WITH INTERDEPENDENCY AND CAPACITY CONSTRAINT: ASSETS ALLOCATION IN THE BRAZILIAN POWER TRANSMISSION SECTOR</t>
  </si>
  <si>
    <t xml:space="preserve">LUCAS VARJAO MOTTA (pimes/PIMES) </t>
  </si>
  <si>
    <t>FRANCISCO DE SOUSA RAMOS (pimes/PIMES)</t>
  </si>
  <si>
    <t>doc138_2017</t>
  </si>
  <si>
    <t>CARTEL DAMAGE EVALUATION : A CASE STUDY OF THE LIQUEFIED PETROLEUM GAS SECTOR IN PARÁ, BRAZIL</t>
  </si>
  <si>
    <t xml:space="preserve">JOSE GUSTAVO FERES (IPEA) </t>
  </si>
  <si>
    <t>NATHALIE GRESSLER AFONSO (fgvrj/EPGE)</t>
  </si>
  <si>
    <t>doc139_2017</t>
  </si>
  <si>
    <t>EFEITO DA COPARTICIPAÇÃO NO NÚMERO DE CONSULTAS MÉDICAS ELETIVAS EM MODELOS DINÂMICOS DE CONTAGEM</t>
  </si>
  <si>
    <t>WESCLEY DE FREITAS BARBOSA (caen/CAEN)</t>
  </si>
  <si>
    <t xml:space="preserve">RICARDO BRITO SOARES (caen/CAEN) </t>
  </si>
  <si>
    <t>KILVIA HELANE CARDOSO MESQUITA (caen/SOBRAL)</t>
  </si>
  <si>
    <t>doc140_2017</t>
  </si>
  <si>
    <t>ESTIMATION OF PRICE AND INCOME ELASTICITIES FOR THE BRAZILIAN HOUSEHOLD ELECTRICITY DEMAND</t>
  </si>
  <si>
    <t xml:space="preserve">JULIA GALLEGO ZIERO UHR  (ufpel) </t>
  </si>
  <si>
    <t>ANDRÉ LUIZ SQUARIZE CHAGAS  (USP)</t>
  </si>
  <si>
    <t>doc141_2017</t>
  </si>
  <si>
    <t>FINANCIAL CONSTRAINTS, COLLATERAL PRICES, AND CORPORATE INVESTMENT: EVIDENCE FROM BRAZIL</t>
  </si>
  <si>
    <t>RODRIGO EDUARDO BAMPI (UNIVERSIDADE DE CAXIAS DO SUL)</t>
  </si>
  <si>
    <t>JEFFERSON A. COLOMBO (UNIVERSIDADE FEDERAL DO RIO GRANDE DO SUL)</t>
  </si>
  <si>
    <t>doc142_2017</t>
  </si>
  <si>
    <t>HETEROGENEOUS EXPECTATIONS IN GENERAL EQUILIBRIUM MODEL WITH COLLATERAL AND MONEY</t>
  </si>
  <si>
    <t>LIEV FERREIRA MARIBONDO (IMPA)</t>
  </si>
  <si>
    <t>impa</t>
  </si>
  <si>
    <t>SUSAN SCHOMMER (UERJ)</t>
  </si>
  <si>
    <t>ALOISIO ARAUJO (IMPA E fgvrj)</t>
  </si>
  <si>
    <t>doc143_2017</t>
  </si>
  <si>
    <t>IMPACTOS DOS INCENTIVOS POLÍTICOS INSTITUCIONAIS SOBRE A MELHORIA DOS SERVIÇOS PÚBLICOS MUNICIPAIS: EVIDÊNCIAS A PARTIR DO PROCESSO DE REELEIÇÃO DOS PREFEITOS NO BRASIL</t>
  </si>
  <si>
    <t>JOSÉ CARLOS ARAÚJO AMARANTE (UFPB) - ALÉSSIO TONY CAVALCANTI DE ALMEIDA (UFPB)</t>
  </si>
  <si>
    <t>doc144_2017</t>
  </si>
  <si>
    <t>INOVAÇÃO FINANCEIRA E RISCO MORAL: O CASO DOS DPGE</t>
  </si>
  <si>
    <t>GILBERTO HANSSEN ANDROVANDI (UCB)</t>
  </si>
  <si>
    <t>CARLOS ENRIQUE CARRASCO-GUTIERREZ (UCB)</t>
  </si>
  <si>
    <t>BENJAMIN TABAK (UCB)</t>
  </si>
  <si>
    <t>doc145_2017</t>
  </si>
  <si>
    <t>INTRA-HOUSEHOLD CONSUMPTION INEQUALITY: EMPIRICAL EVIDENCE FROM BRAZIL</t>
  </si>
  <si>
    <t>RAÚL VELILLA GÓMEZ (UFV)</t>
  </si>
  <si>
    <t>doc146_2017</t>
  </si>
  <si>
    <t>O EFEITO DA ESCOLA E OS DETERMINANTES DO RENDIMENTO ESCOLAR: UMA ANÁLISE DOS RESULTADOS DOS ESTUDANTES BRASILEIROS NAS ÚLTIMAS TRÊS EDIÇÕES DO PISA</t>
  </si>
  <si>
    <t xml:space="preserve">FABIANA DE ASSIS ALVES (UCB) </t>
  </si>
  <si>
    <t>OSVALDO CANDIDO DA SILVA FILHO (UCB)</t>
  </si>
  <si>
    <t>doc147_2017</t>
  </si>
  <si>
    <t>RISCO-RETORNO E IMPACIÊNCIA NOS MERCADOS IMOBILIÁRIOS DE SÃO PAULO E RIO DE JANEIRO</t>
  </si>
  <si>
    <t>LÍLIAN SANTOS MARQUES SEVERINO (UCB)</t>
  </si>
  <si>
    <t>doc148_2017</t>
  </si>
  <si>
    <t>WHICH INFORMATION MATTERS TO MARKET RISK SPREADING IN BRAZIL? VOLATILITY TRANSMISSION MODELLING USING MGARCH-BEKK, DCC, T-COPULAS</t>
  </si>
  <si>
    <t>FELIPE ARAUJO DE OLIVEIRA (UFPB)</t>
  </si>
  <si>
    <t>DIEGO PITTA DE JESUS (UFPB)</t>
  </si>
  <si>
    <t>doc149_2017</t>
  </si>
  <si>
    <t>A CONTRIBUIÇÃO DAS UNIVERSIDADES PARA A INOVAÇÃO EM SERVIÇOS INTENSIVOS EM CONHECIMENTO</t>
  </si>
  <si>
    <t>VANESSA PARREIRAS DE OLIVEIRA  (UNICAMP/IE)</t>
  </si>
  <si>
    <t>MÁRCIA SIQUEIRA RAPINI  (ufmg/UFMG )</t>
  </si>
  <si>
    <t>BERTHA ROHENKOHL  (UNIVERSIDADE DE WARWICK)</t>
  </si>
  <si>
    <t>ANDRÉ LUIZ DA SILVA TEIXEIRA  (ufmg/UFMG)</t>
  </si>
  <si>
    <t>doc150_2017</t>
  </si>
  <si>
    <t>A RELEVÂNCIA DOS PADRÕES SETORIAIS PARA A INOVATIVIDADE DAS PMES:  UMA ANÁLISE LOGÍSTICA</t>
  </si>
  <si>
    <t>PAULA ANDREA DO VALLE HAMBERGER (UFG)</t>
  </si>
  <si>
    <t>MARISA DOS REIS A. BOTELHO (UFU)</t>
  </si>
  <si>
    <t>doc151_2017</t>
  </si>
  <si>
    <t>AN ANALYSIS OF THE LONG-TERM IMPACTS OF UNIVERSITY-INDUSTRY COLLABORATIONS ON ACADEMIC PRODUCTIVITY</t>
  </si>
  <si>
    <t>VENEZIANO ARAUJO (UNIFESP)</t>
  </si>
  <si>
    <t>SUELENE MASCARINI (UFSCAR)</t>
  </si>
  <si>
    <t>EMERSON GOMES DOS SANTOS (UNIFESP)</t>
  </si>
  <si>
    <t>ARIANA RIBEIRO COSTA  (POLI/USP)</t>
  </si>
  <si>
    <t>doc152_2017</t>
  </si>
  <si>
    <t>DIMENSÕES E DETERMINANTES ORGANIZACIONAIS DA CAPACIDADE ABSORTIVA DE FIRMAS QUE INTERAGEM COM UNIVERSIDADES</t>
  </si>
  <si>
    <t xml:space="preserve">ANDRÉ LUIZ DA SILVA TEIXEIRA (UFMG/ufmg) </t>
  </si>
  <si>
    <t>CHRISTOFFER ALEX SOUZA PINTO (UFMG/ufmg)</t>
  </si>
  <si>
    <t>DANIEL PAULINO TEIXEIRA LOPES  (CEFET-MG)</t>
  </si>
  <si>
    <t>cefet</t>
  </si>
  <si>
    <t>JANAÍNA RUFFONI (UNISINOS/PPGE)</t>
  </si>
  <si>
    <t>MÁRCIA SIQUEIRA RAPINI (UFMG/ufmg)</t>
  </si>
  <si>
    <t>doc153_2017</t>
  </si>
  <si>
    <t>DOES BNDES INNOVATION CREDIT BOOST FIRMS' EFFORTS AND RESULTS? EVIDENCE FROM BRAZILIAN PANEL DATA</t>
  </si>
  <si>
    <t>LUCIANO MACHADO (BNDES)</t>
  </si>
  <si>
    <t>RICARDO AGOSTINI MARTINI (BNDES)</t>
  </si>
  <si>
    <t>MARINA MOREIRA DA GAMA (BNDES)</t>
  </si>
  <si>
    <t>doc154_2017</t>
  </si>
  <si>
    <t>EMPRESAS DE BIOTECNOLOGIA EM SAÚDE HUMANA NO BRASIL: UM ESTUDO PROSPECTIVO</t>
  </si>
  <si>
    <t>NATHALIA GUIMARÃES ALVES (UFRJ/IE)</t>
  </si>
  <si>
    <t>JORGE BRITTO (UFF)</t>
  </si>
  <si>
    <t>doc155_2017</t>
  </si>
  <si>
    <t>ESTRUTURA PRODUTIVA E INDICADORES DE ENCADEAMENTO NA ECONOMIA BRASILEIRA ENTRE 2010 E 2014: UMA ANÁLISE MULTISSETORIAL BASEADA NO MODELO INSUMO-PRODUTO</t>
  </si>
  <si>
    <t>PATIEENE ALVES PASSONI (UFRJ)</t>
  </si>
  <si>
    <t>FABIO FREITAS (UFRJ)</t>
  </si>
  <si>
    <t>doc156_2017</t>
  </si>
  <si>
    <t xml:space="preserve">INTERNET FIXA NO BRASIL: ESTUDO SOBRE O SISTEMA NORMATIVO, EMPRESAS DE FORNECIMENTO DE INTERNET FIXA E CONSUMIDORES COM APLICAÇÃO DA TEORIA DOS JOGOS </t>
  </si>
  <si>
    <t>ERICO SOUZA COSTA (UNESC)</t>
  </si>
  <si>
    <t>unesc</t>
  </si>
  <si>
    <t>AMAURI DE SOUZA PORTO JUNIOR (UNESC)</t>
  </si>
  <si>
    <t>doc157_2017</t>
  </si>
  <si>
    <t>LENIENCY AND DAMAGE LIABILITY IN BRAZIL: THE EFFECTS ON COLLUSIVE BEHAVIOR</t>
  </si>
  <si>
    <t xml:space="preserve">LUCAS CAMPIO PINHA (UFV/ PPGEA) </t>
  </si>
  <si>
    <t>doc158_2017</t>
  </si>
  <si>
    <t>MAIS DO QUE RELAÇÃO UNIVERSIDADE EMPRESA: UMA ANÁLISE DAS FONTES DE CONHECIMENTO ESPECIALIZADO PARA INOVAÇÃO NA ARGENTINA, A PARTIR DE MICRODADOS.</t>
  </si>
  <si>
    <t>PABLO FELIPE BITTENCOURT (UFSC)</t>
  </si>
  <si>
    <t>DIOGO SIGNOR  ((PPGECO/UFSC))</t>
  </si>
  <si>
    <t>EVA YAMILA DA SILVA CATELA  ( (PPGECO/UFSC))</t>
  </si>
  <si>
    <t>MÁRCIA S. RAPINI  ((ufmg/UFMG))</t>
  </si>
  <si>
    <t>doc159_2017</t>
  </si>
  <si>
    <t>O EFEITO DA PRESENÇA DE RIVAIS NO PREÇO E NA QUALIDADE DOS COMBOS TRIPLE PLAY: EVIDÊNCIAS SOBRE O MERCADO DE TELECOMUNICAÇÕES BRASILEIRO</t>
  </si>
  <si>
    <t>TAINÁ LEANDRO (UNB)</t>
  </si>
  <si>
    <t>VICTOR GOMES (UNB)</t>
  </si>
  <si>
    <t>doc160_2017</t>
  </si>
  <si>
    <t>O USO DE FILTROS DE CARTÉIS: UMA APLICAÇÃO PARA O CASO DO VAREJO DE COMBUSTÍVEIS NO BRASIL</t>
  </si>
  <si>
    <t>ANDRE SURIANE DA SILVA (UFJF)</t>
  </si>
  <si>
    <t>SILVINHA PINTO VASCONCELOS (PPGE/UFJF)</t>
  </si>
  <si>
    <t>CLAUDIO R. F. VASCONCELOS (PPGE/UFJF)</t>
  </si>
  <si>
    <t>doc161_2017</t>
  </si>
  <si>
    <t>ON THE COMPLEMENTARITY BETWEEN EXPORTING AND INNOVATION</t>
  </si>
  <si>
    <t>SYNTHIA KARINY SILVA DE SANTANA (IBGE)</t>
  </si>
  <si>
    <t>doc162_2017</t>
  </si>
  <si>
    <t>PATENTES X INOVAÇÃO: UMA AVALIAÇÃO DO IMPACTO UTILIZANDO O MÉTODO DE CONTROLE SINTÉTICO</t>
  </si>
  <si>
    <t>REILI AMON-HÁ VIEIRA DOS SANTOS (pimes/PIMES)</t>
  </si>
  <si>
    <t>RODRIGO GOMES DE ARRUDA (FACULDADE NOVA ROMA)</t>
  </si>
  <si>
    <t>JOCILDO FERNANDES BEZERRA (pimes)</t>
  </si>
  <si>
    <t>doc163_2017</t>
  </si>
  <si>
    <t>PRÁTICAS DE ANTIDUMPING NO BRASIL – UMA AVALIAÇÃO EMPÍRICA DE SEUS EFEITOS SOBRE COMÉRCIO, PODER DE MERCADO E PRODUTIVIDADE</t>
  </si>
  <si>
    <t>RODRIGO RIBEIRO REMÉDIO (USP/FEA-RP)</t>
  </si>
  <si>
    <t>SÉRGIO KANNEBLEY JÚNIOR (USP/FEA-RP)</t>
  </si>
  <si>
    <t>GLAUCO AVELINO SAMPAIO OLIVEIRA (CADE/DEE)</t>
  </si>
  <si>
    <t>doc164_2017</t>
  </si>
  <si>
    <t>RELAÇÕES INTERSETORIAIS ENTRE A INDÚSTRIA DE TRANSFORMAÇÃO E DIFERENTES SEGMENTOS DE SERVIÇOS: UM EXAME POR MEIO DE ANÁLISE DE REDE EM MATRIZES DE INSUMO-PRODUTO (1995 E 2010)</t>
  </si>
  <si>
    <t>VINICIUS CARDOSO DE BARROS FORNARI (UNICAMP/IE)</t>
  </si>
  <si>
    <t>ROGÉRIO GOMES (UNESP)E)</t>
  </si>
  <si>
    <t>CELIO HIRATUKA (UNICAMP/IE)</t>
  </si>
  <si>
    <t>doc165_2017</t>
  </si>
  <si>
    <t>THE INVENTORS' GAINS PERCEPTION IN PATENTS COLLABORATION: THE CASE OF BRAZILIAN NETWORK OF INVENTORS</t>
  </si>
  <si>
    <t>ALEXANDRE NOVAES MEJDALANI (UFF)</t>
  </si>
  <si>
    <t>EDUARDO GONÇALVES (UNIVERSIDADE FEDERAL DE JUIZ DE FORA)</t>
  </si>
  <si>
    <t>doc166_2017</t>
  </si>
  <si>
    <t>A DENSIDADE ESPACIAL DO EMPREGO ESTIMULA A MOBILIDADE DE TRABALHADORES INTERFIRMA? UMA ANÁLISE PARA OS MUNICÍPIOS BRASILEIROS</t>
  </si>
  <si>
    <t>PATRÍCIA ARAÚJO AMARANTE (UFPB)</t>
  </si>
  <si>
    <t>MAGNO VAMBERTO BATISTA DA SILVA (UFPB)</t>
  </si>
  <si>
    <t>PAULO AGUIAR DO MONTE (UFPB)</t>
  </si>
  <si>
    <t>doc167_2017</t>
  </si>
  <si>
    <t>A INDÚSTRIA BRASILEIRA E A ABSORÇÃO DE CONHECIMENTO: DETERMINANTES INTERNOS E EXTERNOS A FIRMA</t>
  </si>
  <si>
    <t>PHILIPE SCHERRER MENDES (UFMG/ufmg)</t>
  </si>
  <si>
    <t>GUSTAVO DE BRITTO ROCHA (UFMG/ufmg)</t>
  </si>
  <si>
    <t>doc168_2017</t>
  </si>
  <si>
    <t>A QUALIDADE DO AMBIENTE URBANO AFETA O DESEMPENHO ESCOLAR? UMA ANÁLISE DO CASO DAS FAVELAS DA CIDADE DO RECIFE</t>
  </si>
  <si>
    <t>doc169_2017</t>
  </si>
  <si>
    <t>ANÁLISE DO FUNDO CONSTITUCIONAL DE FINANCIAMENTO DO NORDESTE: UMA APLICAÇÃO DE EQUILÍBRIO GERAL</t>
  </si>
  <si>
    <t>THIAGO OLIVEIRA NASCIMENTO (USP/FEA)</t>
  </si>
  <si>
    <t>EDUARDO AMARAL HADDAD (USP/FEA)</t>
  </si>
  <si>
    <t>doc170_2017</t>
  </si>
  <si>
    <t>CRESCIMENTO DAS CIDADES NA REGIÃO SUL DO BRASIL: ANÁLISE A PARTIR DA LEI DE GIBRAT, 2000-2010.</t>
  </si>
  <si>
    <t>VANESSA GRÜDTNER (UFPB)</t>
  </si>
  <si>
    <t>doc171_2017</t>
  </si>
  <si>
    <t>DETERMINANTES REGIONAIS DAS REDES NACIONAIS E INTERNACIONAIS DE PATENTEAMENTO NO BRASIL</t>
  </si>
  <si>
    <t xml:space="preserve">EDUARDO GONÇALVES (UFJF) </t>
  </si>
  <si>
    <t>doc172_2017</t>
  </si>
  <si>
    <t>Efeitos das Aglomeraçoes Industriais sobre o Crescimento da Produtividade Local – Uma Análise Dinâmica Espacial de Dados em Painel</t>
  </si>
  <si>
    <t>ANDRÉ LUIZ FERREIRA E SILVA (UFPA)</t>
  </si>
  <si>
    <t>MARCELO BENTES DINIZ (PPGE/UFPA)</t>
  </si>
  <si>
    <t>doc173_2017</t>
  </si>
  <si>
    <t>EFEITOS NÃO LINEARES DOS FUNDOS CONSTITUCIONAIS DE FINANCIAMENTO ENTRE 2000 E 2012</t>
  </si>
  <si>
    <t>GUILHERME MENDES RESENDE (CONSELHO ADMINISTRATIVO DE DEFESA ECONÔMICA (CADE))</t>
  </si>
  <si>
    <t xml:space="preserve"> GUILHERME RESENDE OLIVEIRA (EMATER-GO)</t>
  </si>
  <si>
    <t>CAIO NOGUEIRA GONÇALVES (IPEA)</t>
  </si>
  <si>
    <t>DIEGO FIRMINO COSTA DA SILVA (pimes)</t>
  </si>
  <si>
    <t>doc174_2017</t>
  </si>
  <si>
    <t>EXTERNALIDADES DO MERCADO DE TRABALHO E CRESCIMENTO REGIONAL NO BRASIL</t>
  </si>
  <si>
    <t>JOSÉ WILSON AQUINO DE BRITO (UFJF)</t>
  </si>
  <si>
    <t>JULIANA GONÇALVES TAVEIRA (UFJF/CAMPUS GV)</t>
  </si>
  <si>
    <t>doc175_2017</t>
  </si>
  <si>
    <t>FEWER CHILDREN, SHORTER COMMUTING TIME: FAMILY STRUCTURE AND RESIDENTIAL LOCATION IN BRAZILIAN URBAN CENTERS</t>
  </si>
  <si>
    <t>GISLÉIA BENINI DUARTE (PADR/pimes)</t>
  </si>
  <si>
    <t>doc176_2017</t>
  </si>
  <si>
    <t>IDENTIFICAÇÃO E CARACTERIZAÇÃO DAS SUBCENTRALIDADES DE EMPREGO NO MUNICÍPIO DE SÃO PAULO</t>
  </si>
  <si>
    <t>RODGER BARROS ANTUNES CAMPOS (USP/FEA)</t>
  </si>
  <si>
    <t xml:space="preserve"> ANDRÉ LUÍS SQUARIZE CHAGAS (USP/FEA)</t>
  </si>
  <si>
    <t>doc177_2017</t>
  </si>
  <si>
    <t>INFRAESTRUTURA NA AMÉRICA LATINA: OS EFEITOS SOBRE O COMÉRCIO INTRAREGIONAL A PARTIR DO MODELO GRAVITACIONAL</t>
  </si>
  <si>
    <t>LUIZ VALDEMIR RIBAS DA CRUZ JUNIOR (UNISINOS)</t>
  </si>
  <si>
    <t>ANGÉLICA MASSUQUETTI (UNISINOS)</t>
  </si>
  <si>
    <t>ANDRÉ FILIPE ZAGO DE AZEVEDO (UNISINOS)</t>
  </si>
  <si>
    <t>doc178_2017</t>
  </si>
  <si>
    <t>MIGRAÇÃO DE CAPITAL HUMANO E PRODUTIVIDADE NOS MUNICÍPIOS BRASILEIROS</t>
  </si>
  <si>
    <t>MARINA MONTEIRO TORRES (UFPB)</t>
  </si>
  <si>
    <t>HILTON MARTINS DE BRITO RAMALHO (PPGE-UFPB)</t>
  </si>
  <si>
    <t>doc179_2017</t>
  </si>
  <si>
    <t>MOBILITY IN CITIES: DISTRIBUTIONAL IMPACT ANALYSIS OF TRANSPORTATION IMPROVEMENT IN SÃO PAULO METROPOLITAN REGION</t>
  </si>
  <si>
    <t>NANCY LOZANO GRACIA (THE WORLD BANK)</t>
  </si>
  <si>
    <t>EDUARDO GERMANI (TTC – ENGENHARIA DE TRÁFEGO E DE TRANSPORTES)</t>
  </si>
  <si>
    <t>RENATO S. VIEIRA (UNIVERSITY OF ILLINOIS AT URBANA-CHAMPAIGN)</t>
  </si>
  <si>
    <t>doc180_2017</t>
  </si>
  <si>
    <t>MODELING THE LOCATION CHOICE: EVIDENCES FROM AN EVOLUTIONARY GAME BASED ON REGIONAL INPUT-OUTPUT ANALYSIS</t>
  </si>
  <si>
    <t>DOUGLAS SAD SILVEIRA (UFJF)</t>
  </si>
  <si>
    <t>ADEMIR ANTÔNIO MOREIRA ROCHA (UFJF)</t>
  </si>
  <si>
    <t>SILVINHA PINTO VASCONCELOS (UFJF)</t>
  </si>
  <si>
    <t>doc181_2017</t>
  </si>
  <si>
    <t>NATURAL DISASTERS, ECONOMIC GROWTH AND SPATIAL SPILLOVERS: EVIDENCE FROM A FLASH FLOOD IN BRAZIL</t>
  </si>
  <si>
    <t>RICARDO CARVALHO DE ANDRADE LIMA (pimes/PIMES)</t>
  </si>
  <si>
    <t>doc182_2017</t>
  </si>
  <si>
    <t>POR QUE AS INDÚSTRIAS SE COAGLOMERAM? EVIDÊNCIAS PARA O BRASIL</t>
  </si>
  <si>
    <t>JULLIO VICTOR PEDROSA DE ALMEIDA (pimes)</t>
  </si>
  <si>
    <t>ROBERTA DE MORAES ROCHA (UNIVERSIDADE FEDERAL DE PERNAMBUCO (pimes))</t>
  </si>
  <si>
    <t>WELLINGTON RIBEIRO JUSTO (UNIVERSIDADE REGIONAL DO CARIRI (URCA))</t>
  </si>
  <si>
    <t>urca</t>
  </si>
  <si>
    <t>doc183_2017</t>
  </si>
  <si>
    <t>QUARENTA ANOS DE DISPARIDADES REGIONAIS NO BRASIL: QUAL O PAPEL DA ESCOLARIDADE E DA ESTRUTURA PRODUTIVA?</t>
  </si>
  <si>
    <t>RODRIGO CARVALHO OLIVEIRA (UFBA)</t>
  </si>
  <si>
    <t>RAUL DA MOTA SILVEIRA NETO (pimes)</t>
  </si>
  <si>
    <t>doc184_2017</t>
  </si>
  <si>
    <t>SÃO PAULO’S SHORT AND LONG TERM PRICE ELASTICITY OF BUS DEMAND ESTIMATION</t>
  </si>
  <si>
    <t>MIGUEL STEVANATO JACOB (fgvsp)</t>
  </si>
  <si>
    <t>CIRO BIDERMAN (fgvsp)</t>
  </si>
  <si>
    <t>doc185_2017</t>
  </si>
  <si>
    <t>SERVICES THAT ADD VALUE IN THE CITY: THE RISE OF THE MODERN ECONOMY IN BRAZIL</t>
  </si>
  <si>
    <t>ANA MARIA BONOMI BARUFI (NEREUS-USP / BANCO BRADESCO)</t>
  </si>
  <si>
    <t>doc186_2017</t>
  </si>
  <si>
    <t>SKILL WAGE PREMIUM AND CITY SIZE</t>
  </si>
  <si>
    <t>EDIVALDO CONSTANTINO DAS NEVES JR. (USP/FEA)</t>
  </si>
  <si>
    <t>ANDRÉ LUIZ SQUARIZE CHAGAS (USP)</t>
  </si>
  <si>
    <t>doc187_2017</t>
  </si>
  <si>
    <t>THE IMPACT OF ZONING ORDINANCES ON THE HOUSING MARKET: EVIDENCE FOR A DEVELOPING COUNTRY</t>
  </si>
  <si>
    <t>doc188_2017</t>
  </si>
  <si>
    <t>THE RELATION OF DEVOLUTION AND QUALITY OF INSTITUTIONS WITH ECONOMIC GROWTH OF BRAZILIAN MUNICIPALITIES</t>
  </si>
  <si>
    <t>TATIANE ALMEIDA DE MENEZES (pimes/PIMES)</t>
  </si>
  <si>
    <t>JOSÉ RODOLFO PFAFFMANN FIORI  (LSE)</t>
  </si>
  <si>
    <t>doc189_2017</t>
  </si>
  <si>
    <t>URBANIZAÇÃO E VARIAÇÃO CLIMÁTICA NA REGIÃO NORDESTE DO BRASIL</t>
  </si>
  <si>
    <t>LORENA DE OLIVEIRA FONSECA (UFBA) - GERVÁSIO FERREIRA DOS SANTOS (UFBA) - VINÍCIUS DE ARAÚJO MENDES (UFBA)</t>
  </si>
  <si>
    <t>doc190_2017</t>
  </si>
  <si>
    <t xml:space="preserve">A CADEIA SOJA BRASILEIRA NO PERÍODO DE 2000 A 2014: UMA ABORDAGEM INSUMO-PRODUTO DO PIB, EMPREGO, CONSUMO DE ENERGIA E EMISSÕES DE CO2 </t>
  </si>
  <si>
    <t>MARCO ANTONIO MONTOYA (UNIVERSIDADE DE PASSO FUNDO)</t>
  </si>
  <si>
    <t>LUÍS ANTÔNIO SLEIMANN BERTUSSI (UPF)</t>
  </si>
  <si>
    <t>RICARDO LUÍS LOPES (UEM)</t>
  </si>
  <si>
    <t>doc191_2017</t>
  </si>
  <si>
    <t xml:space="preserve">ANÁLISE DA CURVA AMBIENTAL DE KUZNETS (CAK) DINÂMICA E DA EFICIÊNCIA NO CONTROLE DAS EMISSÕES </t>
  </si>
  <si>
    <t>JAMAIKA PRADO (UFJF-  CAMPUS GOVERNADOR VALADARES)</t>
  </si>
  <si>
    <t>THIAGO COSTA SOARES (UFJF- CAMPUS GOVERNADOR VALADARES)</t>
  </si>
  <si>
    <t>LUCKAS SABIONI LOPES (UFJF- CAMPUS GOVERNADOR VALADARES)</t>
  </si>
  <si>
    <t>doc192_2017</t>
  </si>
  <si>
    <t>CLIMATE CHANGE AND AGRICULTURE: DO ECOSYSTEM SERVICES MATTER?</t>
  </si>
  <si>
    <t>BRUNO CÉSAR BRITO MIYAMOTO (UNICAMP)</t>
  </si>
  <si>
    <t xml:space="preserve"> ALEXANDRE GORI MAIA (UNICAMP)</t>
  </si>
  <si>
    <t>JUNIOR RUIZ GARCIA (UFPR)</t>
  </si>
  <si>
    <t>doc193_2017</t>
  </si>
  <si>
    <t>COMMODITY BOOM AND ENVIRONMENTAL POLICY: WHAT LIES BEHIND THE AMAZON DEFORESTATION</t>
  </si>
  <si>
    <t>RODRIGO MENDES PEREIRA (IPEA)</t>
  </si>
  <si>
    <t>doc194_2017</t>
  </si>
  <si>
    <t>CRÉDITO RURAL E IMPACTO SOBRE O VALOR DA PRODUÇÃO AGROPECUÁRIA: UMA ANÁLISE PARA AGRICULTORES NÃO FAMILIARES NO BRASIL</t>
  </si>
  <si>
    <t>RODRIGO LANNA FRANCO DA SILVEIRA (UNICAMP)</t>
  </si>
  <si>
    <t>GABRIELA DOS SANTOS EUSÉBIO (IE/UNICAMP)</t>
  </si>
  <si>
    <t>ALEXANDRE GORI MAIA (IE/UNICAMP)</t>
  </si>
  <si>
    <t>doc195_2017</t>
  </si>
  <si>
    <t>EFEITOS DA PLURIATIVIDADE DOS ESTABELECIMENTOS RURAIS BRASILEIROS SOBRE A EFICIÊNCIA TÉCNICA</t>
  </si>
  <si>
    <t>JULIANA DE SALES SILVA (UFV/ PPGEA)</t>
  </si>
  <si>
    <t>CARLOS OTÁVIO DE FREITAS (ufrj; UFV/PPGEA)</t>
  </si>
  <si>
    <t>LORENA VIEIRA COSTA LELIS (UFV/PPGEA)</t>
  </si>
  <si>
    <t>doc196_2017</t>
  </si>
  <si>
    <t>EXTENSÃO RURAL E EFICIÊNCIA TÉCNCIA NA AGROPECUÁRIA BRASILEIRA: UMA ANÁLISE A PARTIR DOS MICRODADOS DO CENSO AGROPECUÁRIO</t>
  </si>
  <si>
    <t>CARLOS OTÁVIO DE FREITAS (ufrj)</t>
  </si>
  <si>
    <t>FELIPE DE FIGUEIREDO SILVA (UNIVERSIDADE DE NEBRASKA-LINCON)</t>
  </si>
  <si>
    <t>doc197_2017</t>
  </si>
  <si>
    <t>IMPACTS OF RURAL MIGRATION ON AGRICULTURAL PRODUCTIVITY: EVIDENCE FROM BRAZIL</t>
  </si>
  <si>
    <t>ERIK STEVEN KATOVICH (UNICAMP)</t>
  </si>
  <si>
    <t>ALEXANDRE GORI MAIA (INSTITUTO DE ECONOMIA, UNICAMP)</t>
  </si>
  <si>
    <t>doc198_2017</t>
  </si>
  <si>
    <t>INOVAÇÃO AGRÍCOLA E DEMANDA POR QUALIFICAÇÃO NO BRASIL</t>
  </si>
  <si>
    <t>MARIA JULIA DE BARROS FERREIRA (INSPER)</t>
  </si>
  <si>
    <t>NAERCIO AQUINO MENEZES FILHO (INSPER)</t>
  </si>
  <si>
    <t>BRUNO KAWAOKA KOMATSU (INSPER)</t>
  </si>
  <si>
    <t>doc199_2017</t>
  </si>
  <si>
    <t xml:space="preserve">MUDANÇAS DEMOGRÁFICAS NO BRASIL E SEUS IMPACTOS SOBRE AS EMISSÕES DE GASES DE EFEITO ESTUFA: UMA ANÁLISE DE INSUMO-PRODUTO </t>
  </si>
  <si>
    <t>FLAVIANE SOUZA SANTIAGO (UFJF)</t>
  </si>
  <si>
    <t>TERCIANE SABADINI CARVALHO  (PPGDE/UFPR)</t>
  </si>
  <si>
    <t>FERNANDO SALGUEIRO PEROBELLI  (PPGE/UFJF)</t>
  </si>
  <si>
    <t>doc200_2017</t>
  </si>
  <si>
    <t>MULTIDIMENSIONAL CHARACTERISTICS AND DEFORESTATION: AN ANALYSIS FOR THE BRAZILIAN LEGAL AMAZON</t>
  </si>
  <si>
    <t>ADMIR ANTONIO BETARELLI JÚNIOR (UFJF)</t>
  </si>
  <si>
    <t>WESLEM RODRIGUES FARIA (PPGE/UFJF)</t>
  </si>
  <si>
    <t>ROSA LIVIA GONÇALVES MONTENEGRO (UFSJ)</t>
  </si>
  <si>
    <t>doc201_2017</t>
  </si>
  <si>
    <t>RURAL CREDIT AND THE TIME ALLOCATION OF AGRICULTURAL HOUSEHOLDS: THE CASE OF PRONAF IN BRAZIL</t>
  </si>
  <si>
    <t>REGIS AUGUSTO ELY (ufpel)</t>
  </si>
  <si>
    <t>RAFAEL PARFITT (ufpel)</t>
  </si>
  <si>
    <t>doc202_2017</t>
  </si>
  <si>
    <t>RURAL SETTLEMENTS AND DEFORESTATION IN THE AMAZON</t>
  </si>
  <si>
    <t>ROMERO CAVALCANTI BARRETO DA ROCHA (UFRJ/IE)</t>
  </si>
  <si>
    <t>JULIANO ASSUNÇÃO (PUC-RIO E CPI-RIO)</t>
  </si>
  <si>
    <t>doc203_2017</t>
  </si>
  <si>
    <t>SYNERGIES OF LOW-CARBON TECHNOLOGIES AND LAND-SPARING IN BRAZILIAN REGIONS</t>
  </si>
  <si>
    <t>CICERO ZANETTI DE LIMA (fgvsp/EESP)</t>
  </si>
  <si>
    <t>ANGELO COSTA GURGEL (fgvsp/EESP)</t>
  </si>
  <si>
    <t xml:space="preserve"> ERLY CARDOSO TEIXEIRA (UFV/DER)</t>
  </si>
  <si>
    <t>doc204_2017</t>
  </si>
  <si>
    <t>THE EXPANSION OF IRRIGATED AGRICULTURE IN BRAZIL AND THE POTENTIAL REGIONAL LIMITATIONS</t>
  </si>
  <si>
    <t>ANGEL DOS SANTOS FACHINELLI FERRARINI (USP/ESALQ)</t>
  </si>
  <si>
    <t>JOAQUIM BENTO DE SOUZA FERREIRA FILHO (ESALQ/USP)</t>
  </si>
  <si>
    <t>SANTIAGO VIANNA CUADRA (EMBRAPA)</t>
  </si>
  <si>
    <t>DANIEL DE CASTRO VICTORIA (EMBRAPA)</t>
  </si>
  <si>
    <t>doc205_2017</t>
  </si>
  <si>
    <t>THE IMPACTS OF THE BRAZILIAN NDC AND THEIR CONTRIBUTION TO THE PARIS AGREEMENT ON CLIMATE CHANGE</t>
  </si>
  <si>
    <t>doc206_2017</t>
  </si>
  <si>
    <t>WATER USING RESTRICTIONS AND THEIR ECONOMIC IMPACTS IN THE SUB-MIDDLE HYDROGRAPHIC REGION OF THE SÃO FRANCISCO RIVER BASIN IN BRAZIL</t>
  </si>
  <si>
    <t>ANA CRISTINA GUIMARAES CARNEIRO (UNICAP - UNIVERSIDADE CATÓLICA DE PE)</t>
  </si>
  <si>
    <t>unicap</t>
  </si>
  <si>
    <t>IGNÁCIO TAVARES DE ARAUJO JÚNIOR (UFPB)</t>
  </si>
  <si>
    <t>MÁRCIA MARIA ALCOFORADO DE MORAES (pimes)</t>
  </si>
  <si>
    <t>doc207_2017</t>
  </si>
  <si>
    <t>WEATHER SHOCKS AND LABOR ALLOCATION: EVIDENCE FROM NORTHEASTERN BRAZIL</t>
  </si>
  <si>
    <t>JOSÉ FERES (IPEA )</t>
  </si>
  <si>
    <t>doc208_2017</t>
  </si>
  <si>
    <t>A BUSCA PELO AUMENTO DO IDEB INFLUENCIOU A DESIGUALDADE DE PROFICIÊNCIA EDUCACIONAL NAS ESCOLAS PÚBLICAS?</t>
  </si>
  <si>
    <t>LEANDRO SEITI ANAZAWA (USP/FEA-RP)</t>
  </si>
  <si>
    <t>REYNALDO FERNANDES (USP/FEA-RP)</t>
  </si>
  <si>
    <t>doc209_2017</t>
  </si>
  <si>
    <t>A POLÍTICA DE VALORIZAÇÃO DO SALÁRIO MÍNIMO FOI IMPORTANTE PARA A REDUÇÃO DA POBREZA NO BRASIL? UMA ANÁLISE PARA O PERÍODO 2002-2013</t>
  </si>
  <si>
    <t>CELIA LESSA KERSTENETZKY (UFRJ)</t>
  </si>
  <si>
    <t>doc210_2017</t>
  </si>
  <si>
    <t>APOSENTADORIA E MERCADO DE TRABALHO: UMA ANÁLISE USANDO REGRESSÃO DESCONTÍNUA</t>
  </si>
  <si>
    <t>GUSTAVO MARCOS SZNITER MENTLIK (USP/FEA)</t>
  </si>
  <si>
    <t>NAERCIO MENEZES-FILHO (INSPER E USP/FEA)</t>
  </si>
  <si>
    <t>BRUNO KAWAOKA KOMATSU (INSPER E USP/FEA)</t>
  </si>
  <si>
    <t>doc211_2017</t>
  </si>
  <si>
    <t>ATENDIMENTO DOMICILIAR E INTERNAÇÕES HOSPITALARES: UMA ANÁLISE UTILIZANDO UM DESENHO DE REGRESSÃO DESCONTÍNUA</t>
  </si>
  <si>
    <t>FÁBIO NISHIMURA (UFMT</t>
  </si>
  <si>
    <t>ANIELA CARRARA (UFMT)</t>
  </si>
  <si>
    <t>CARLOS EDUARDO DE FREITAS  (UFMT)</t>
  </si>
  <si>
    <t>doc212_2017</t>
  </si>
  <si>
    <t>AVALIAÇÃO DO EFEITO CAUSAL DO "PACTO PELA SAÚDE" SOBRE INDICADOR DE EFICIÊNCIA DA GESTÃO DA POLÍTICA MUNICIPAL DE SAÚDE (2006-2013)</t>
  </si>
  <si>
    <t>DARLAN CHRISTIANO KROTH (UFPR)</t>
  </si>
  <si>
    <t>RAQUEL RANGEL DE MEIRELES GUIMARÃES (UFPR)</t>
  </si>
  <si>
    <t>doc213_2017</t>
  </si>
  <si>
    <t>CRIMES PATRIMONIAIS NÃO REGISTRADOS: MENSURAÇÃO E DETERMINANTES</t>
  </si>
  <si>
    <t>GUSTAVO CARVALHO MOREIRA (UFSCAR)</t>
  </si>
  <si>
    <t>ANA LUCIA KASSOUF (ESALQ/USP)</t>
  </si>
  <si>
    <t>MARCELO JUSTUS (IE/UNICAMP)</t>
  </si>
  <si>
    <t>doc214_2017</t>
  </si>
  <si>
    <t>CULTURE, INSTITUTIONS AND SCHOOL ACHIEVEMENT IN BRAZIL</t>
  </si>
  <si>
    <t xml:space="preserve"> DANIEL A. FEITOSA LOPES (UCB)</t>
  </si>
  <si>
    <t>GERALDO ANDRADE DA SILVA FILHO (INEP)</t>
  </si>
  <si>
    <t>inep</t>
  </si>
  <si>
    <t>LEONARDO MONASTERIO (IPEA/UCB)</t>
  </si>
  <si>
    <t>doc215_2017</t>
  </si>
  <si>
    <t>DESENVOLVIMENTO DE COMPETÊNCIAS SOCIOEMOCIONAIS, EXISTE PAPEL PARA O CLIMA ESCOLAR E INFRAESTRUTURA?</t>
  </si>
  <si>
    <t>doc216_2017</t>
  </si>
  <si>
    <t>DISSUASÃO E INCAPACITAÇÃO:  A LEI Nº 12.403/11 E OS CRIMES CONTRA O PATRIMÔNIO</t>
  </si>
  <si>
    <t>BRUNO OTTONI (fgvrj)</t>
  </si>
  <si>
    <t>doc217_2017</t>
  </si>
  <si>
    <t>EARLY RAINFALL SHOCKS AND LATER-LIFE OUTCOMES: EVIDENCE FROM COLOMBIA</t>
  </si>
  <si>
    <t>BLADIMIR CARRILLO (UFV)</t>
  </si>
  <si>
    <t>doc218_2017</t>
  </si>
  <si>
    <t>EFEITOS DO PROGRAMA DE QUALIFICAÇÃO PROFISSIONAL BOLSA FUTURO NA EMPREGABILIDADE E SALÁRIOS DOS TRABALHADORES</t>
  </si>
  <si>
    <t>GUILHERME RESENDE OLIVEIRA (EMATER-GO)</t>
  </si>
  <si>
    <t>FELIPE OLIVEIRA (pimes)</t>
  </si>
  <si>
    <t>RAFAEL TERRA (UNB)</t>
  </si>
  <si>
    <t>ANA CAROLINA ZOGHBI (UNB)</t>
  </si>
  <si>
    <t>doc219_2017</t>
  </si>
  <si>
    <t>ENSINO PROFISSIONALIZANTE E INSERÇÃO NO MERCADO DE TRABALHO</t>
  </si>
  <si>
    <t>FRANCISCA ZILANIA MARIANO (caen)</t>
  </si>
  <si>
    <t>RONALDO A. ARRAES (CAEN/caen )</t>
  </si>
  <si>
    <t>doc220_2017</t>
  </si>
  <si>
    <t>EVIDENCE OF THE RELATIONSHIP BETWEEN EDUCATION AND SMOKING IN BRAZIL</t>
  </si>
  <si>
    <t>ELDER GENEROZO SANT'ANNA (USP/ESALQ)</t>
  </si>
  <si>
    <t>MARCELOS JUSTUS (UNIVERSITY OF CAMPINAS)</t>
  </si>
  <si>
    <t xml:space="preserve"> ELOÁ S. DAVANZO (UNIVERSITY OF CAMPINAS)</t>
  </si>
  <si>
    <t>GUSTAVO C. MOREIRA (UNIVERSITY OF SÃO CARLOS)</t>
  </si>
  <si>
    <t>doc221_2017</t>
  </si>
  <si>
    <t>EVIDÊNCIAS PARA OS EFEITOS DE DETERRENCE, DESENVOLVIMENTO SOCIOECONÔMICO E REVANCHE POLICIAL SOBRE  A VIOLÊNCIA NOS MUNICÍPIOS DO ESTADO DO RIO DE JANEIRO.</t>
  </si>
  <si>
    <t>GABRIEL DE OLIVEIRA ACCIOLY LINS (UFF)</t>
  </si>
  <si>
    <t>doc222_2017</t>
  </si>
  <si>
    <t>HABILIDADES SOCIOEMOCIONAIS E APRENDIZADO ESCOLAR: EVIDÊNCIAS A PARTIR DE UM ESTUDO EM LARGA ESCALA</t>
  </si>
  <si>
    <t>DANIEL DOMINGUES DOS SANTOS (USP/FEA-RP)</t>
  </si>
  <si>
    <t>MATHEUS MASCIOLI BERLINGERI (USP/FEA-RP)</t>
  </si>
  <si>
    <t>RAFAEL DE BRAGA CASTILHO (EDULAB21 - IAS)</t>
  </si>
  <si>
    <t>doc223_2017</t>
  </si>
  <si>
    <t>IMPACTOS DO PROGRAMA BOLSA FAMÍLIA NA EDUCAÇÃO DAS CRIANÇAS</t>
  </si>
  <si>
    <t>MARCEL DE TOLEDO VIEIRA (UFJF)</t>
  </si>
  <si>
    <t>doc224_2017</t>
  </si>
  <si>
    <t>IMPACTS OF GRADE CONFIGURATION ON BRAZILIAN STUDENT OUTCOMES</t>
  </si>
  <si>
    <t>MARCOS VINICIO WINK JUNIOR (FUNDAÇÃO DE ECONOMIA E ESTATÍSTICA (FEE))</t>
  </si>
  <si>
    <t>LUIS HENRIQUE ZANANDRÉA PAESE (FEE)</t>
  </si>
  <si>
    <t>doc225_2017</t>
  </si>
  <si>
    <t>LONG-LASTING EFFECTS OF PROMOTING LITERACY - DO WHEN AND HOW TO LEARN MATTER?</t>
  </si>
  <si>
    <t>GUILHERME HIRATA (IDADOS)</t>
  </si>
  <si>
    <t>doc226_2017</t>
  </si>
  <si>
    <t xml:space="preserve">MAIOR OFERTA DE MÉDICOS MELHORA INDICADORES DE SAÚDE? EVIDÊNCIAS A PARTIR DO PROGRAMA MAIS MÉDICOS. </t>
  </si>
  <si>
    <t>ROBERTA DA SILVA VIEIRA (IPEA)</t>
  </si>
  <si>
    <t>JOANA SIMÕES DE MELO COSTA  (IPEA)</t>
  </si>
  <si>
    <t>DANIEL A. FEITOSA LOPES  (IPEA E UCB)</t>
  </si>
  <si>
    <t>doc227_2017</t>
  </si>
  <si>
    <t>O EFEITO DA FORMAÇÃO INICIAL DO PROFESSOR SOBRE O DESEMPENHO ESCOLAR EM MATEMÁTICA NOS ANOS INICIAIS DO ENSINO FUNDAMENTAL</t>
  </si>
  <si>
    <t>doc228_2017</t>
  </si>
  <si>
    <t>PROGRAMA DE TRANSFERÊNCIA DE RENDA, PERFIL SOCIOECONÔMICO E PROBABILIDADES DE CLASSIFICAÇÃO: AVALIANDO O CRITÉRIO DE SELEÇÃO DOS BENEFICIÁRIOS DO BOLSA FAMÍLIA NAS REGIÕES SUL E SUDESTE</t>
  </si>
  <si>
    <t>ALESSANDRA DE OLIVEIRA TEIXEIRA (UFJF)</t>
  </si>
  <si>
    <t>ADMIR ANTONIO BETARELLI JUNIOR (PPGE/UFJF)</t>
  </si>
  <si>
    <t>MARCEL DE TOLEDO VIEIRA (PPGE/UFJF)</t>
  </si>
  <si>
    <t>ANA PAULA KERN (PPGE/UFJF)</t>
  </si>
  <si>
    <t>doc229_2017</t>
  </si>
  <si>
    <t>PROGRAMA EMPRESA CIDADÃ: OS IMPACTOS DO AUMENTO DA LICENÇA-MATERNIDADE SOBRE OS TRABALHADORES</t>
  </si>
  <si>
    <t>DEBORA CHAVES MEIRELES (UFJF)</t>
  </si>
  <si>
    <t>CARLOS HENRIQUE LEITE CORSEUIL  (IPEA)</t>
  </si>
  <si>
    <t>doc230_2017</t>
  </si>
  <si>
    <t>PROGRAMA FARMÁCIA POPULAR DO BRASIL: CRITÉRIO EQUITATIVO DE DISTRIBUIÇÃO DE RECURSOS</t>
  </si>
  <si>
    <t>MARIA EDUARDA DE LIMA E SILVA  (UFPB)</t>
  </si>
  <si>
    <t>doc231_2017</t>
  </si>
  <si>
    <t xml:space="preserve">QUOTAS IN PUBLIC UNIVERSITIES AND LABOR OUTCOMES: EVIDENCE FOR RIO DE JANEIRO </t>
  </si>
  <si>
    <t>AMANDA CAPPELLAZZO ARABAGE (fgvsp/EESP)</t>
  </si>
  <si>
    <t>ANDRÉ PORTELA SOUZA (fgvsp/EESP)</t>
  </si>
  <si>
    <t>doc232_2017</t>
  </si>
  <si>
    <t>REFORMA DA PREVIDÊNCIA: SUSTENTABILIDADE E JUSTIÇA ATUARIAL</t>
  </si>
  <si>
    <t>NAERCIO MENEZES FILHO  (INSPER E FEA-USP)</t>
  </si>
  <si>
    <t>ANDRÉ PORTELA SOUZA (EESP-FGV)</t>
  </si>
  <si>
    <t>BRUNO KOMATSU (CPP-INSPER E FEA-USP)</t>
  </si>
  <si>
    <t>GUSTAVO MARCOS MENTLIK  (CPP-INSPER &amp; FEA-USP)</t>
  </si>
  <si>
    <t>doc233_2017</t>
  </si>
  <si>
    <t>THE "SÃO PAULO MISTERY": THE ROLE OF THE CRIMINAL ORGANIZATION PCC IN REDUCING THE HOMICIDE IN 2000S</t>
  </si>
  <si>
    <t>DANIEL CERQUEIRA (IPEA)</t>
  </si>
  <si>
    <t xml:space="preserve"> TULIO KAHN (PESQUISADOR E CONSULTOR)</t>
  </si>
  <si>
    <t>doc234_2017</t>
  </si>
  <si>
    <t>THE EFFECT OF PRIMARY CARE PHYSICIAN ON HOSPITALIZATION FOR AMBULATORY CARE SENSITIVE CONDITIONS AMONG CHILDREN IN BRAZIL</t>
  </si>
  <si>
    <t>LETICIA XANDER RUSSO (UEM)</t>
  </si>
  <si>
    <t>ANTHONY SCOTT (THE UNIVERSITY OF MELBOURNE)</t>
  </si>
  <si>
    <t>PETER SIVEY (RMIT UNIVERSITY)</t>
  </si>
  <si>
    <t>JOILSON DIAS (UNIVERSIDADE ESTADUAL DE MARINGÁ)</t>
  </si>
  <si>
    <t>doc235_2017</t>
  </si>
  <si>
    <t>THE EFFECTS OF INEQUALITY ON CRIME: A CROSS- SECTIONAL ANALYSIS</t>
  </si>
  <si>
    <t>LUIZ FELIPE DE VRIES (fgvsp/EESP)</t>
  </si>
  <si>
    <t>LUCAS PEREIRA GALVÃO DE BARROS (FGV - SP/EESP)</t>
  </si>
  <si>
    <t>doc236_2017</t>
  </si>
  <si>
    <t>TRANSFERÊNCIA CONDICIONAL DE RENDA, INSPEÇÃO DE TRABALHO E TRABALHO INFANTIL NO BRASIL</t>
  </si>
  <si>
    <t>TEMIDAYO JAMES ARANSIOLA (UNICAMP)</t>
  </si>
  <si>
    <t>doc237_2017</t>
  </si>
  <si>
    <t>VIOLÊNCIA CONTRA MULHER: O IMPACTO DA LEI MARIA DA PENHA SOBRE O FEMINICÍDIO NO BRASIL</t>
  </si>
  <si>
    <t>BRENO RAMOS SAMPAIO (PIMES-pimes)</t>
  </si>
  <si>
    <t>doc001_2018</t>
  </si>
  <si>
    <t>APPROPRIATION, BELIEFS, AND INCULCATION: SOME OTHER CONNECTIONS BETWEEN AMERICAN PRAGMATISM AND VEBLEN’S CONSPICUOUS CONSUMER</t>
  </si>
  <si>
    <t>MANUEL RAMON SOUZA LUZ (UFABC)</t>
  </si>
  <si>
    <t>FELIPE ALMEIDA  (UFPR)</t>
  </si>
  <si>
    <t>doc002_2018</t>
  </si>
  <si>
    <t>ECONOMICS, KNOWLEDGE, AND IGNORANCE: THE CASE OF F.A. HAYEK AND T.W. HUTCHISON.</t>
  </si>
  <si>
    <t>KEANU TELLES (UnB)</t>
  </si>
  <si>
    <t>doc003_2018</t>
  </si>
  <si>
    <t>EDMOND MALINVAUD'S CRITICISMS OF NEW CLASSICAL ECONOMICS: RESTORING THE RATIONALE OF THE OLD KEYNESIANS' STANCE</t>
  </si>
  <si>
    <t>MATTHIEU RENAULT (USP)</t>
  </si>
  <si>
    <t>doc004_2018</t>
  </si>
  <si>
    <t>FORMAÇÃO DO PENSAMENTO BRASILEIRO MODERNO SOBRE A INFLAÇÃO: DA SEGUNDA GUERRA MUNDIAL À CRISE CAMBIAL (1939 – 1947)</t>
  </si>
  <si>
    <t>PATRICK FONTAINE REIS DE ARAUJO (UFRJ/IE)</t>
  </si>
  <si>
    <t>doc005_2018</t>
  </si>
  <si>
    <t>MILL – LIKE FATHER LIKE SON: MISUNDERSTANDINGS AND REVISIONS OF CLASSICAL TRADE THEORY</t>
  </si>
  <si>
    <t>PEDRO SIQUEIRA MACHADO (THE OPEN UNIVERSITY)</t>
  </si>
  <si>
    <t>doc006_2018</t>
  </si>
  <si>
    <t>ON THE TRANSMISSION OF KEYNES' AND KEYNESIAN IDEAS IN BRAZIL THROUGH EUGÊNIO GUDIN'S PRINCIPLES OF MONETARY ECONOMICS</t>
  </si>
  <si>
    <t>MARCO ANTONIO RIBAS CAVALIERI (UFPR)</t>
  </si>
  <si>
    <t>VICTOR CRUZ E SILVA (UFPR)</t>
  </si>
  <si>
    <t>doc007_2018</t>
  </si>
  <si>
    <t>THE BRAZILIAN CONNECTION IN MILTON FRIEDMAN'S 1967 PRESIDENTIAL ADDRESS AND 1976 NOBEL LECTURE</t>
  </si>
  <si>
    <t>MAURO BOIANOVSKY (UnB)</t>
  </si>
  <si>
    <t>doc008_2018</t>
  </si>
  <si>
    <t>THE DRESS REHEARSAL: A INSTITUIÇÃO DE UM BANCO CENTRAL NO BRASIL EM 1923</t>
  </si>
  <si>
    <t>LÚCIA REGINA CENTURIÃO (USP/FEA)</t>
  </si>
  <si>
    <t>doc009_2018</t>
  </si>
  <si>
    <t>THE FOUNDATION AND EARLY YEARS OF THE ASSOCIATION FOR EVOLUTIONARY ECONOMICS AND ALLAN GRUCHY’S INSTITUTIONALISM</t>
  </si>
  <si>
    <t>doc010_2018</t>
  </si>
  <si>
    <t>THE REPRESENTATIVE AGENT IN MICROECONOMICS: A SAMUELSON-KOOPMANS THREAD?</t>
  </si>
  <si>
    <t>HUGO CHU (USP/FEA)</t>
  </si>
  <si>
    <t>doc011_2018</t>
  </si>
  <si>
    <t>UTILITY MATTERS: EDMOND MALINVAUD AND GROWTH THEORY IN THE 1950S AND 1960S</t>
  </si>
  <si>
    <t>PEDRO GARCIA DUARTE (USP)</t>
  </si>
  <si>
    <t>doc012_2018</t>
  </si>
  <si>
    <t>A ATUALIDADE DE MARX PARA A COMPREENSÃO DO DINHEIRO NO CAPITALISMO  CONTEMPORÂNEO: NOTAS PARA UM DEBATE</t>
  </si>
  <si>
    <t>RENAN FERREIRA DE ARAUJO (UNICAMP/IE)</t>
  </si>
  <si>
    <t>doc013_2018</t>
  </si>
  <si>
    <t>CHINA: CAPITAL FLIGHT OR RENMINBI INTERNATIONALIZATION?</t>
  </si>
  <si>
    <t xml:space="preserve">BRUNO DE CONTI (UNICAMP/IE) </t>
  </si>
  <si>
    <t>BRUNO DE CONTI (UNICAMP)</t>
  </si>
  <si>
    <t>PAULO VAN NOIJE (UNICAMP)</t>
  </si>
  <si>
    <t>MARINA ZUCKER MARQUES (FUB)</t>
  </si>
  <si>
    <t>doc014_2018</t>
  </si>
  <si>
    <t>RESTAURAÇÃO NEOLIBERAL E O ESGOTAMENTO HISTÓRICO DE FORMAS CONSAGRADAS DE RESISTÊNCIA</t>
  </si>
  <si>
    <t>EDUARDO SÁ BARRETO (UFF)</t>
  </si>
  <si>
    <t>doc015_2018</t>
  </si>
  <si>
    <t>A ATUAÇÃO DA CARTEIRA DE CRÉDITO AGRÍCOLA E INDUSTRIAL (CREAI) DO BANCO DO BRASIL ENTRE 1937 E 1969</t>
  </si>
  <si>
    <t>ANDRÉ DA SILVA REDIVO (UNIPAMPA)</t>
  </si>
  <si>
    <t>unipampa</t>
  </si>
  <si>
    <t>doc016_2018</t>
  </si>
  <si>
    <t>A CAPTURA DO PROCESSO DEMOCRÁTICO PELA ELITE NOS MUNICÍPIOS BRASILEIROS E A AMPLIAÇÃO DA DESIGUALDADE EDUCACIONAL POR COR</t>
  </si>
  <si>
    <t>PEDRO AUGUSTO OLIVEIRA (INSPER)</t>
  </si>
  <si>
    <t>BRUNO KOMATSU (INSPER)</t>
  </si>
  <si>
    <t>doc017_2018</t>
  </si>
  <si>
    <t>A INSTITUCIONALIZAÇÃO DA HISTÓRIA ECONÔMICA NA INGLATERRA, C.1900</t>
  </si>
  <si>
    <t>ALEXANDRE MACCHIONE SAES (USP/FEA)</t>
  </si>
  <si>
    <t>doc018_2018</t>
  </si>
  <si>
    <t>AS ORIGENS DO FINANCIAMENTO INDUSTRIAL NO BRASIL, 1891-1940: UM ESTUDO DA COMPANHIA ANTARCTICA PAULISTA</t>
  </si>
  <si>
    <t>ELLEN FONSECA DE ASSIS (UNIFAL)</t>
  </si>
  <si>
    <t>doc019_2018</t>
  </si>
  <si>
    <t>CÂMBIO E INCERTEZA MACROECONÔMICA NA ECONOMIA BRASILEIRA DO PERÍODO 1808 A 1930</t>
  </si>
  <si>
    <t>ANA CRISTINA PEREIRA DAS NEVES (UNIVERSIDADE DE CAMBRIDGE)</t>
  </si>
  <si>
    <t>HELENO PIAZENTINI VIEIRA (INSPER)</t>
  </si>
  <si>
    <t>doc020_2018</t>
  </si>
  <si>
    <t>GEOPOLÍTICA DO MINÉRIO DE FERRO BRASILEIRO NO ENTREGUERRAS</t>
  </si>
  <si>
    <t>GUSTAVO BARROS (UFJF)</t>
  </si>
  <si>
    <t>doc021_2018</t>
  </si>
  <si>
    <t>HIPOTECAS, REFORMAS INSTITUCIONAIS E O BANCO DO BRASIL NA SEGUNDA METADE DO SÉCULO XIX</t>
  </si>
  <si>
    <t>RENATO LEITE MARCONDES (USP/FEA-RP)</t>
  </si>
  <si>
    <t>doc022_2018</t>
  </si>
  <si>
    <t>INFLAÇÃO, SALÁRIOS E CONFLITO DISTRIBUTIVO DURANTE A GOLDEN AGE DO CAPITALISMO E O CASO DOS PAÍSES COM NEGOCIAÇÕES CENTRALIZADAS.</t>
  </si>
  <si>
    <t>GUILHERME SPINATO MORLIN (UFRJ)</t>
  </si>
  <si>
    <t>CARLOS PINKUSFELD MONTEIRO BASTOS (UFRJ)</t>
  </si>
  <si>
    <t>doc023_2018</t>
  </si>
  <si>
    <t>RACIONALIDADE POLÍTICA E ECONÔMICA NO GOVERNO GEISEL (1974–1979): UM ESTUDO SOBRE O II PND E O PROJETO DE INSTITUCIONALIZAÇÃO DO REGIME MILITAR</t>
  </si>
  <si>
    <t>RAFAEL LUÍS SPENGLER (UFRGS)</t>
  </si>
  <si>
    <t>doc024_2018</t>
  </si>
  <si>
    <t>A EFICÁCIA DA POLÍTICA FISCAL NO BRASIL: UMA ABORDAGEM SVAR IDENTIFICADO COM RESTRIÇÕES DE SINAIS E DE ZEROS</t>
  </si>
  <si>
    <t>THIAGO FELIPE RAMOS DE ABREU (UERJ)</t>
  </si>
  <si>
    <t>doc025_2018</t>
  </si>
  <si>
    <t>ASYMMETRIC BRAZILIAN PHILLIPS CURVE: A QUANTILE REGRESSION APPROACH</t>
  </si>
  <si>
    <t>MICHEL CÂNDIDO DE SOUZA (UFVJM)</t>
  </si>
  <si>
    <t>MAURO SAYAR FERREIRA (UFMG)</t>
  </si>
  <si>
    <t>LÍZIA DE FIGUEIREDO (UFMG)</t>
  </si>
  <si>
    <t>doc026_2018</t>
  </si>
  <si>
    <t>CARACTERIZAÇÃO DOS CICLOS DE NEGÓCIOS DOS SETORES PRODUTIVOS DA INDÚSTRIA BRASILEIRA</t>
  </si>
  <si>
    <t>NICOLINO TROMPIERI NETO (IPECE E UNIFOR)</t>
  </si>
  <si>
    <t>CRISTIANO DA SILVA (CAEN/caen)</t>
  </si>
  <si>
    <t>IVAN CASTELAR (CAEN/caen)</t>
  </si>
  <si>
    <t>JOÃO LIMA DA COSTA GADELHA (SEFAZ/CE)</t>
  </si>
  <si>
    <t>doc027_2018</t>
  </si>
  <si>
    <t>CENTRAL BANK AND CREDIT SPREAD: TRANSPARENCY MATTERS?</t>
  </si>
  <si>
    <t>PALOMA PIO CORRÊA ()</t>
  </si>
  <si>
    <t>CLAUDIO OLIVEIRA DE MORAES  (BACEN)</t>
  </si>
  <si>
    <t>doc028_2018</t>
  </si>
  <si>
    <t>CICLOS DE CRESCIMENTO NO BRASIL: UMA ABORDAGEM USANDO ANÁLISE DO ESPECTRO SINGULAR</t>
  </si>
  <si>
    <t>FERNANDO IOANNIDES LOPES DA CRUZ (UFRGS)</t>
  </si>
  <si>
    <t>HUDSON TORRENT (UFRGS)</t>
  </si>
  <si>
    <t>DANILO MASTUOKA (UFRGS)</t>
  </si>
  <si>
    <t>doc029_2018</t>
  </si>
  <si>
    <t>DO FISCAL COMMUNICATION AND CLARITY OF FISCAL ANNOUNCEMENTS AFFECT PUBLIC DEBT UNCERTAINTY? EVIDENCE FROM BRAZIL</t>
  </si>
  <si>
    <t>TATIANA ACAR (UFF)</t>
  </si>
  <si>
    <t>RODOLFO TOMÁS DA FONSECA NICOLAY  (UCAM)</t>
  </si>
  <si>
    <t>doc030_2018</t>
  </si>
  <si>
    <t>ELASTICIDADES JUROS E PRAZO DA DEMANDA DE CRÉDITO LIVRE E DIRECIONADO NO BRASIL</t>
  </si>
  <si>
    <t>JOÃO ALBERTO DE NEGRI (IPEA)</t>
  </si>
  <si>
    <t>PATRICK FRANCO ALVES (IPEA)</t>
  </si>
  <si>
    <t>SERGIO MIKIO KOYAMA (BACEN)</t>
  </si>
  <si>
    <t>BRUNO CÉSAR ARAUJO (IPEA)</t>
  </si>
  <si>
    <t>doc031_2018</t>
  </si>
  <si>
    <t>FINANCIAL CONDITIONS AND MACROECONOMIC VOLATILITY IN EMERGING MARKETS</t>
  </si>
  <si>
    <t>GIAN PAULO SOAVE (USP/FEA-RP)</t>
  </si>
  <si>
    <t>doc032_2018</t>
  </si>
  <si>
    <t>FORMAÇÃO DE HÁBITO E O CUSTO DE BEM-ESTAR DA INCERTEZA MACROECONÔMICA</t>
  </si>
  <si>
    <t>FÁBIO AUGUSTO REIS GOMES (USP/FEA-RP)</t>
  </si>
  <si>
    <t>GABRIEL TAMANCOLDI COUTO (USP/FEA-RP)</t>
  </si>
  <si>
    <t>doc033_2018</t>
  </si>
  <si>
    <t>IMPACTOS DA INCERTEZA MACROECONÔMICA SOBRE A SITUAÇÃO FISCAL NO BRASIL</t>
  </si>
  <si>
    <t>RAFAEL BARROS BARBOSA (caen)</t>
  </si>
  <si>
    <t>doc034_2018</t>
  </si>
  <si>
    <t>INFLATION TARGETING AND INFLATION RISK: EMPIRICAL EVIDENCE IN LATIN AMERICA</t>
  </si>
  <si>
    <t>BRUNO FERREIRA FRASCAROLI (UFPB)</t>
  </si>
  <si>
    <t>WELLINGTON CHARLES LACERDA NOBREGA (UNIVERSIDADE FEDERAL DA PARAÍBA)</t>
  </si>
  <si>
    <t>doc035_2018</t>
  </si>
  <si>
    <t>INTERAÇÃO ENTRE POLÍTICA FISCAL E POLÍTICA MONETÁRIA NO PERÍODO PÓS-METAS DE INFLAÇÃO</t>
  </si>
  <si>
    <t>CÁSSIO ROBERTO DE ANDRADE ALVES (UFSC)</t>
  </si>
  <si>
    <t>doc036_2018</t>
  </si>
  <si>
    <t>MACRODYNAMIC IMPLICATIONS OF EMPLOYEE PROFIT SHARING AS EFFORT ELICITATION DEVICE</t>
  </si>
  <si>
    <t>doc037_2018</t>
  </si>
  <si>
    <t>MACROECONOMIC AND BANKING DETERMINANTS OF FINANCIAL INTERMEDIATION</t>
  </si>
  <si>
    <t>JOSE AMERICO PEREIRA ANTUNES (BACEN)</t>
  </si>
  <si>
    <t>doc038_2018</t>
  </si>
  <si>
    <t>MARGENS BANCÁRIAS: EVIDÊNCIAS A PARTIR DAS OPERAÇÕES INDIRETAS DO BNDES</t>
  </si>
  <si>
    <t>KAMAIAJI DE SOUZA CASTOR (UFRJ/IE)</t>
  </si>
  <si>
    <t>doc039_2018</t>
  </si>
  <si>
    <t>NEWS SHOCKS, GOVERNMENT SUBSIDIES AND HOUSING PRICES IN BRAZIL</t>
  </si>
  <si>
    <t>CÁSSIO DA NÓBREGA BESARRIA (UFPB) - MARCELO EDUARDO ALVES DA SILVA (pimes) - DIEGO PITTA DE JESUS (UFPB)</t>
  </si>
  <si>
    <t>doc040_2018</t>
  </si>
  <si>
    <t>O TAPERING DA POLÍTICA MONETÁRIA AMERICANA E SEU IMPACTO SOBRE A ECONOMIA BRASILEIRA</t>
  </si>
  <si>
    <t>KARLO MARQUES JUNIOR (UEPG)</t>
  </si>
  <si>
    <t>CELSO JOSÉ COSTA JUNIOR (UEPG)</t>
  </si>
  <si>
    <t>doc041_2018</t>
  </si>
  <si>
    <t>PREVISÃO MACROECONÔMICA PARA O BRASIL UTILIZANDO O MODELO VAR COM DADOS MISTOS</t>
  </si>
  <si>
    <t>BRUNA KASPRZAK BORGES (UFRGS)</t>
  </si>
  <si>
    <t>MARCELO SAVINO PORTUGAL (UFRGS)</t>
  </si>
  <si>
    <t>doc042_2018</t>
  </si>
  <si>
    <t>REAL ESTATE MARKET, CREDIT AND REAL BUSINESS CYCLES: EVIDENCES FROM A DSGE MODEL FOR THE US ECONOMY</t>
  </si>
  <si>
    <t>VINICIUS PHILLIPE DE ALBUQUERQUEMELLO (pimes/PIMES)</t>
  </si>
  <si>
    <t>doc043_2018</t>
  </si>
  <si>
    <t>RECESSÃO BRASILEIRA (2014-2016): UMA ANÁLISE POR MEIO DO MÉTODO DO CONTROLE SINTÉTICO DO PIB, PIB PER CAPITA, TAXA DE INVESTIMENTO E TAXA DE DESEMPREGO</t>
  </si>
  <si>
    <t>doc044_2018</t>
  </si>
  <si>
    <t>REGIME-DEPENDENT “PRICE PUZZLE” IN THE BRAZILIAN ECONOMY: EVIDENCE FROM VAR AND FAVAR APPROACHES</t>
  </si>
  <si>
    <t>GIULIANO DE QUEIROZ FERREIRA (USP/FEA-RP)</t>
  </si>
  <si>
    <t>doc045_2018</t>
  </si>
  <si>
    <t>SECURITIZATION OF ASSETS AND RISK TRANSFER IN THE BRAZILIAN ECONOMY</t>
  </si>
  <si>
    <t>VIVIAN IRIS BARCELOS (UFF) - HELDER FERREIRA DE MENDONÇA (UFF)</t>
  </si>
  <si>
    <t>doc046_2018</t>
  </si>
  <si>
    <t>SELECTION OF LAGS AND UNIVARIATE MODELS TO FORECAST INDUSTRIAL PRODUCTION IN AN EMERGING COUNTRY: IS DISAGREGGATION USEFUL?</t>
  </si>
  <si>
    <t>DIOGO DE PRINCE (UNIFESP)</t>
  </si>
  <si>
    <t>EMERSON MARÇAL (EESP/FGV)</t>
  </si>
  <si>
    <t>doc047_2018</t>
  </si>
  <si>
    <t>TIMING, DURAÇÃO E MAGNITUDE DA RECESSÃO ECONÔMICA 2014-16 NOS ESTADOS BRASILEIROS</t>
  </si>
  <si>
    <t>JÉFFERSON AUGUSTO COLOMBO (SECRETARIA DE PLANEJAMENTO GOVERNANÇA E GESTÃO DO RS)</t>
  </si>
  <si>
    <t>MARTINHO R LAZZARI (SPGG)</t>
  </si>
  <si>
    <t>doc048_2018</t>
  </si>
  <si>
    <t>EDUCAÇÃO E CRESCIMENTO ECONÔMICO: EVIDÊNCIAS NO MODELO MRW AMPLIADO</t>
  </si>
  <si>
    <t>ANGELO DO NASCIMENTO NOGUEIRA (UCB)</t>
  </si>
  <si>
    <t>doc049_2018</t>
  </si>
  <si>
    <t>COMO AS TROCAS DE CONTROLE SOCIETÁRIO AFETAM O DESEMPENHO DAS EMPRESAS EM UM REGIME DE REGULAÇÃO POR INCENTIVOS</t>
  </si>
  <si>
    <t>HALISSON RODRIGUES FERREIRA COSTA (UnB)</t>
  </si>
  <si>
    <t>doc050_2018</t>
  </si>
  <si>
    <t>DESIGUALDADES DE ACESSO A SERVIÇOS PÚBLICOS DE SANEAMENTO BÁSICO: EVIDÊNCIAS DE SELETIVIDADE DAS POLÍTICAS E EFEITOS DO CRESCIMENTO ECONÔMICO</t>
  </si>
  <si>
    <t>CARLOS CESAR SANTEJO SAIANI (UFU)</t>
  </si>
  <si>
    <t>WELBER TOMÁS DE OLIVEIRA (UFU)</t>
  </si>
  <si>
    <t>doc051_2018</t>
  </si>
  <si>
    <t>EDUCAÇÃO INTEGRAL E INDICADORES SOCIAIS: UMA AVALIAÇÃO DE IMPACTO DO PROGRAMA MAIS EDUCAÇÃO NO TRABALHO INFANTIL E NO DESEMPREGO DAS MÃES</t>
  </si>
  <si>
    <t>ANA CAROLINA ZOGBHI (UNB)</t>
  </si>
  <si>
    <t>RAFAEL TERRA DE MENEZES (UNB)</t>
  </si>
  <si>
    <t>LUIS FELIPE OLIVEIRA (IPEA)</t>
  </si>
  <si>
    <t>doc052_2018</t>
  </si>
  <si>
    <t>EFEITO DA MUNICIPALIZAÇÃO DO ITR SOBRE A ARRECADAÇÃO TRIBUTÁRIA DOS MUNICÍPIOS BRASILEIROS</t>
  </si>
  <si>
    <t>CLAUDIA HECK (UFMT)</t>
  </si>
  <si>
    <t>BEATRIZ SANTOS ARAÚJO (UFMT)</t>
  </si>
  <si>
    <t>doc053_2018</t>
  </si>
  <si>
    <t>ESTIMULAR O NÍVEL DE ATIVIDADE ECONÔMICA OU AUMENTAR ALÍQUOTA TRIBUTÁRIA? UMA INVESTIGAÇÃO EMPÍRICA SOBRE OS DETERMINANTES DA ARRECADAÇÃO DO ICMS</t>
  </si>
  <si>
    <t>JAILISON WEILLY SILVEIRA (SECRETARIA DO TESOURO NACIONAL - STN)</t>
  </si>
  <si>
    <t>SERGIO RICARDO DE BRITO GADELHA (STN)</t>
  </si>
  <si>
    <t>doc054_2018</t>
  </si>
  <si>
    <t>FISCAL REDISTRIBUTION IN BRAZIL: 2003-2015</t>
  </si>
  <si>
    <t>MANUEL CAMILLO VARZEA OSORIO DE ALMEIDA (fgvrj)</t>
  </si>
  <si>
    <t>MARCELO CORTES NERI (fgvrj / EPGE)</t>
  </si>
  <si>
    <t>ROZANE SIQUEIRA (pimes)</t>
  </si>
  <si>
    <t>JOSÉ RICARDO NOGUEIRA (pimes)</t>
  </si>
  <si>
    <t>doc055_2018</t>
  </si>
  <si>
    <t>FISCAL TRANSPARENCY, GOVERNMENT EFFECTIVENESS AND GOVERNMENT SPENDING EFFICIENCY: A PANEL DATA APPROACH FOR DEVELOPED AND DEVELOPING COUNTRIES</t>
  </si>
  <si>
    <t>ANA JORDÂNIA DE OLIVEIRA (UFF)</t>
  </si>
  <si>
    <t>JÚLIO CESAR ALBUQUERQUE BASTOS (UFF)</t>
  </si>
  <si>
    <t>doc056_2018</t>
  </si>
  <si>
    <t>GASTO PÚBLICO LOCAL E PERFIL DE FINANCIAMENTO DOS CANDIDATOS: DINÂMICA DOS GRUPOS DE INTERESSE NOS MUNICÍPIOS BRASILEIROS</t>
  </si>
  <si>
    <t>FRANCISCO ANTONIO SOUSA DE ARAUJO (caen/CAEN)</t>
  </si>
  <si>
    <t>PAULO DE MELO JORGE NETO (caen)</t>
  </si>
  <si>
    <t>ROBERTO TATIWA FERREIRA (caen)</t>
  </si>
  <si>
    <t>doc057_2018</t>
  </si>
  <si>
    <t>IMPACTOS FISCAIS DA ABSTENÇÃO ELEITORAL: UM ESTUDO SOBRE A ADOÇÃO DO RECADASTRAMENTO BIOMÉTRICO NOS MUNICÍPIOS BRASILEIROS</t>
  </si>
  <si>
    <t>GIULIA GIRALDI ROCHA COELHO (USP/FEA-RP)</t>
  </si>
  <si>
    <t>SERGIO NARUHIKO SAKURAI (FEARP-USP)</t>
  </si>
  <si>
    <t>doc058_2018</t>
  </si>
  <si>
    <t>IMPACTS OF INTERGOVERNMENTAL TRANSFERS ON IMMIGRATION IN BRAZIL - EVIDENCE FROM A REGRESSION KINK DESIGN</t>
  </si>
  <si>
    <t>PAULO ROBERTO DE SOUSA FREITAS FILHO (UFMT)</t>
  </si>
  <si>
    <t>TATIANE ALMEIDA DE MENEZES (PIMES/pimes)</t>
  </si>
  <si>
    <t>doc059_2018</t>
  </si>
  <si>
    <t>INCENTIVOS ELEITORAIS E REGIMES DE PREVIDÊNCIA DOS SERVIDORES PÚBLICOS NO BRASIL</t>
  </si>
  <si>
    <t>BERNARDO SCHETTINI (IPEA)</t>
  </si>
  <si>
    <t>RAFAEL TERRA (UNIVERSIDADE DE BRASÍLIA)</t>
  </si>
  <si>
    <t>doc060_2018</t>
  </si>
  <si>
    <t>O IMPACTO DAS FISCALIZAÇÕES MUNICIPAIS PELA CGU SOBRE A OFERTA DE MERENDA ESCOLAR</t>
  </si>
  <si>
    <t>DANIELLA MEDEIROS CAVALCANTI (UFRN)</t>
  </si>
  <si>
    <t>doc061_2018</t>
  </si>
  <si>
    <t>O JOVEM NA EDUCAÇÃO BÁSICA NÃO PRECISA DE EDUCAÇÃO FÍSICA? UMA ANÁLISE POR GÊNERO DO IMPACTO DESSA DISCIPLINA SOBRE A SAÚDE MENTAL DE ESCOLARES BRASILEIROS.</t>
  </si>
  <si>
    <t>LÍVIA MADEIRA TRIACA (ufrgs)</t>
  </si>
  <si>
    <t>GUSTAVO SARAIVA FRIO (PUCRS)</t>
  </si>
  <si>
    <t>doc062_2018</t>
  </si>
  <si>
    <t>OPTIMAL COMPOSITION OF THE PUBLIC SPENDING AND ECONOMIC GROWTH</t>
  </si>
  <si>
    <t>DANIEL THOMAZ GIACOMELLI NUNES MACIEL (UCB)</t>
  </si>
  <si>
    <t>JOSE ANGELO DIVINO (UCB)</t>
  </si>
  <si>
    <t>WILFREDO SOSA (UCB)</t>
  </si>
  <si>
    <t>doc063_2018</t>
  </si>
  <si>
    <t>PUBLIC INPUT AND CAPITAL TAX COMPETITION IN LOCAL JURISDICTIONS IN BRAZIL</t>
  </si>
  <si>
    <t>ENLINSON MATTOS (EESP/FGV)</t>
  </si>
  <si>
    <t>ERIC PICIN (EESP/FGV)</t>
  </si>
  <si>
    <t>doc064_2018</t>
  </si>
  <si>
    <t>A IMPORTÂNCIA DOS FATORES DE OFERTA E DEMANDA NA DETERMINAÇÃO DA MUDANÇA ESTRUTURAL</t>
  </si>
  <si>
    <t>NELSON MARCONI (fgvsp)</t>
  </si>
  <si>
    <t>ROBERTO BARBOSA DE ANDRADE ARAGÃO (AISSR-UVA)</t>
  </si>
  <si>
    <t>ELIANE CRISTINA DE ARAUJO (UEM)</t>
  </si>
  <si>
    <t>doc065_2018</t>
  </si>
  <si>
    <t>A NOTE ON PERSONAL INEQUALITY IN POST KEYNESIAN GROWTH MODELS</t>
  </si>
  <si>
    <t>doc066_2018</t>
  </si>
  <si>
    <t>A POST-KALECKIAN MODEL WITH PRODUCTIVITY GROWTH AND REAL EXCHANGE RATE APPLIED FOR SELECTED LATIN-AMERICAN COUNTRIES</t>
  </si>
  <si>
    <t xml:space="preserve">DOUGLAS ALCANTARA ALENCAR (UFPA) </t>
  </si>
  <si>
    <t>FREDERICO G. JAYME JR. (ufmg/UFMG)</t>
  </si>
  <si>
    <t>doc067_2018</t>
  </si>
  <si>
    <t>ASSESSING THE IMPACT OF FISCAL CONSOLIDATIONS ON UNEMPLOYMENT AND GROWTH IN THE BRAZILIAN ECONOMY</t>
  </si>
  <si>
    <t>ESTHER DWECK (UFRJ)</t>
  </si>
  <si>
    <t xml:space="preserve">MARCELO TONON (UFRJ) </t>
  </si>
  <si>
    <t>CAMILA UNIS KREPSKY (UFRJ)</t>
  </si>
  <si>
    <t>doc068_2018</t>
  </si>
  <si>
    <t>BRASIL SEM IMIGRANTES: ESTIMATIVAS DE LONGO PRAZO BASEADAS EM MICRODADOS</t>
  </si>
  <si>
    <t xml:space="preserve">LEONARDO MONASTERIO (IPEA) </t>
  </si>
  <si>
    <t>DANIEL LOPES (IPEA)</t>
  </si>
  <si>
    <t>doc069_2018</t>
  </si>
  <si>
    <t>CANAIS DE CRESCIMENTO ECONÔMICO A PARTIR DO CAPITAL HUMANO: UMA ANÁLISE EM PAINEL DINÂMICO PARA O BRASIL</t>
  </si>
  <si>
    <t>SILVIO DA ROSA PAULA (ufpel)</t>
  </si>
  <si>
    <t xml:space="preserve"> MARIANA FIALHO FERREIRA (UFES)</t>
  </si>
  <si>
    <t>MARCELO DE OLIVEIRA PASSOS (ufpel)</t>
  </si>
  <si>
    <t>JULIA GALLEGO ZIERO UHR (ufpel)</t>
  </si>
  <si>
    <t>doc070_2018</t>
  </si>
  <si>
    <t>COMPREENDENDO A TRANSFORMAÇÃO ESTRUTURAL: UMA ANÁLISE EMPÍRICA DE SEUS DETERMINANTES E EFEITOS SOBRE A PRODUTIVIDADE</t>
  </si>
  <si>
    <t xml:space="preserve">ADRIANO EDGAR SOUSA DUARTE (PMVV) </t>
  </si>
  <si>
    <t>MARIANA FIALHO FERREIRA (UFES)</t>
  </si>
  <si>
    <t>doc071_2018</t>
  </si>
  <si>
    <t>CONCENTRAÇÃO E INTENSIDADE DO CONHECIMENTO NOS SETORES E SEUS EFEITOS SOBRE OS RETORNOS DA EDUCAÇÃO BRASIL</t>
  </si>
  <si>
    <t>MICHELE APARECIDA NEPOMUCENO PINTO (UEM)</t>
  </si>
  <si>
    <t>JOILSON DIAS (UEM)</t>
  </si>
  <si>
    <t>doc072_2018</t>
  </si>
  <si>
    <t>CRESCIMENTO, DISTRIBUIÇÃO DE RENDA E UTILIZAÇÃO DA CAPACIDADE PRODUTIVA NUM MODELO PÓS-KEYNESIANO COM CONSISTÊNCIA ENTRE ESTOQUES E FLUXOS</t>
  </si>
  <si>
    <t>JOSÉ LUIS DA COSTA OREIRO  (UnB)</t>
  </si>
  <si>
    <t>ARRIGO VALÊNCIO (UFMG)</t>
  </si>
  <si>
    <t xml:space="preserve">LUCIANO CARVALHO (UFV) </t>
  </si>
  <si>
    <t>EVALDO HENRIQUE DA SILVA (UFV)</t>
  </si>
  <si>
    <t>doc073_2018</t>
  </si>
  <si>
    <t>DISTRIBUIÇÃO FUNCIONAL DA RENDA: ASPECTOS CONCEITUAIS E METODOLÓGICOS E UMA ANÁLISE DE DECOMPOSIÇÃO PARA A PARCELA SALARIAL NO BRASIL (1995-2015)</t>
  </si>
  <si>
    <t xml:space="preserve">HUGO ARAUJO SARAMAGO (UFRJ/IE) </t>
  </si>
  <si>
    <t>FÁBIO NEVES PERÁCIO DE FREITAS (UFRJ)</t>
  </si>
  <si>
    <t>CARLOS AGUIAR DE MEDEIROS (UFRJ)</t>
  </si>
  <si>
    <t>doc074_2018</t>
  </si>
  <si>
    <t>EFEITO DA FINANCEIRIZAÇÃO SOBRE A PRODUTIVIDADE DO TRABALHO</t>
  </si>
  <si>
    <t>LUCCAS ASSIS ATTÍLIO (UFOP)</t>
  </si>
  <si>
    <t>doc075_2018</t>
  </si>
  <si>
    <t>EFEITO DAS INSTITUIÇÕES PÚBLICAS DE ENSINO SUPERIOR SOBRE O CRESCIMENTO ECONÔMICO LOCAL</t>
  </si>
  <si>
    <t>LEILYANNE VIANA NOGUEIRA (caen/CAEN)</t>
  </si>
  <si>
    <t>doc076_2018</t>
  </si>
  <si>
    <t>FISCAL DESCENTRALIZATION AND ECONOMIC GROWTH: EVIDENCE FROM BRAZILIAN STATES</t>
  </si>
  <si>
    <t>PEDRO JORGE HOLANDA ALVES (UFPB)</t>
  </si>
  <si>
    <t>EDUARDA MACHOSKI (UFPB)</t>
  </si>
  <si>
    <t>JEVUKS MATHEUS ARAÚJO (UFPB)</t>
  </si>
  <si>
    <t>doc077_2018</t>
  </si>
  <si>
    <t>GOVERNMENT EXPENDITURE CEILING AND PUBLIC DEBT DYNAMICS IN A DEMAND-LED MACROMODEL</t>
  </si>
  <si>
    <t>RAFAEL RIBEIRO (UFMG/ufmg)</t>
  </si>
  <si>
    <t>GILBERTO TADEU LIMA (USP)</t>
  </si>
  <si>
    <t>doc078_2018</t>
  </si>
  <si>
    <t>IF BAD MONEY DRIVES OUT GOOD MONEY: DEUNIONISATION AND PRODUCTIVITY SLOWDOWN</t>
  </si>
  <si>
    <t>GIOVANNI DOSI (SCUOLA SANT'ANNA)</t>
  </si>
  <si>
    <t>RICHARD FREEMAN (HARVARD UNIVERSITY)</t>
  </si>
  <si>
    <t>ANDREA ROVENTINI (SCUOLA SANT'ANNA)</t>
  </si>
  <si>
    <t>MARIA ENRICA VIRGILLITO (UNIVERSITA' CATTOLICA DEL SACRO CUORE)</t>
  </si>
  <si>
    <t>doc079_2018</t>
  </si>
  <si>
    <t>IMPACTO DA QUALIDADE DAS INSTITUIÇÕES NAS PERCEPÇÕES DE CONFIANÇA INSTITUCIONAL: UMA ANÁLISE DO CASO BRASILEIRO</t>
  </si>
  <si>
    <t>LUCILENA FERRAZ CASTANHEIRA CORRÊA (pimes)</t>
  </si>
  <si>
    <t>KLEBSON HUMBERTO DE LUCENA MOURA (pimes)</t>
  </si>
  <si>
    <t>doc080_2018</t>
  </si>
  <si>
    <t>INCOME DISTRIBUTION, REAL EXCHANGE RATE AND CAPITAL ACCUMULATION: EMPIRICAL EVIDENCES FROM BRAZILIAN INDUSTRIAL SECTORS</t>
  </si>
  <si>
    <t>HUGO CARCANHOLO IASCO PEREIRA (UFMG/ufmg)</t>
  </si>
  <si>
    <t>GILBERTO LIBÂNIO (UFMG/ufmg)</t>
  </si>
  <si>
    <t>FABRÍCIO MISSIO (UFMG/ufmg)</t>
  </si>
  <si>
    <t>doc081_2018</t>
  </si>
  <si>
    <t>INDICADOR DE DESENVOLVIMENTO INSTITUCIONAL MUNICIPAL: IMPACTOS SOBRE A ECONOMIA DOS MUNICÍPIOS BRASILEIROS</t>
  </si>
  <si>
    <t xml:space="preserve">LUCAS LEÃO  (UFJF) </t>
  </si>
  <si>
    <t>HILTON MANOEL DIAS RIBEIRO (UNIVERSIDADE FEDERAL DE JUIZ DE FORA - UFJF/ CAMPUS GV)</t>
  </si>
  <si>
    <t>SUZANA QUINET DE ANDRADE BASTOS  (UNIVERSIDADE FEDERAL DE JUIZ DE FORA - UFJF)</t>
  </si>
  <si>
    <t>ANA MARIA HERMETO (UNIVERSIDADE FEDERAL DE MINAS GERAIS - UFMG)</t>
  </si>
  <si>
    <t>doc082_2018</t>
  </si>
  <si>
    <t>INSTITUIÇÕES, CRESCIMENTO E ESTABILIDADE ECONÔMICA</t>
  </si>
  <si>
    <t>ALINE GADELHA DE PAULA (UCB)</t>
  </si>
  <si>
    <t>doc083_2018</t>
  </si>
  <si>
    <t>MUDANÇA ESTRUTURAL, HIATO TECNOLÓGICO E CAPITAL HUMANO EM UM MODELO NORTE-SUL DE CRESCIMENTO COM RESTRIÇÃO NO BALANÇO DE PAGAMENTOS</t>
  </si>
  <si>
    <t>LUCIANO FERREIRA GABRIEL (UFV)</t>
  </si>
  <si>
    <t>FREDERICO G. JAYME JR.  (UFMG)</t>
  </si>
  <si>
    <t>doc084_2018</t>
  </si>
  <si>
    <t>ON THE EVOLUTION OF INCOME ELASTICITIES OF IMPORTS AND THIRLWALL’S LAW: A BAYESIAN ANALYSIS FOR LATIN AMERICA (1970 – 2015)</t>
  </si>
  <si>
    <t>doc085_2018</t>
  </si>
  <si>
    <t>STRUCTURAL CHANGE IN THE BRAZILIAN ECONOMY: A STRUCTURAL DECOMPOSITION ANALYSIS FOR 2000-2014</t>
  </si>
  <si>
    <t>doc086_2018</t>
  </si>
  <si>
    <t>STRUCTURALIST GOODWIN CYCLES WITH EVOLUTIONARY SUPPLY SIDE AND BALANCE OF PAYMENTS CONSTRAINTS</t>
  </si>
  <si>
    <t>DANILO SPINOLA (UNU-MERIT)</t>
  </si>
  <si>
    <t>doc087_2018</t>
  </si>
  <si>
    <t>THE TROUBLE WITH HARROD: THE FUNDAMENTAL INSTABILITY OF THE WARRANTED RATE IN THE LIGHT OF THE SRAFFIAN SUPERMULTIPLIER</t>
  </si>
  <si>
    <t>FABIO NEVES PERACIO DE FREITAS (UFRJ)</t>
  </si>
  <si>
    <t>FRANKLIN SERRANO (UFRJ)</t>
  </si>
  <si>
    <t>GUSTAVO BHERING (UFRJ)</t>
  </si>
  <si>
    <t>doc088_2018</t>
  </si>
  <si>
    <t>WAGE- AND PROFIT-LED GROWTH REGIMES: A PANEL DATA APPROACH</t>
  </si>
  <si>
    <t>GUILHERME DE OLIVEIRA (UFSC)</t>
  </si>
  <si>
    <t>EDUARDO PRADO SOUZA (UFSC)</t>
  </si>
  <si>
    <t>doc089_2018</t>
  </si>
  <si>
    <t>A ALTA NOS PREÇOS DE COMMODITIES NOS ANOS 2000 CONTRIBUIU PARA AS EXPORTAÇÕES BRASILEIRAS DE MANUFATURADOS? UMA AVALIAÇÃO EMPÍRICA PARA PARCEIROS SELECIONADOS</t>
  </si>
  <si>
    <t>SABRINA MONIQUE SCHENATO BREDOW (UFRGS)</t>
  </si>
  <si>
    <t>LUCIANE FRANKE (UNISINOS)</t>
  </si>
  <si>
    <t>doc090_2018</t>
  </si>
  <si>
    <t>ABERTURA FINANCEIRA E A INCIDÊNCIA DA CRISE FINANCEIRA GLOBAL DE 2008-2009</t>
  </si>
  <si>
    <t>MARCOS SANTOS DE OLIVEIRA JÚNIOR (UFU)</t>
  </si>
  <si>
    <t>doc091_2018</t>
  </si>
  <si>
    <t>BRAZILIAN AGRICULTURAL EXPORTS: HOW QUALITY MATTERS?</t>
  </si>
  <si>
    <t>FERNANDA APARECIDA SILVA (UFV/ PPGEA) - CARLOS OTÁVIO DE FREITAS (ufrj)</t>
  </si>
  <si>
    <t xml:space="preserve"> CARLOS OTÁVIO DE FREITAS (ufrj)</t>
  </si>
  <si>
    <t>doc092_2018</t>
  </si>
  <si>
    <t>COMO O FLUXO DE EXPORTAÇÃO BRASIL-EUA RESPONDE ÀS FLUTUAÇÕES DA VOLATILIDADE DA TAXA DE CÂMBIO (2000-2017)</t>
  </si>
  <si>
    <t>DANILO L. PIRES (UFJF)</t>
  </si>
  <si>
    <t>CLAUDIO R. FÓFFANO VASCONCELOS (UFJF)</t>
  </si>
  <si>
    <t>doc093_2018</t>
  </si>
  <si>
    <t>CORPORATE DEBT EXPANSION IN EMERGING COUNTRIES AFTER 2008:  PROFILE, DETERMINANTS AND FINANCIAL STABILITY IMPLICATIONS</t>
  </si>
  <si>
    <t>CRISTIANO BOAVENTURA DUARTE (UNIV SORBONNE PARIS CITÉ/UFRJ/ BANCO CENTRAL BRASIL )</t>
  </si>
  <si>
    <t>doc094_2018</t>
  </si>
  <si>
    <t>DETERMINANTS OF BRAZILIAN EXPORTS BY LEVELS OF TECHNOLOGICAL INTENSITY: A GRAVITY MODEL ANALYSIS USING THE PPML ESTIMATOR</t>
  </si>
  <si>
    <t>EDSON ROBERTO VIEIRA (UFG)</t>
  </si>
  <si>
    <t>DANIEL HENRIQUE ALVES REIS (UFG)</t>
  </si>
  <si>
    <t>doc095_2018</t>
  </si>
  <si>
    <t>EXPORTAÇÕES, PRODUTIVIDADE E INTENSIDADE DOS FATORES: EVIDÊNCIAS PARA AS FIRMAS BRASILEIRAS</t>
  </si>
  <si>
    <t>DIEISON LENON CASAGRANDE (pimes/PIMES)</t>
  </si>
  <si>
    <t>ÁLVARO BARRANTES HIDALGO (pimes/PIMES)</t>
  </si>
  <si>
    <t>PAULO RICARDO FEISTEL (PPGED/UFSM)</t>
  </si>
  <si>
    <t>doc096_2018</t>
  </si>
  <si>
    <t>FLOODING OF CHINESE GOODS AND ITS IMPACTS IN OTHER COUNTRIES’ EXPORTS:  A FIRM-LEVEL INVESTIGATION</t>
  </si>
  <si>
    <t>FILIPE LAGE DE SOUSA (BNDES)</t>
  </si>
  <si>
    <t>doc097_2018</t>
  </si>
  <si>
    <t>IMPACTO DAS MEDIDAS NÃO-TARIFÁRIAS SOBRE O COMÉRCIO DE VALOR ADICIONADO</t>
  </si>
  <si>
    <t>WESLEM RODRIGUES FARIA (UFJF)</t>
  </si>
  <si>
    <t>doc098_2018</t>
  </si>
  <si>
    <t>IMPACTOS DA OMC SOBRE O COMÉRCIO DE PRODUTOS  PRIMÁRIOS, TÊXTEIS E INDUSTRIAIS.</t>
  </si>
  <si>
    <t>MAGNUS DOS REIS (UFRGS)</t>
  </si>
  <si>
    <t>SABINO DA SILVA PÔRTO JÚNIOR (UFRGS)</t>
  </si>
  <si>
    <t>doc099_2018</t>
  </si>
  <si>
    <t>INVESTIMENTO ESTRANGEIRO DIRETO E COMÉRCIO EM UM MUNDO FRAGMENTADO</t>
  </si>
  <si>
    <t>HELIS CRISTINA ZANUTO ANDRADE SANTOS (UFRJ/IE)</t>
  </si>
  <si>
    <t>MARTA REIS CASTILHO (UFRJ)</t>
  </si>
  <si>
    <t>doc100_2018</t>
  </si>
  <si>
    <t>LATIN AMERICA AND CHINA: MUTUAL BENEFITS OR DEPENDENCY? AN APPROACH OF COMPUTABLE GENERAL EQUILIBRIUM FOR SELECTED COUNTRIES</t>
  </si>
  <si>
    <t xml:space="preserve">DAMARES LOPES AFONSO (UFJF) </t>
  </si>
  <si>
    <t>SUZANA QUINET DE ANDRADE BASTOS (UNIVERSIDADE FEDERAL DE JUIZ DE FORA)</t>
  </si>
  <si>
    <t>FERNANDO SALGUEIRO PEROBELLI (UNIVERSIDADE FEDERAL DE JUIZ DE FORA)</t>
  </si>
  <si>
    <t>doc101_2018</t>
  </si>
  <si>
    <t>O IMPACTO DAS EXPORTAÇÕES CHINESAS NAS EXPORTAÇÕES DO BRASIL E DO MÉXICO: UM MODELO DE DADOS EM PAINEL DINÂMICO</t>
  </si>
  <si>
    <t>JOSÉ ROBERTO IGLESIAS (UNISINOS)</t>
  </si>
  <si>
    <t>ALEXSANDRO MARIAN CARVALHO (UNISINOS)</t>
  </si>
  <si>
    <t>doc102_2018</t>
  </si>
  <si>
    <t>PREÇO DE COMMODITIES E FENÔMENOS NO MOVIMENTO DE CAPITAIS DE ECONOMIAS EMERGENTES</t>
  </si>
  <si>
    <t>ELIENE DE SÁ FARIAS (UFV/ PPGEA)</t>
  </si>
  <si>
    <t>LEONARDO BORNACKI DE MATTOS (UFV/PPGEA)</t>
  </si>
  <si>
    <t>FABRÍCIO DE ASSIS CAMPOS VIEIRA (UFV/ME)</t>
  </si>
  <si>
    <t>doc103_2018</t>
  </si>
  <si>
    <t>SENTIMENTO DE NOTÍCIAS E INVESTIMENTO ESTRANGEIRO EM CARTEIRA NO BRASIL</t>
  </si>
  <si>
    <t>LEILANE DE FREITAS ROCHA CAMBARA (UFSC) - ROBERTO MEURER (UFSC)</t>
  </si>
  <si>
    <t>doc104_2018</t>
  </si>
  <si>
    <t>THE EXPORT OF COMMODITIES AND THE VALIDITY OF THE EXPORT-LED GROWTH (ELG) HYPOTHESIS FOR THE BRAZILIAN ECONOMY: AN ANALYSIS OF THE COMMODITY BOOM PERIOD</t>
  </si>
  <si>
    <t>TIAGO LUIZ PESQUERO (UFMT)</t>
  </si>
  <si>
    <t>ANIELA FAGUNDES CARRARA (UFMT - CAMPUS RONDONÓPOLIS)</t>
  </si>
  <si>
    <t>doc105_2018</t>
  </si>
  <si>
    <t>VOLATILIDADE DO CÂMBIO E SEUS EFEITOS SOBRE A EXPORTAÇÃO BRASILEIRA: O VIÉS DA MEDIDA DA VOLATILIDADE.</t>
  </si>
  <si>
    <t>DANIEL MORAIS DE SOUZA (UFJF)</t>
  </si>
  <si>
    <t xml:space="preserve">FABIO JÚNIOR CLEMENTE GAMA (UFJF) </t>
  </si>
  <si>
    <t>JÚLIA GOES DA SILVA CARMO (UFJF)</t>
  </si>
  <si>
    <t>CLÁUDIO R FÓFFANO VASCONCELOS (UFJF)</t>
  </si>
  <si>
    <t>doc106_2018</t>
  </si>
  <si>
    <t>VOLATILITY SPILLOVER EFFECT FROM COMMODITIES TO BRAZILIAN STOCK MARKETS IN THE PERIOD 2000‒2016: IS THERE A POSSIBILITY OF DIVERSIFICATION?</t>
  </si>
  <si>
    <t>doc107_2018</t>
  </si>
  <si>
    <t>A EFICIÊNCIA DAS INSTITUIÇÕES DE ENSINO SUPERIOR PÚBLICAS E PRIVADAS PARA O CURSO DE CIÊNCIAS ECONÔMICAS</t>
  </si>
  <si>
    <t>FELIPE CÉSAR MARQUES (UEM)</t>
  </si>
  <si>
    <t>MARCIA REGINA GABARDO DA CAMARA (UEL)</t>
  </si>
  <si>
    <t>doc108_2018</t>
  </si>
  <si>
    <t>A ESPIRAL DE ANTI-SELEÇÃO NO MERCADO BRASILEIRO DE PLANOS DE SAÚDE INDIVIDUAIS</t>
  </si>
  <si>
    <t>ANA CAROLINA MAIA (USP/FEA)</t>
  </si>
  <si>
    <t>JOÃO VINÍCIUS DE FRANÇA CARVALHO (USP/FEA)</t>
  </si>
  <si>
    <t>doc109_2018</t>
  </si>
  <si>
    <t>A PERSISTÊNCIA DO DESEMPENHO DO ÍNDICE IBOVESPA ENTRE 2013 E 2018</t>
  </si>
  <si>
    <t xml:space="preserve">JOÃO PAULO CARNIATO GENTA (UEM) </t>
  </si>
  <si>
    <t>VALDELEI PERETTI FILHO (UNIVERSIDADE ESTADUAL DE MARINGÁ)</t>
  </si>
  <si>
    <t>EDNALDO MICHELLON (UNIVERSIDADE ESTADUAL DE MARINGÁ)</t>
  </si>
  <si>
    <t>doc110_2018</t>
  </si>
  <si>
    <t>AS POLÍTICAS MACROPRUDÊNCIAIS E A CONCORRÊNCIA BANCÁRIA ENTRE 2009 E 2016</t>
  </si>
  <si>
    <t>MARCELO HENRIQUE SHINKODA SANTOS (UFV/ PPGEA)</t>
  </si>
  <si>
    <t>MARCELO JOSÉ BRAGA (UFV / PPGEA)</t>
  </si>
  <si>
    <t>doc111_2018</t>
  </si>
  <si>
    <t>COULD YOU PLEASE SPARE ME A MOMENT? THE TWO-STAGE SURVEY GAME.</t>
  </si>
  <si>
    <t>FELIPE WOLK TEIXEIRA (UFRGS)</t>
  </si>
  <si>
    <t>ufgrs</t>
  </si>
  <si>
    <t>doc112_2018</t>
  </si>
  <si>
    <t>CRIME E PUNIÇÃO NA FIRMA: A ITERAÇÃO ENTRE TRABALHADOR INFRATOR, EMPREGADOR E PODER JUDICIÁRIO</t>
  </si>
  <si>
    <t>JOSE FREIRE JUNIOR (IPECE)</t>
  </si>
  <si>
    <t>MAURICIO BENEGAS (CAEN/caen)</t>
  </si>
  <si>
    <t>doc113_2018</t>
  </si>
  <si>
    <t>DOAÇÕES ELEITORAIS DE EMPRESAS E PRESTADORES DE SERVIÇOS GERAM FAVORECIMENTO EM COMPRAS PÚBLICAS?</t>
  </si>
  <si>
    <t>ANDRÉA FERREIRA DA SILVA (UFPB) - ALÉSSIO TONY CAVALCANTI DE ALMEIDA (UFPB) - HILTON MARTINS DE BRITO RAMALHO (UFPB)</t>
  </si>
  <si>
    <t>doc114_2018</t>
  </si>
  <si>
    <t>EFEITO DA REDE SOCIAL NA PROBABILIDADE DE PARTICIPAÇÃO DA FAMÍLIA NO PROGRAMA BOLSA FAMÍLIA</t>
  </si>
  <si>
    <t>JÉSSICA FACIROLI (UFJF)</t>
  </si>
  <si>
    <t>MARCELO ARBEX (UNIVERSIDADE DE WINDSOR )</t>
  </si>
  <si>
    <t>doc115_2018</t>
  </si>
  <si>
    <t>EFEITO DE PARES EM ACTIVE LEARNING: EXPLORANDO ALOCAÇÃO EXÓGENA DE GRUPOS</t>
  </si>
  <si>
    <t>VINICIUS GOMES DE LIMA (fgvsp/EESP)</t>
  </si>
  <si>
    <t>VLADIMIR PONCZEK (FGV/EESP)</t>
  </si>
  <si>
    <t>PRISCILLA TAVARES (FGV/EESP)</t>
  </si>
  <si>
    <t>doc116_2018</t>
  </si>
  <si>
    <t>EFEITOS DO IMPEACHMENT PRESIDENCIAL NO VALUE AT RISK DAS AÇÕES NEGOCIADAS NA BOLSA DE VALORES DE SÃO PAULO</t>
  </si>
  <si>
    <t>FRANKLIN ALVES DE OLIVEIRA (caen/CAEN) - LEANDRO ROCCO (CAEN/caen)</t>
  </si>
  <si>
    <t>doc117_2018</t>
  </si>
  <si>
    <t>ESTIMAÇÃO DOS PARÂMETROS DE IMPACIÊNCIA E AVERSÃO AO RISCO NO MERCADO IMOBILIÁRIO BRASILEIRO</t>
  </si>
  <si>
    <t xml:space="preserve">ANA LUIZA OLIVEIRA CHAMPLONI (UCB) </t>
  </si>
  <si>
    <t>PAULA VIRGÍNIA TÓFOLI (UCB)</t>
  </si>
  <si>
    <t>doc118_2018</t>
  </si>
  <si>
    <t>ESTIMANDO AVERSÃO AO RISCO E EFEITO INCENTIVO COM UM EXPERIMENTO LABORATORIAL</t>
  </si>
  <si>
    <t>PATRÍCIA SIMÕES (caen_CAEN)</t>
  </si>
  <si>
    <t>doc119_2018</t>
  </si>
  <si>
    <t>PROPERTY RIGHTS IN ILLICIT DRUG MARKETS</t>
  </si>
  <si>
    <t>LUIZ GUILHERME SCORZAFAVE (FEARP/USP)</t>
  </si>
  <si>
    <t>doc120_2018</t>
  </si>
  <si>
    <t>RISCO DE CRÉDITO E A TRANSMISSÃO DA POLÍTICA MONETÁRIA PELO CANAL DO CRÉDITO: O CASO BRASILEIRO</t>
  </si>
  <si>
    <t>JOSÉ ANGELO DIVINO (UNIVERSIDADE CATÓLICA DE BRASÍLIA)</t>
  </si>
  <si>
    <t>doc121_2018</t>
  </si>
  <si>
    <t>SHORT-TERM PREDICTABILITY OF STOCK MARKET INDEXES FOLLOWING LARGE DRAWDOWNS AND DRAWUPS</t>
  </si>
  <si>
    <t>VINICIUS RATTON BRANDI (BACEN)</t>
  </si>
  <si>
    <t>doc122_2018</t>
  </si>
  <si>
    <t>THE HOUSE-MONEY EFFECT, ESCALATION OF COMMITMENT AND TESTOSTERONE (2D:4D RATIO): AN EXPERIMENTAL APPROACH</t>
  </si>
  <si>
    <t>ANDERSON MUTTER TEIXEIRA (UFG)</t>
  </si>
  <si>
    <t>BENJAMIN M. TABAK (FGV-DF)</t>
  </si>
  <si>
    <t>fgv-df</t>
  </si>
  <si>
    <t>doc123_2018</t>
  </si>
  <si>
    <t>VOLATILITY ESTIMATION FOR BITCOIN ON BRAZILIAN MARKET: SPECULATIVE TRADING APPROACH AND GARCH MODELS COMPARISON</t>
  </si>
  <si>
    <t>EMANUELLE NAVA SMANIOTTO (UFRGS)</t>
  </si>
  <si>
    <t>GIACOMO BALBINOTO NETO (UFRGS)</t>
  </si>
  <si>
    <t>doc124_2018</t>
  </si>
  <si>
    <t>VOLUME, APRENDIZAGEM E ECONOMIAS DE ESCALA NO SETOR HOSPITALAR BRASILEIRO: O CASO DA ARTROPLASTIA DE QUADRIL</t>
  </si>
  <si>
    <t>PEDRO HENRIQUE SOARES LEIVAS (ufrgs)</t>
  </si>
  <si>
    <t>PAULO DE ANDRADE JACINTO (UFPR)</t>
  </si>
  <si>
    <t>ANDERSON MOREIRA ARISTIDES DOS SANTOS (UFAL)</t>
  </si>
  <si>
    <t>CESAR AUGUSTO OVIEDO TEJADA (ufpel)</t>
  </si>
  <si>
    <t>doc125_2018</t>
  </si>
  <si>
    <t>AVALIAÇÃO DO PROGRAMA DE SUBVENÇÃO ECONÔMICA À INOVAÇÃO: CARACTERÍSTICAS DAS EMPRESAS BENEFICIÁRIAS E IMPACTOS SETORIAIS</t>
  </si>
  <si>
    <t>DOMITILA SANTOS BAHIA (UFJF)</t>
  </si>
  <si>
    <t>doc126_2018</t>
  </si>
  <si>
    <t>CARBON FUELS FOREVER? ENTENDENDO O APROFUNDAMENTO DO LOCK-IN NO CARBONO A PARTIR DE UM ESTUDO SOBRE PATENTES DE PETROLÍFERAS NUMA ABORDAGEM EVOLUCIONÁRIA</t>
  </si>
  <si>
    <t>GUILHERME NASCIMENTO GOMES (UNICAMP/DPCT)</t>
  </si>
  <si>
    <t>ROSANA ICASSATTI CORAZZA (UNICAMP)</t>
  </si>
  <si>
    <t>doc127_2018</t>
  </si>
  <si>
    <t>CONDIÇÕES NECESSÁRIAS E SUFICIENTES PARA A CAPACIDADE DE ABSORÇÃO DE EMPRESAS QUE INTERAGEM COM UNIVERSIDADES</t>
  </si>
  <si>
    <t>JÚLIO EDUARDO ROHENKOHL (UFSM)</t>
  </si>
  <si>
    <t>ANDRÉIA CUNHA DA ROSA (UNISINOS)</t>
  </si>
  <si>
    <t>JANAINA RUFFONI (UNISINOS)</t>
  </si>
  <si>
    <t>ORLANDO MARTINELLI (UFSM)</t>
  </si>
  <si>
    <t>doc128_2018</t>
  </si>
  <si>
    <t>DINÂMICA DA DIFUSÃO TECNOLÓGICA EM ECONOMIAS DESENVOLVIDAS E EM DESENVOLVIMENTO: UMA  ANÁLISE PARA AS TECNOLOGIAS DE INFORMAÇÃO E COMUNICAÇÃO (TIC)</t>
  </si>
  <si>
    <t>ADRIANO CRISTIAN GEWEHR (UNISINOS) - JANAÍNA RUFFONI (UNISINOS) - ALEXSANDRO MARIAN CARVALHO (UNISINOS)</t>
  </si>
  <si>
    <t>JANAÍNA RUFFONI (UNISINOS)</t>
  </si>
  <si>
    <t xml:space="preserve"> ALEXSANDRO MARIAN CARVALHO (UNISINOS)</t>
  </si>
  <si>
    <t>doc129_2018</t>
  </si>
  <si>
    <t>DINÂMICA DAS INTERAÇÕES ENTRE GRUPOS DE PESQUISA DAS CIÊNCIA DA SAÚDE E SEUS PARCEIROS: O QUE A ESTRUTURA DAS REDES E SUAS COMUNIDADES REVELAM?</t>
  </si>
  <si>
    <t>ANA LÚCIA TATSCH (UFRGS)</t>
  </si>
  <si>
    <t xml:space="preserve">MARISA BOTELHO (UFU) </t>
  </si>
  <si>
    <t>LARA HORN (UFRGS)</t>
  </si>
  <si>
    <t>doc130_2018</t>
  </si>
  <si>
    <t>ECONOMIAS DE ESCALA E EFEITOS DE VARIÁVEIS CLIMÁTICAS: UMA ANÁLISE PARA O SETOR DE SANEAMENTO NO BRASIL</t>
  </si>
  <si>
    <t>LUCAS VITOR DE CARVALHO SOUSA (UnB)</t>
  </si>
  <si>
    <t>MARCELO DE OLIVEIRA TORRES (UNB)</t>
  </si>
  <si>
    <t>doc131_2018</t>
  </si>
  <si>
    <t>ECONOMIC IMPACTS OF LARGE DEPLOYMENT OF BIOELECTRICITY FROM FOREST BIOMASS IN BRAZIL</t>
  </si>
  <si>
    <t>GABRIEL LUIS DA COSTA ALVES (fgvsp/EESP)</t>
  </si>
  <si>
    <t>doc132_2018</t>
  </si>
  <si>
    <t>EFEITOS DO APOIO DO BNDES À AQUISIÇÃO DE MÁQUINAS E EQUIPAMENTOS SOBRE O EMPREGO DOS FABRICANTES DE BENS DE CAPITAL</t>
  </si>
  <si>
    <t>ARTHUR DE REZENDE PINTO (BNDES)</t>
  </si>
  <si>
    <t>DANIEL DA SILVA GRIMALDI (BNDES)</t>
  </si>
  <si>
    <t>doc133_2018</t>
  </si>
  <si>
    <t>ESTRUTURA DE PROPRIEDADE E REORGANIZAÇÃO PRODUTIVA DA PETROQUÍMICA BRASILEIRA A PARTIR DO TRATAMENTO DE REDES LONGITUDINAIS</t>
  </si>
  <si>
    <t xml:space="preserve">FERNANDO MOMESSO PELAI (UNICAMP/IE) </t>
  </si>
  <si>
    <t>JOSÉ MARIA F.J. DA SILVEIRA (IE/UNICAMP)</t>
  </si>
  <si>
    <t>doc134_2018</t>
  </si>
  <si>
    <t>FLUXO DE TECNOLOGIA INTERSETORIAL E PRODUTIVIDADE NO BRASIL</t>
  </si>
  <si>
    <t>FELIPE QUEIROZ SILVA (UFRJ/IE)</t>
  </si>
  <si>
    <t>CARLOS FREDERICO LEÃO ROCHA (UFRJ)</t>
  </si>
  <si>
    <t>doc135_2018</t>
  </si>
  <si>
    <t>LOCATIONAL CHOICE OF R&amp;D ACTIVITIES ABROAD. THE U.S. CORPORATES’ R&amp;D CAPTIVE OFFSHORING IN DEVELOPING COUNTRIES.</t>
  </si>
  <si>
    <t>TULIO CHIARINI (INSTITUTO NACIONAL DE TECNOLOGIA (INT))</t>
  </si>
  <si>
    <t>THIAGO CALIARI (ITA)</t>
  </si>
  <si>
    <t>ita</t>
  </si>
  <si>
    <t>MARCIA SIQUEIRA RAPINI (ufmg/UFMG)</t>
  </si>
  <si>
    <t>doc136_2018</t>
  </si>
  <si>
    <t>MAPEAMENTO DOS PAÍSES NAS CADEIAS GLOBAIS DE VALOR – UMA ANÁLISE DOS FLUXOS DE COMÉRCIO E DE RENDA DE PAGAMENTO PELO USO DE PROPRIEDADE INTELECTUAL.</t>
  </si>
  <si>
    <t>LUDMILA MACEDO CORREA (ufrj)</t>
  </si>
  <si>
    <t>doc137_2018</t>
  </si>
  <si>
    <t>PADRÕES DE INTERDEPENDÊNCIA SETORIAL DA ESTRUTURA PRODUTIVA BRASILEIRA ENTRE 2000 E 2015: UMA ANÁLISE INSUMO-PRODUTO A PARTIR DA DECOMPOSIÇÃO DA MATRIZ DE LEONTIEF</t>
  </si>
  <si>
    <t>FÁBIO FREITAS NEVES  (UFRJ/IE)</t>
  </si>
  <si>
    <t>doc138_2018</t>
  </si>
  <si>
    <t>PESQUISA E DESENVOLVIMENTO, ESTRUTURA PRODUTIVA E EFEITOS ECONÔMICOS: AVALIANDO O PAPEL DO FINANCIAMENTO PÚBLICO NA ECONOMIA BRASILEIRA (2011-2020)</t>
  </si>
  <si>
    <t xml:space="preserve"> ADMIR ANTONIO BETARELLI JUNIOR (UFJF)</t>
  </si>
  <si>
    <t>EDUARDO GONÇALVES  (UFJF)</t>
  </si>
  <si>
    <t>doc139_2018</t>
  </si>
  <si>
    <t>POLÍTICA INDUSTRIAL E REDES DE COMÉRCIO DE MEDICAMENTOS: OS CASOS DO BRASIL, IRLANDA E ÍNDIA NO PERÍODO DE 1995 A 2015</t>
  </si>
  <si>
    <t xml:space="preserve">KLEBER ALVES DA SILVA FRANCULINO (UNESP) </t>
  </si>
  <si>
    <t>ROGÉRIO GOMES (UNESP)</t>
  </si>
  <si>
    <t>LIA HASENCLEVER (UFRJ)</t>
  </si>
  <si>
    <t>doc140_2018</t>
  </si>
  <si>
    <t>TECHNOLOGICAL CUMULATIVENESS AND INNOVATION IN BRAZILIAN INDUSTRY: EVIDENCES FROM BRAZILIAN INNOVATION SURVEYS 2008, 2011 AND 2014</t>
  </si>
  <si>
    <t>THIAGO CALIARI (INSTITUTO TECNOLÓGICO DE AERONÁUTICA (ITA))</t>
  </si>
  <si>
    <t>PHILIPE SCHERER MENDES (ufmg/UFMG)</t>
  </si>
  <si>
    <t xml:space="preserve"> MÁRCIA SIQUEIRA RAPINI (ufmg/UFMG) </t>
  </si>
  <si>
    <t xml:space="preserve"> CAMILA MARIA DE ANDRADE TOLENTINO (ufmg/UFMG)</t>
  </si>
  <si>
    <t>doc141_2018</t>
  </si>
  <si>
    <t>TIPOLOGIA E CARACTERIZAÇÃO DOS AGENTES DE REDES DE INOVAÇÃO NO BRASIL</t>
  </si>
  <si>
    <t>ADMIR ANTONIO BETARELLI JUNIOR (UFJF)</t>
  </si>
  <si>
    <t>doc142_2018</t>
  </si>
  <si>
    <t>UPSTREAMNESS, EXPORTS AND INTERNATIONAL COMPETITIVENESS: LESSONS FROM THE CASE OF CHINA</t>
  </si>
  <si>
    <t>CAROLINA TRONCOSO BALTAR (UNICAMP/IE)</t>
  </si>
  <si>
    <t>MARÍLIA BASSETTI MARCATO (UFRJ/IE)</t>
  </si>
  <si>
    <t>doc143_2018</t>
  </si>
  <si>
    <t>ANÁLISE DO IMPACTO DA INTEGRAÇÃO DO BRICS, DO TICKS E DO MINT PARA O BRASIL POR MEIO DE UM MODELO DE EQUILÍBRIO GERAL</t>
  </si>
  <si>
    <t>RAFAELA LAUFFER OSTERMANN TAMIOSSO (UNISINOS)</t>
  </si>
  <si>
    <t>doc144_2018</t>
  </si>
  <si>
    <t>CANAIS DE DIFUSÃO DO CONHECIMENTO: EFEITO DA MOBILIDADE E DA COLABORAÇÃO INTER-REGIONAL DE INVENTORES SOBRE A INOVAÇÃO REGIONAL</t>
  </si>
  <si>
    <t xml:space="preserve">CIRLENE MARIA DE MATOS (UNIFAL) </t>
  </si>
  <si>
    <t>EDUARDO GONÇALVES (PPGE/UFJF)</t>
  </si>
  <si>
    <t>RICARDO FREGUGLIA (PPGE/UFJF)</t>
  </si>
  <si>
    <t>doc145_2018</t>
  </si>
  <si>
    <t>DENSIDADE URBANA E ZONEAMENTO: UMA AVALIAÇÃO DO IMPACTO DA LEI DOS 12 BAIRROS NA CIDADE DO RECIFE</t>
  </si>
  <si>
    <t>ANDREWS AUGUSTO DINIZ BARROS (pimes/PIMES) - RAUL DA MOTA SILVEIRA NETO (pimes/PIMES) - DIEGO FIRMINO COSTA DA SILVA (pimes)</t>
  </si>
  <si>
    <t>doc146_2018</t>
  </si>
  <si>
    <t>DESASTRES NATURAIS E CRESCIMENTO ECONÔMICO: EVIDÊNCIAS PARA O DESASTRE NA REGIÃO SERRANA DO RIO DE JANEIRO (2011)</t>
  </si>
  <si>
    <t xml:space="preserve">VINÍCIUS HALMENSCHLAGER  (ufrgs) </t>
  </si>
  <si>
    <t>ALEXANDRE NUNES DE ALMEIDA (ESALQ/USP)</t>
  </si>
  <si>
    <t>FELIPE GARCIA RIBEIRO (PPGOM/ufpel)</t>
  </si>
  <si>
    <t>doc147_2018</t>
  </si>
  <si>
    <t>ECONOMIAS DE AGLOMERAÇÃO E O SISTEMA PÚBLICO DE SAÚDE: UMA ANÁLISE DO PAPEL DAS AGLOMERAÇÕES NOS FLUXOS DE INTERNAÇÕES HOSPITALARES ENTRE OS MUNICÍPIOS BRASILEIROS</t>
  </si>
  <si>
    <t>LUCIANO MARCHESE SILVA (UFRGS)</t>
  </si>
  <si>
    <t>EVERTON NUNES DA SILVA (UNB)</t>
  </si>
  <si>
    <t>SABINO PORTO JÚNIOR (UFRGS)</t>
  </si>
  <si>
    <t>doc148_2018</t>
  </si>
  <si>
    <t>EFETIVIDADE DOS INCENTIVOS FISCAIS À INDÚSTRIA SOBRE O VOLUME DE EMPREGOS E A MASSA SALARIAL: UM ESTUDO DO FUNDO DE APOIO AO DESENVOLVIMENTO INDUSTRIAL DA PARAÍBA</t>
  </si>
  <si>
    <t>FELIPE DE OLIVEIRA GONÇALVES (UFPB)</t>
  </si>
  <si>
    <t>GERRIO DOS SANTOS BARBOSA (UFPB)</t>
  </si>
  <si>
    <t>doc149_2018</t>
  </si>
  <si>
    <t>EXTERNAL RETURNS TO HUMAN CAPITAL: EVIDENCE FROM BRAZILIAN CITIES</t>
  </si>
  <si>
    <t>ROBERTA DE MORAES ROCHA (pimes)</t>
  </si>
  <si>
    <t>doc150_2018</t>
  </si>
  <si>
    <t>IMPACTO HETEROGÊNEO DA INCETERZA SOBRE O DESEMPENHO ECONÔMICO DAS MICRORREGIÕES BRASILEIRAS:  UMA ANÁLISE ESPACIAL A PARTIR DO MODELO RGP</t>
  </si>
  <si>
    <t>FABIO GAMA (UFJF)</t>
  </si>
  <si>
    <t>SUZANA BASTOS (UFJF)</t>
  </si>
  <si>
    <t>doc151_2018</t>
  </si>
  <si>
    <t>INSTITUTIONS AND CRIMINALITY: EVIDENCE FROM SÃO PAULO STATE</t>
  </si>
  <si>
    <t>LUCIANO NAKABASHI (USP/FEA-RP)</t>
  </si>
  <si>
    <t>SANDY DALL’ERBA (UNIVERSITY OF ILLINOIS)</t>
  </si>
  <si>
    <t>doc152_2018</t>
  </si>
  <si>
    <t>INTERNALIZAÇÃO DE TRANSBORDAMENTOS DE CONHECIMENTO POR REGIÕES: UMA MEDIDA BASEADA EM AUTOCITAÇÕES DE PATENTES</t>
  </si>
  <si>
    <t>BEATRIZ PEREIRA DE ALMEIDA (UFJF)</t>
  </si>
  <si>
    <t>ANDRÉ SURIANE DA SILVA (UFJF)</t>
  </si>
  <si>
    <t>doc153_2018</t>
  </si>
  <si>
    <t>MEASURING MULTIDIMENSIONAL INEQUALITY OF HUMAN OPPORTUNITY: AN ASSESSMENT FOR BRAZILIAN MUNICIPALITIES (2000 -- 2010)</t>
  </si>
  <si>
    <t>doc154_2018</t>
  </si>
  <si>
    <t>MONOCENTRISMO E ESTRUTURA URBANA: UMA ANÁLISE EMPÍRICA PARA A CIDADE DO RECIFE</t>
  </si>
  <si>
    <t>FLAVIO ALEXANDRE DA CUNHA RODRIGUES (pimes/PIMES)</t>
  </si>
  <si>
    <t>CÉLIO HENRIQUE PEREIRA BELMIRO (pimes)</t>
  </si>
  <si>
    <t xml:space="preserve"> RAUL DA MOTA SILVEIRA NETO (pimes)</t>
  </si>
  <si>
    <t>doc155_2018</t>
  </si>
  <si>
    <t>ON THE NUMERICAL STRUCTURE OF LOCAL AND NATIONWIDE GOVERNMENT SPENDING MULTIPLIERS: WHAT CAN WE LEARN FROM THE GREEK CRISIS?</t>
  </si>
  <si>
    <t>NATALIA COTARELLI (USP)</t>
  </si>
  <si>
    <t>VINICIUS DE ALMEIDA VALE (UFPR)</t>
  </si>
  <si>
    <t>doc156_2018</t>
  </si>
  <si>
    <t>OS IMPACTOS DO SANEAMENTO BÁSICO SOBRE A EDUCAÇÃO: USANDO A PRIVATIZAÇÃO COMO VARIÁVEL INSTRUMENTAL</t>
  </si>
  <si>
    <t>JULIANA SOUZA SCRIPTORE (UNIFESP)</t>
  </si>
  <si>
    <t>CARLOS ROBERTO AZZONI (FEA-USP)</t>
  </si>
  <si>
    <t>NAÉRCIO AQUINO MENEZES FILHO (INSPER E FEA-USP)</t>
  </si>
  <si>
    <t>doc157_2018</t>
  </si>
  <si>
    <t>REGIONAL FUNDING AND REGIONAL INEQUALITIES IN THE BRAZILIAN NORTHEAST</t>
  </si>
  <si>
    <t>RENATA DE MELO CALDAS (UIUC)</t>
  </si>
  <si>
    <t>KÊNIA BARREIRO DE SOUZA (UFPR)</t>
  </si>
  <si>
    <t>DÉBORA FREIRE CARDOSO (ufmg/UFMG)</t>
  </si>
  <si>
    <t>doc158_2018</t>
  </si>
  <si>
    <t>REGIONAL IMPACTS OF FUTURE CLIMATE CHANGE ON HEALTH AND LABOR IN BRAZIL</t>
  </si>
  <si>
    <t>GILVANRAMALHO GUEDES (UFMG/ufmg)</t>
  </si>
  <si>
    <t>KENYA NORONHA (UFMG/ufmg)</t>
  </si>
  <si>
    <t>MONICA VIEGAS ANDRADE (UFMG/ufmg)</t>
  </si>
  <si>
    <t>ALINE MAGALHÃES (UFMG/ufmg)</t>
  </si>
  <si>
    <t>EDSON DOMINGUES (UFMG/ufmg)</t>
  </si>
  <si>
    <t>KENIA SOUZA (UFPR)</t>
  </si>
  <si>
    <t>FLAVIANE SANTIAGO (UFJF)</t>
  </si>
  <si>
    <t>doc159_2018</t>
  </si>
  <si>
    <t>SPATIAL CORRELATION BETWEEN DRUGS TRAFFIC AND VIOLENCE IN BRAZIL: EVIDENCE FROM URBAN NEIGHBORHOODS</t>
  </si>
  <si>
    <t>FILIPE MATHEUS SILVA CAVALCANTI (pimes)</t>
  </si>
  <si>
    <t>FILIPE PADILLA DE MIRANDA (pimes)</t>
  </si>
  <si>
    <t>RAUL SILVEIRA NETO (pimes)</t>
  </si>
  <si>
    <t>DIEGO FIRMINO  (pimes)</t>
  </si>
  <si>
    <t>doc160_2018</t>
  </si>
  <si>
    <t>THE EVOLUTIONARY BREXIT GAME: UNCERTAINTY AND LOCATION DECISION</t>
  </si>
  <si>
    <t>IZAK CARLOS SILVA (UFJF)</t>
  </si>
  <si>
    <t>SILVINHA P. VASCONCELOS (UFJF)</t>
  </si>
  <si>
    <t>FERNANDO S. PEROBELLI (UFJF)</t>
  </si>
  <si>
    <t>doc161_2018</t>
  </si>
  <si>
    <t>URBANIZAÇÃO, METROPOLIZAÇÃO E MOBILIDADE PARA TRABALHO: ADENTRANDO A REGIÃO METROPOLITANA DE SÃO PAULO A PARTIR DO CENSO DEMOGRÁFICO DE 2010</t>
  </si>
  <si>
    <t>VERÔNICA DE CASTRO LAMEIRA (UFMG/ufmg)</t>
  </si>
  <si>
    <t>ANDRÉ BRAZ GOLGHER (UFMG/ufmg)</t>
  </si>
  <si>
    <t>doc162_2018</t>
  </si>
  <si>
    <t>WATER CONTENT IN TRADE: A REGIONAL ANALYSIS FOR MOROCCO</t>
  </si>
  <si>
    <t>FATIMA EZZAHRA MENGOUB (OCP POLICY CENTER)</t>
  </si>
  <si>
    <t>doc163_2018</t>
  </si>
  <si>
    <t>WHAT DRIVES THE PATTERNS OF URBAN LAND USE IN A DEVELOPING COUNTRY? THE ROLE OF TRANSPORT INFRASTRUCTURES AND NATURAL AMENITIES</t>
  </si>
  <si>
    <t>RICARDO CARVALHO DE ANDRADE LIMA (SPPEA/MPF)</t>
  </si>
  <si>
    <t>RAUL DA MOTA SILVEIRA NETO (PIMES/pimes)</t>
  </si>
  <si>
    <t>doc164_2018</t>
  </si>
  <si>
    <t>A IMPORTÂNCIA DA PRODUÇÃO AGRÍCOLA PARA AS OSCILAÇÕES DO IPCA - ALIMENTAÇÃO NO DOMICÍLIO: UMA ANÁLISE DINÂMICA</t>
  </si>
  <si>
    <t>ANIELA FAGUNDES CARRARA (UFMT)</t>
  </si>
  <si>
    <t>GERALDO SANT’ANA DE CAMARGO BARROS (CEPEA / ESALQ / USP )</t>
  </si>
  <si>
    <t>doc165_2018</t>
  </si>
  <si>
    <t>A LINKED EMISSIONS TRADING SCHEME UNDER ALTERNATIVE SCENARIOS: IMPLICATIONS FOR EUROPE AND BRAZIL</t>
  </si>
  <si>
    <t>THAIS DINIZ OLIVEIRA (INSTITUTE OF TECHNOLOGY SLIGO)</t>
  </si>
  <si>
    <t>ANGELO COSTA GURGEL (SÃO PAULO SCHOOL OF ECONOMICS, FUNDAÇÃO GETÚLIO VARGAS)</t>
  </si>
  <si>
    <t>STEVE TONRY (INSTITUTE OF TECHNOLOGY SLIGO )</t>
  </si>
  <si>
    <t>doc166_2018</t>
  </si>
  <si>
    <t>ADOÇÃO DE PRÁTICAS CONSERVACIONISTAS E EFICIÊNCIA DA AGRICULTURA NO BRASIL</t>
  </si>
  <si>
    <t>ROSIMERE MIRANDA FORTINI (UFV/ PPGEA) - ROSIMERE MIRANDA FORTINI (UFV) - MARCELO JOSÉ BRAGA (UFV) - CARLOS OTÁVIO DE FREITAS (ufrj)</t>
  </si>
  <si>
    <t>doc167_2018</t>
  </si>
  <si>
    <t>AVALIAÇÃO DE EFEITOS LOCAIS DA CONSTRUÇÃO DE USINAS EÓLICAS NOS MUNICÍPIOS BRASILEIROS: UMA ABORDAGEM POR CONTROLE SINTÉTICO</t>
  </si>
  <si>
    <t>MARÍLIA DE FIGUEIREDO JORDÃO (BNDES)</t>
  </si>
  <si>
    <t>doc168_2018</t>
  </si>
  <si>
    <t>CAN RURAL EXTENSION REDUCE INCOME INEQUALITY IN THE RURAL AREAS OF BRAZIL?</t>
  </si>
  <si>
    <t xml:space="preserve">CARLOS OTÁVIO DE FREITAS (ufrj) </t>
  </si>
  <si>
    <t>FELIPE DE FIGUEIREDO SILVA (UNIVERSIDADE DE NEBRASKA)</t>
  </si>
  <si>
    <t>MATEUS DE CARVALHO REIS NEVES (UNIVERSIDADE FEDERAL DE VIÇOSA)</t>
  </si>
  <si>
    <t>doc169_2018</t>
  </si>
  <si>
    <t>CLIMATE SENSITIVITY AND THE VALUE OF AGRICULTURAL PRODUCTION IN THE BRAZILIAN NORTHEAST: AN APPROACH USING SPATIAL PANEL DATA</t>
  </si>
  <si>
    <t>HELSON GOMES DE SOUZA (UFPB)</t>
  </si>
  <si>
    <t>FRANCISCO JOSÉ SILVA TABOSA (MAER/caen)</t>
  </si>
  <si>
    <t xml:space="preserve"> PABLO URANO DE CARVALHO CASTELAR (FINANÇAS/caen)</t>
  </si>
  <si>
    <t>doc170_2018</t>
  </si>
  <si>
    <t>CONDICIONANTES DA SEPARAÇÃO DOS RESÍDUOS BIODEGRADÁVEIS NO BRASIL</t>
  </si>
  <si>
    <t>ROQUE PINTO DE CAMARGO NETO (ufrgs)</t>
  </si>
  <si>
    <t>MÁRCIO NORA BARBOSA (ufrgs)</t>
  </si>
  <si>
    <t>GABRIELITO RAUTER MENEZES (ufpel)</t>
  </si>
  <si>
    <t>PATRÍZIA RAGGI ABDALLAH (ufrgs)</t>
  </si>
  <si>
    <t>doc171_2018</t>
  </si>
  <si>
    <t>COOPERATIVES AND BRAZILIAN AGRICULTURAL PRODUCTION: A SPATIAL ANALYSIS</t>
  </si>
  <si>
    <t>LUCAS SIQUEIRA DE CASTRO (ufrj)</t>
  </si>
  <si>
    <t>doc172_2018</t>
  </si>
  <si>
    <t>CRÉDITO E EXTENSÃO RURAL: IMPACTOS ISOLADOS E DA SINERGIA SOBRE A EFICIÊNCIA TÉCNICA DOS AGRICULTORES BRASILEIROS</t>
  </si>
  <si>
    <t>LORENA VIEIRA COSTA (UFV/ PPGEA)</t>
  </si>
  <si>
    <t>doc173_2018</t>
  </si>
  <si>
    <t>CRESCIMENTO ECONÔMICO, EXPORTAÇÕES E EMISSÕES DE GEE NA REGIÃO SUDESTE: UMA ANÁLISE DE COINTEGRAÇÃO EM PAINEL</t>
  </si>
  <si>
    <t>LUIZ GUSTAVO FERNANDES SERENO (UFU)</t>
  </si>
  <si>
    <t>MARCELO SILVA SIMÕES (UFU)</t>
  </si>
  <si>
    <t>DANIEL CAIXETA ANDRADE (UFU)</t>
  </si>
  <si>
    <t>doc174_2018</t>
  </si>
  <si>
    <t>DEMOGRAPHIC CHANGES AND ITS IMPACTS ON CONSUMPTION AND GREENHOUSE GAS EMISSIONS IN BRAZIL: A COMPUTABLE GENERAL EQUILIBRIUM MODEL APPROACH</t>
  </si>
  <si>
    <t>doc175_2018</t>
  </si>
  <si>
    <t>ECONOMIC AND REGIONAL IMPACTS OF INVESTMENTS IN ELECTRICITY GENERATION IN BRAZIL</t>
  </si>
  <si>
    <t>TIAGO BARBOSA DINIZ (USP/ESALQ)</t>
  </si>
  <si>
    <t>JOAQUIM BENTO DE SOUZA FERREIRA FILHO (USP/ESALQ)</t>
  </si>
  <si>
    <t>MARK HORRIDGE (CENTRE OF POLICY STUDIES)</t>
  </si>
  <si>
    <t>doc176_2018</t>
  </si>
  <si>
    <t>EFEITO DO ACESSO AO CRÉDITO RURAL SOBRE A ADOÇÃO DE SISTEMAS DE INTEGRAÇÃO LAVOURA-PECUÁRIA</t>
  </si>
  <si>
    <t>MARCELO JOSÉ CARRER (IFSP)</t>
  </si>
  <si>
    <t>ALEXANDRE GORI MAIA (UNICAMP)</t>
  </si>
  <si>
    <t>MARCELA DE MELLO BRANDÃO VINHOLIS (EMBRAPA)</t>
  </si>
  <si>
    <t>HILDO MEIRELLES DE SOUZA FILHO (UFSCAR)</t>
  </si>
  <si>
    <t>doc177_2018</t>
  </si>
  <si>
    <t>ELASTICIDADES DA DEMANDA POR DIESEL NO BRASIL</t>
  </si>
  <si>
    <t>LEONARDO CHAVES BORGES CARDOSO (UFV/ PPGEA)</t>
  </si>
  <si>
    <t>CLEITON SILVA DE JESUS (UEFS)</t>
  </si>
  <si>
    <t>doc178_2018</t>
  </si>
  <si>
    <t>ENVIRONMENTAL COSTS OF EUROPEAN UNION MEMBERSHIP: A STRUCTURAL DECOMPOSITION ANALYSIS</t>
  </si>
  <si>
    <t>AMIR BORGES FERREIRA NETO (WEST VIRGINIA UNIVERSITY)</t>
  </si>
  <si>
    <t>FERNANDO S. PEROBELLI (FEDERAL UNIVERSITY OF JUIZ DE FORA)</t>
  </si>
  <si>
    <t xml:space="preserve">INÁCIO F. DE ARAÚJO JR. (FEDERAL UNIVERSITY OF JUIZ DE FORA) </t>
  </si>
  <si>
    <t>RANDALL W. JACKSON (WEST VIRGINIA UNIVERSITY)</t>
  </si>
  <si>
    <t>doc179_2018</t>
  </si>
  <si>
    <t>MUDANÇAS CLIMÁTICAS NO BRASIL: EFEITOS SISTÊMICOS SOB CENÁRIOS DE INCERTEZA</t>
  </si>
  <si>
    <t>BRUNO SANTOS DE SOUZA (USP/FEA)</t>
  </si>
  <si>
    <t>EDUARDO AMARAL HADDAD (FEA - USP)</t>
  </si>
  <si>
    <t>doc180_2018</t>
  </si>
  <si>
    <t>O MERCADO DE ETANOL NO BRASIL: UMA ANÁLISE DA OFERTA E DA DEMANDA USANDO MQ2E</t>
  </si>
  <si>
    <t>PAULO HENRIQUE DE OLIVEIRA HOECKEL (pucrs)</t>
  </si>
  <si>
    <t>AUGUSTO MUSSI ALVIM (pucrs)</t>
  </si>
  <si>
    <t>doc181_2018</t>
  </si>
  <si>
    <t>PROJEÇÃO DOS IMPACTOS ECONÔMICOS REGIONAIS DO DESASTRE DE MARIANA-MG</t>
  </si>
  <si>
    <t>THIAGO CAVALCANTE SIMONATO (UFMG/ufmg)</t>
  </si>
  <si>
    <t>doc182_2018</t>
  </si>
  <si>
    <t>RURAL CREDIT AND INCOME DIFFERENTIAL IN BRAZIL: AN UNCONDITIONAL QUANTILE REGRESSION APPROACH</t>
  </si>
  <si>
    <t>CARLOS OTÁVIO DE FREITAS  (ufrj)</t>
  </si>
  <si>
    <t>FELIPE DE FIGUEIREDO SILVA  (UNIVERSITY OF NEBRASKA)</t>
  </si>
  <si>
    <t>DAVI ROGÉRIO DE MOURA COSTA  (FEA-RP/USP)</t>
  </si>
  <si>
    <t>MARCELO JOSÉ BRAGA  (UFV)</t>
  </si>
  <si>
    <t>doc183_2018</t>
  </si>
  <si>
    <t>THE BRAZILIAN ADMINISTRATIVE LAW ENFORCEMENT PROCESS AND ITS EFFECTS ON ENVIRONMENTAL RECIDIVISM</t>
  </si>
  <si>
    <t>RENAN PORN PERES (ufpel)</t>
  </si>
  <si>
    <t>MAGNUM KOURY DE FIGUEIREDO ELTZ (IDEIA)</t>
  </si>
  <si>
    <t>doc184_2018</t>
  </si>
  <si>
    <t>VALOR DA ÁGUA DESTINADA À IRRIGAÇÃO DAS LAVOURAS BRASILEIRAS EM UM MODELO MULTISSETORIAL DE CRESCIMENTO ECONÔMICO</t>
  </si>
  <si>
    <t>PETERSON FELIPE ARIAS SANTOS (USP/ESALQ)</t>
  </si>
  <si>
    <t>HUMBERTO FRANCISCO SILVA SPOLADOR (USP/ESALQ)</t>
  </si>
  <si>
    <t>doc185_2018</t>
  </si>
  <si>
    <t>AMBIENTE FAMILIAR E PROFICIÊNCIA ESCOLAR: O PAPEL DAS HABILIDADES SOCIOEMOCIONAIS</t>
  </si>
  <si>
    <t>MARCOS PAULO CAMBRAINHA DA COSTA (USP/FEA-RP)</t>
  </si>
  <si>
    <t>JOÃO PEDRO SOUZA LAVINAS (USP/FEA-RP)</t>
  </si>
  <si>
    <t>doc186_2018</t>
  </si>
  <si>
    <t>AMBIENTE PRÉ-NATAL E SAÚDE AO NASCER NO BRASIL: UMA ANÁLISE DA IMPORTÂNCIA DAS CONDIÇÕES ECONÔMICAS</t>
  </si>
  <si>
    <t>MATIAS MREJEN (UFF)</t>
  </si>
  <si>
    <t>doc187_2018</t>
  </si>
  <si>
    <t>AVALIAÇÃO DE POLÍTICA PÚBLICA PARA REDUÇÃO DE HOMICÍDIO: UM ESTUDO DE CASO DO PROGRAMA ESTADO PRESENTE DO ESPÍRITO SANTO</t>
  </si>
  <si>
    <t xml:space="preserve">DARCY RAMOS DA SILVA NETO (IPEA) </t>
  </si>
  <si>
    <t>DANIEL RICARDO DE CASTRO CERQUEIRA (IPEA)</t>
  </si>
  <si>
    <t>DANILO SANTA CRUZ COELHO (IPEA)</t>
  </si>
  <si>
    <t>doc188_2018</t>
  </si>
  <si>
    <t>AVALIAÇÃO DO IMPACTO DAS POLÍTICAS EDUCACIONAIS EM SOBRAL SOBRE A EVASÃO ESCOLAR</t>
  </si>
  <si>
    <t>VITOR RODRIGO GIMENEZ BEZERRA (INSPER)</t>
  </si>
  <si>
    <t>YURI SPORRER MANNES (INSPER)</t>
  </si>
  <si>
    <t>doc189_2018</t>
  </si>
  <si>
    <t>AVALIAÇÃO DO IMPACTO DO ATENDIMENTO EDUCACIONAL ESPECIALIZADO (AEE) SOBRE A DEFASAGEM ESCOLAR DOS ALUNOS DA EDUCAÇÃO ESPECIAL</t>
  </si>
  <si>
    <t>ROBERTA RODRIGUES SALVINI (UFV/ PPGEA)</t>
  </si>
  <si>
    <t>RAQUEL PEREIRA PONTES (UFV)</t>
  </si>
  <si>
    <t>CRISTIANA TRISTÃO RODRIGUES (UFV)</t>
  </si>
  <si>
    <t>doc190_2018</t>
  </si>
  <si>
    <t>AVALIAÇÃO DO PROGRAMA BOLSA TRABALHO E SUAS CONSEQUÊNCIAS SOBRE A VIOLÊNCIA HOMICIDA DE JOVENS NO MUNICÍPIO DE OSASCO/SP</t>
  </si>
  <si>
    <t>BRUNO TRUZZI ROSA (UFV)</t>
  </si>
  <si>
    <t>FELIPE NATHAN FERREIRA DOS SANTOS (UFV)</t>
  </si>
  <si>
    <t>VIVIANI SILVA LÍRIO (UFV)</t>
  </si>
  <si>
    <t>IANA LOPES BICALHO (UFV)</t>
  </si>
  <si>
    <t>doc191_2018</t>
  </si>
  <si>
    <t>CORRUPÇÃO E POBREZA: EVIDÊNCIAS A PARTIR DO PROGRAMA DE FISCALIZAÇÃO POR SORTEIOS PÚBLICOS DA CGU</t>
  </si>
  <si>
    <t>FLAVIUS RAYMUNDO ARRUDA SODRÉ (pimes/PIMES)</t>
  </si>
  <si>
    <t>doc192_2018</t>
  </si>
  <si>
    <t>DEMANDA INDIVIDUAL DE ALIMENTOS E ESTADO NUTRICIONAL INFANTIL: UMA ANÁLISE DA INFLUÊNCIA DO PROGRAMA BOLSA FAMÍLIA</t>
  </si>
  <si>
    <t>MARIA MICHELIANA DA COSTA SILVA (UFV/ PPGEA)</t>
  </si>
  <si>
    <t>doc193_2018</t>
  </si>
  <si>
    <t>DESEMPENHO ESCOLAR, ASPIRAÇÕES EDUCACIONAIS E DESIGUALDADES POR RAÇA</t>
  </si>
  <si>
    <t>FELIPE RESENDE OLIVEIRA (UFMT)</t>
  </si>
  <si>
    <t>JOSÉ LUCAS BARROS AMÂNCIO DA SILVA (pimes)</t>
  </si>
  <si>
    <t>doc194_2018</t>
  </si>
  <si>
    <t>DROUGHT SHOCKS AND SCHOOL PERFORMANCE IN BRAZILIAN RURAL SCHOOLS</t>
  </si>
  <si>
    <t>JOSÉ FÉRES (IPEA)</t>
  </si>
  <si>
    <t>doc195_2018</t>
  </si>
  <si>
    <t>EFEITOS DA ADESÃO AO PROGRAMA FARMÁCIA POPULAR DO BRASIL SOBRE A TAXA DE SOBREVIVÊNCIA DAS DROGARIAS</t>
  </si>
  <si>
    <t>MARIA EDUARDA DE LIMA E SILVA (UFRGS)</t>
  </si>
  <si>
    <t>doc196_2018</t>
  </si>
  <si>
    <t>EFEITOS DA EDUCAÇÃO DOS PAIS SOBRE O RENDIMENTO ESCOLAR DOS FILHOS VIA MEDIAÇÃO DAS CONDIÇÕES SOCIOECONÔMICAS</t>
  </si>
  <si>
    <t>MATEUS MOTA DOS SANTOS (caen/CAEN)</t>
  </si>
  <si>
    <t>FRANCISCA ZILANIA MARIANO (caen/SOBRAL )</t>
  </si>
  <si>
    <t>EDWARD MARTINS COSTA (caen/MAER  )</t>
  </si>
  <si>
    <t>doc197_2018</t>
  </si>
  <si>
    <t>EFEITOS DO PROGRAMA “PRIMEIRA INFÂNCIA MELHOR” SOBRE OS CASOS DE DESNUTRIÇÃO INFANTIL</t>
  </si>
  <si>
    <t>ADRIANA MESQUITA (UNIFAI - CENTRO UNIVERSITÁRIO DE ADAMANTINA)</t>
  </si>
  <si>
    <t>unfai</t>
  </si>
  <si>
    <t>FABIO NISHIMURA (UFMT)</t>
  </si>
  <si>
    <t>doc198_2018</t>
  </si>
  <si>
    <t>ESTIMANDO O IMPACTO DAS HABILIDADES SOCIOEMOCIONAIS SOBRE A EDUCAÇÃO E OS SALÁRIOS</t>
  </si>
  <si>
    <t>MARCOS KI HYUNG LEE (USP)</t>
  </si>
  <si>
    <t>BRUNO KAWAOKA KOMATSU (INSPER E USP)</t>
  </si>
  <si>
    <t>doc199_2018</t>
  </si>
  <si>
    <t>HOME CARE E GASTOS HOSPITALARES: UMA ANÁLISE UTILIZANDO UM DESENHO DE REGRESSÃO DESCONTÍNUA</t>
  </si>
  <si>
    <t>doc200_2018</t>
  </si>
  <si>
    <t>IDADE DE INGRESSO ESCOLAR, REPETÊNCIA E EVASÃO ESCOLAR NO BRASIL: UMA ABORDAGEM PARA ESTIMAÇÃO DE EFEITOS CAUSAIS</t>
  </si>
  <si>
    <t>ALISON PABLO DE OLIVEIRA (INSPER)</t>
  </si>
  <si>
    <t>NAERCIO MENEZES FILHO (INSPER)</t>
  </si>
  <si>
    <t>doc201_2018</t>
  </si>
  <si>
    <t>IMPACTOS DO PROGRAMA BOLSA FAMÍLIA NA IMUNIZAÇÃO DAS CRIANÇAS</t>
  </si>
  <si>
    <t>ANA PAULA KERN (UFJF)</t>
  </si>
  <si>
    <t>doc202_2018</t>
  </si>
  <si>
    <t>IS INTIMATE PARTNER VIOLENCE HARMFUL ON CHILDREN SCHOOL OUTCOMES? EVIDENCE FROM BRAZIL</t>
  </si>
  <si>
    <t>ANDREA RODRIGUES FERRO (UFSCAR)</t>
  </si>
  <si>
    <t>TEMIDAYO JAMES ARANSIOLA (UNICAMP/IE)</t>
  </si>
  <si>
    <t>doc203_2018</t>
  </si>
  <si>
    <t>IS IT POSSIBLE TO DEVELOP SOCIAL-EMOTIONAL SKILLS OF ADOLESCENTS? EVIDENCE FROM BRAZILIAN PROGRAM</t>
  </si>
  <si>
    <t>FELIPE RESENDE OLIVEIRA (pimes/PIMES)</t>
  </si>
  <si>
    <t>doc204_2018</t>
  </si>
  <si>
    <t>LUZ DO SOL E INCIDÊNCIA DE SUICÍDIO: EVIDÊNCIAS DE UM DESENHO DE REGRESSÃO DESCONTÍNUA A PARTIR DO HORÁRIO DE VERÃO</t>
  </si>
  <si>
    <t>JULYAN GLEYVISON MACHADO GOUVEIA LINS (pimes/PIMES)</t>
  </si>
  <si>
    <t>doc205_2018</t>
  </si>
  <si>
    <t>MEASURING THE MISMATCH BETWEEN FIELD OF STUDY AND OCCUPATION USING A TASK-BASED APPROACH</t>
  </si>
  <si>
    <t>MAURICIO CORTEZ REIS (IPEA)</t>
  </si>
  <si>
    <t>doc206_2018</t>
  </si>
  <si>
    <t>MERCADO DE TRABALHO LOCAL E FERTILIDADE: EVIDÊNCIAS A PARTIR DA ABERTURA COMERCIAL NO BRASIL</t>
  </si>
  <si>
    <t>doc207_2018</t>
  </si>
  <si>
    <t>O PAPEL DAS HABILIDADES SOCIOEMOCIONAIS E DA REPETÊNCIA ESCOLAR SOBRE O ABANDONO ESCOLAR: UMA ANÁLISE DE MEDIAÇÃO</t>
  </si>
  <si>
    <t>VITOR AUGUSTO CARLOS (USP/FEA-RP)</t>
  </si>
  <si>
    <t>LUIZ GUILHERME DACAR DA SILVA SCORZAFAVE (FEARP-USP)</t>
  </si>
  <si>
    <t>DANIEL DOMINGUES DOS SANTOS (FEARP-USP)</t>
  </si>
  <si>
    <t>doc208_2018</t>
  </si>
  <si>
    <t>OFERTA DE ESCOLAS E RETORNO DO ENSINO MÉDIO ENTRE OS JOVENS NO BRASIL</t>
  </si>
  <si>
    <t>MAIRA PENNA FRANCA (UFF)</t>
  </si>
  <si>
    <t>DANIELLE CARUSI MACHADO  (UFF)</t>
  </si>
  <si>
    <t>CARLOS HENRIQUE CORSEUIL  (IPEA)</t>
  </si>
  <si>
    <t>doc209_2018</t>
  </si>
  <si>
    <t>OS IMPACTOS DO PROGRAMA SAÚDE DA FAMÍLIA SOBRE  AS MATRÍCULAS NO ENSINO FUNDAMENTAL</t>
  </si>
  <si>
    <t>ALAN FUNTOWICZ (INSPER)</t>
  </si>
  <si>
    <t>NAERCIO AQUINO MENEZES-FILHO (INSPER)</t>
  </si>
  <si>
    <t>doc210_2018</t>
  </si>
  <si>
    <t>POPULATION AGING AND THE PROBABILITY OF SAVING: A LIFE CYCLE ANALYSIS OF THE BRAZILIAN CASE</t>
  </si>
  <si>
    <t>PEDRO TONON ZUANAZZI (pucrs)</t>
  </si>
  <si>
    <t>ADELAR FOCHEZATTO (PUC/RS)</t>
  </si>
  <si>
    <t>doc211_2018</t>
  </si>
  <si>
    <t>POVERTY AMONG THE ELDERLY: AN APPLICATION OF A COLLECTIVE CONSUMPTION MODEL IN BRAZIL</t>
  </si>
  <si>
    <t>GUILHERME FONSECA TRAVASSOS (UFV)</t>
  </si>
  <si>
    <t>MARY PAULA ARENDS-KUENNING (UNIVERSITY OF ILLINOIS AT URBANA-CHAMPAIGN)</t>
  </si>
  <si>
    <t>doc212_2018</t>
  </si>
  <si>
    <t>PROBLEMA DO RISCO MORAL NA EDUCAÇÃO BÁSICA: UM MODELO DE AGENTEPRINCIPAL PARA A DISTRIBUIÇÃO DE RECURSOS DA COTA PARTE DO ICMS</t>
  </si>
  <si>
    <t>DIEGO RAFAEL FONSECA CARNEIRO (caen/CAEN)</t>
  </si>
  <si>
    <t>GUILHERME IRFFI (CAEN/caen)</t>
  </si>
  <si>
    <t>doc213_2018</t>
  </si>
  <si>
    <t>QUAL O EFEITO DE LONGO PRAZO DO BOLSA FAMÍLIA? DETERMINANTES DA CHANCE DE SAÍDA DO PROGRAMA AO LONGO DE 10 ANOS</t>
  </si>
  <si>
    <t>MARIA ISABEL ACCORONI THEODORO HABENSCHUS (USP/FEA-RP)</t>
  </si>
  <si>
    <t>doc214_2018</t>
  </si>
  <si>
    <t>RELAÇÃO ENTRE EXPOSIÇÃO À VIOLÊNCIA E HABILIDADES SOCIOEMOCIONAIS: O CASO DOS ESTUDANTES DE SERTÃOZINHO (SP)</t>
  </si>
  <si>
    <t>WANDER PLASSA (USP/FEA-RP)</t>
  </si>
  <si>
    <t>CAROLINA MORAES SARMENTO (UFJF)</t>
  </si>
  <si>
    <t>doc215_2018</t>
  </si>
  <si>
    <t>REQUIREMENTS TO BE A TEACHER IN BRAZIL: EFFECTIVE OR NOT?</t>
  </si>
  <si>
    <t>MARCELO PONTE BARBOSA (caen)</t>
  </si>
  <si>
    <t>LEANDRO OLIVEIRA COSTA  (WORLD BANK)</t>
  </si>
  <si>
    <t>doc216_2018</t>
  </si>
  <si>
    <t>RETORNOS SOCIAL E PRIVADO DA EDUCAÇÃO PROFISSIONAL NO BRASIL</t>
  </si>
  <si>
    <t>LETÍCIA ALVES TADEU SANTIAGO (USP/ESALQ)</t>
  </si>
  <si>
    <t>DIEGO CAMARGO BOTASSIO (USP/ESALQ)</t>
  </si>
  <si>
    <t>EVANDRO CAMARGOS TEIXEIRA (UFV)</t>
  </si>
  <si>
    <t>doc217_2018</t>
  </si>
  <si>
    <t>SEGURANÇA PÚBLICA, INSTITUIÇÕES E CORPO BUROCRÁTICO: AVALIAÇÕES DE IMPACTO EM  ESTADOS BRASILEIROS SELECIONADOS</t>
  </si>
  <si>
    <t>OLIVEIRA ALVES PEREIRA FILHO (MINISTÉRIO DO PLANEJAMENTO, DESENVOLVIMENTO E GESTÃO)</t>
  </si>
  <si>
    <t>doc218_2018</t>
  </si>
  <si>
    <t>SISTEMA BRASILEIRO DE PREVIDÊNCIA SOCIAL: UMA PROPOSTA DE REFORMA</t>
  </si>
  <si>
    <t>NAERCIO MENEZES FILHO  (INSPER E FEA/USP)</t>
  </si>
  <si>
    <t>ANDRÉ PORTELA SOUZA  (EESP/FGV)</t>
  </si>
  <si>
    <t>doc219_2018</t>
  </si>
  <si>
    <t>THE EFFECT OF PRENATAL EXPOSURE TO COMMODITIES BOOM ON BIRTH OUTCOMES: EVIDENCE OF GOLD IN PRODUCTION COLOMBIA</t>
  </si>
  <si>
    <t>CARLOS ANDRES CHARRIS VIZCAINO (UFV/ PPGEA)</t>
  </si>
  <si>
    <t>ALICIA CECHIN (UNIVERSIDADE FEDERAL DE VIÇOSA/PPGEA)</t>
  </si>
  <si>
    <t>JOSÉ GUSTAVO FERES (IPEA )</t>
  </si>
  <si>
    <t>doc220_2018</t>
  </si>
  <si>
    <t>THE EQUALIZING THIRD OF A CENTURY: AN EVALUATION OF EQUALITY OF OPPORTUNITIES IN BRAZIL FOR ALMOST 40 YEARS</t>
  </si>
  <si>
    <t>VALERIA LUCIA PERO (UFRJ/IE)</t>
  </si>
  <si>
    <t>DANIEL VASCONCELLOS ARCHER DUQUE (IE/UFRJ)</t>
  </si>
  <si>
    <t>doc221_2018</t>
  </si>
  <si>
    <t>TOP INCOMES IMPACTS ON INEQUALITY, GROWTH AND SOCIAL WELFARE: COMBINING SURVEYS AND INCOME TAX DATA IN BRAZIL</t>
  </si>
  <si>
    <t>MARCOS DANTAS HECKSHER (IPEA)</t>
  </si>
  <si>
    <t>doc222_2018</t>
  </si>
  <si>
    <t>VACINA PARA HPV E INÍCIO DA VIDA SEXUAL: UMA AVALIAÇÃO UTILIZANDO REGRESSÃO EM DESCONTINUIDADE</t>
  </si>
  <si>
    <t>doc223_2018</t>
  </si>
  <si>
    <t>WATCH YOUR MOUTH! THE EFFECTS OF PARENTAL HARSH CONTROL ON CHILD’S AGGRESSIVENESS DURING EARLY CHILDHOOD</t>
  </si>
  <si>
    <t>MARIA ISABEL A. THEODORO HABENSCHUS (USP/FEA-RP)</t>
  </si>
  <si>
    <t>DANIEL SANTOS (USP/FEA-RP)</t>
  </si>
  <si>
    <t>doc224_2018</t>
  </si>
  <si>
    <t>CAN DEMAND-DRIVEN TRAINING DIMINISH LABOR TURNOVER AT WORKER AND FIRM LEVEL?</t>
  </si>
  <si>
    <t>RODRIGO QUINTANA (BANCO INTERAMERICANO DE DESENVOLVIMENTO)</t>
  </si>
  <si>
    <t>TÚLIO CRAVO (BANCO INTERAMERICANO DE DESENVOLVIMENTO)</t>
  </si>
  <si>
    <t>doc225_2018</t>
  </si>
  <si>
    <t>COMO A RECENTE CRISE ECONÔMICA BRASILEIRA AFETOU DIFERENTES GRUPOS DE TRABALHADORES? EVIDÊNCIAS PARA AS UNIDADES DA FEDERAÇÃO</t>
  </si>
  <si>
    <t>DAVI WINDER CATELAN (UEM)</t>
  </si>
  <si>
    <t>MARINA SILVA DA CUNHA (UEM)</t>
  </si>
  <si>
    <t>doc226_2018</t>
  </si>
  <si>
    <t>CONTRATOS DE TRABALHO DE PROFESSORES E PERFORMANCE DOS ALUNOS NO BRASIL: 2005 A 2015</t>
  </si>
  <si>
    <t>BRUNA DE SOUZA AZEVEDO (UFF)</t>
  </si>
  <si>
    <t>FELIPE MARTINS (PPGE-UFF/IPEA)</t>
  </si>
  <si>
    <t>DANIELLE MACHADO (PPGE-UFF)</t>
  </si>
  <si>
    <t>doc227_2018</t>
  </si>
  <si>
    <t>DIPLOMADOS, MAS DESINTERESSADOS PELO MERCADO DE TRABALHO OU DESEMPREGADOS: A GERAÇÃO 3D</t>
  </si>
  <si>
    <t>MARCOS VINICIO WINK JUNIOR (UDESC)</t>
  </si>
  <si>
    <t>THAIS WAIDEMAN NIQUITO (UDESC)</t>
  </si>
  <si>
    <t>ÂNDREA BERGMANN (IFSUL E PUCRS)</t>
  </si>
  <si>
    <t>doc228_2018</t>
  </si>
  <si>
    <t>DISCRIMINAÇÃO POR GÊNERO E PODER DE MERCADO</t>
  </si>
  <si>
    <t>doc229_2018</t>
  </si>
  <si>
    <t>EARNINGS INEQUALITY IN THE BRAZILIAN FORMAL SECTOR: THE ROLE OF FIRMS, EDUCATION AND TOP INCOMES 1994-2015</t>
  </si>
  <si>
    <t>MARCELO CORTES NERI (fgvrj/EPGE)</t>
  </si>
  <si>
    <t>CECÍLIA MACHADO (fgvrj / EPGE)</t>
  </si>
  <si>
    <t>VALDEMAR PINHO NETO (fgvrj / EPGE)</t>
  </si>
  <si>
    <t>doc230_2018</t>
  </si>
  <si>
    <t>EMPREENDEDORISMO DE NECESSIDADE, EMPREENDEDORISMO DE OPORTUNIDADE E CICLO ECONÔMICO</t>
  </si>
  <si>
    <t>VICTOR RODRIGUES DE OLIVEIRA (UFPR)</t>
  </si>
  <si>
    <t>doc231_2018</t>
  </si>
  <si>
    <t>IMPACTO DO PROGRAMA BOLSA FAMÍLIA NA OFERTA DE TRABALHO DOS BENEFICIÁRIOS</t>
  </si>
  <si>
    <t>doc232_2018</t>
  </si>
  <si>
    <t>O EFEITO DO TRABALHADOR ADICIONAL NO BRASIL: RESPOSTA DO CÔNJUGE AO DESEMPREGO DO CHEFE DA FAMÍLIA (2012 A 2017)</t>
  </si>
  <si>
    <t>CLAUDECI DA SILVA (UEM)</t>
  </si>
  <si>
    <t>doc233_2018</t>
  </si>
  <si>
    <t>O VALOR ESTATÍSTICO DE UMA VIDA: ESTIMATIVAS PARA O BRASIL</t>
  </si>
  <si>
    <t>RAFAEL MESQUITA PEREIRA (ufrgs)</t>
  </si>
  <si>
    <t>ALEXANDRE NUNES DE ALMEIDA (ESALQ)</t>
  </si>
  <si>
    <t>doc234_2018</t>
  </si>
  <si>
    <t>OVEREDUCATION E ÁREA DE FORMAÇÃO: EVIDÊNCIAS PARA OS EGRESSOS DA UFPB</t>
  </si>
  <si>
    <t>ANA CLÁUDIA ANNEGUES DA SILVA (UEPB)</t>
  </si>
  <si>
    <t xml:space="preserve"> CELINA OLIVEIRA (caen)</t>
  </si>
  <si>
    <t>doc235_2018</t>
  </si>
  <si>
    <t>PROFESSORES DE ENSINO FUNDAMENTAL DA REDE PÚBLICA GANHAM MENOS QUE SEUS PARES NA REDE PRIVADA?</t>
  </si>
  <si>
    <t>TULIO ANSELMI DORIGAN (BANCO ITAÚ)</t>
  </si>
  <si>
    <t>LUIZ GUILHERME SCORZAFAVE (FEA-RP/USP)</t>
  </si>
  <si>
    <t>doc236_2018</t>
  </si>
  <si>
    <t>RETURNS TO EDUCATION, INTERGENERATIONAL MOBILITY AND INEQUALITY CHANGES IN BRAZIL</t>
  </si>
  <si>
    <t>TIAGO PUCHEU BONOMO (fgvrj/EPGE)</t>
  </si>
  <si>
    <t>doc237_2018</t>
  </si>
  <si>
    <t>TEMPO DE DESLOCAMENTO E EMPREGO: DIFERENÇAS DE GÊNERO NAS METRÓPOLES BRASILEIRAS</t>
  </si>
  <si>
    <t xml:space="preserve"> VALÉRIA PERO (IE-UFRJ)</t>
  </si>
  <si>
    <t>JÚLIA GUERRA FERNANDES (IE-UFRJ)</t>
  </si>
  <si>
    <t>doc238_2018</t>
  </si>
  <si>
    <t>THE BRAZILIAN WAGE GAP BETWEEN TEACHERS IN THE PUBLIC AND PRIVATE SECTORS ACROSS EDUCATION LEVELS</t>
  </si>
  <si>
    <t>THAIS MENDONÇA BARCELLOS (IDADOS)</t>
  </si>
  <si>
    <t>doc239_2018</t>
  </si>
  <si>
    <t>UM FISIOCRATA NOS TRÓPICOS: O PENSAMENTO ECONÔMICO DE JOSÉ BONIFÁCIO DE ANDRADA E SILVA</t>
  </si>
  <si>
    <t>doc240_2018</t>
  </si>
  <si>
    <t>FINANCIALISATION AND DEVELOPMENT: HOW CAN EMERGING ECONOMIES CATCH UP?</t>
  </si>
  <si>
    <t>EDUARDO STRACHMAN (UNESP)</t>
  </si>
  <si>
    <t xml:space="preserve"> DANIELLE GUIZZO (UNIVERSITY OF THE WEST OF ENGLAND, UK)</t>
  </si>
  <si>
    <t>FABIANO DALTO  (UFPR)</t>
  </si>
  <si>
    <t>doc001_2019</t>
  </si>
  <si>
    <t>A ECONOMIA INSTITUCIONAL DE THORSTEIN VEBLEN E A ECONOMIA COMPORTAMENTAL DE DANIEL KAHNEMAN &amp; AMOS TVERSKY: UMA ANÁLISE DE PONTOS CONVERGENTES</t>
  </si>
  <si>
    <t>TAINARI TAIOKA (UFABC)</t>
  </si>
  <si>
    <t>RAMON GARCIA FERNANDEZ (UFABC)</t>
  </si>
  <si>
    <t>doc002_2019</t>
  </si>
  <si>
    <t>DAVIDSON E SEARLE NO DEBATE METODOLÓGICO DA ILUSTRÍSSIMA DE 2016: NOVAS CONTRIBUIÇÕES A UMA ANTIGA DISCUSSÃO</t>
  </si>
  <si>
    <t>doc003_2019</t>
  </si>
  <si>
    <t>ECONOMIC THEORY AND (ONTOLOGICAL) REDUCTIONISM: SOME PITFALLS IN THE ROAD OF THE MICROFOUNDATIONS PROJECT</t>
  </si>
  <si>
    <t>JOSE RICARDO FUCIDJI (UNICAMP/IE)</t>
  </si>
  <si>
    <t>CELSO NERIS JUNIOR (UNESP)</t>
  </si>
  <si>
    <t>doc004_2019</t>
  </si>
  <si>
    <t>GENDER AND RACE ANALYSIS IN HETERODOX JOURNALS: A BIBLIOMETRICS STUDY</t>
  </si>
  <si>
    <t>LUIS GUSTAVO NASCIMENTO DE PAULA (UFPR)</t>
  </si>
  <si>
    <t>FELIPE ALMEIDA (UNIVERSIDADE FEDERAL DO PARANÁ)</t>
  </si>
  <si>
    <t>doc005_2019</t>
  </si>
  <si>
    <t>INTEGRIDADE CIENTÍFICA NOS PERIÓDICOS BRASILEIROS DA ÁREA DE ECONOMIA</t>
  </si>
  <si>
    <t>MARIA DOLORES MONTOYA DIAZ (USP/FEA)</t>
  </si>
  <si>
    <t>FERNANDO ANTONIO SLAIBE POSTALI (USP/FEA)</t>
  </si>
  <si>
    <t>doc006_2019</t>
  </si>
  <si>
    <t>JOHN MAYNARD KEYNES BETWEEN OLD AND NEW INSTITUTIONALISM</t>
  </si>
  <si>
    <t>CAROLINA MIRANDA CAVALCANTE (UFRJ)</t>
  </si>
  <si>
    <t>doc007_2019</t>
  </si>
  <si>
    <t>O LEGADO DE FRIEDRICH LIST NO SÉCULO XX E O DEBATE SOBRE INTEGRAÇÃO ECONÔMICA EUROPÉIA</t>
  </si>
  <si>
    <t>doc008_2019</t>
  </si>
  <si>
    <t>OS SESSENTA ANOS DE FORMAÇÃO ECONÔMICA DO BRASIL:  PENSAMENTO, HISTÓRIA E HISTORIOGRAFIA</t>
  </si>
  <si>
    <t>RÔMULO FELIPE MANZATTO (USP)</t>
  </si>
  <si>
    <t>ALEXANDRE MACCHIONE SAES (USP)</t>
  </si>
  <si>
    <t>doc009_2019</t>
  </si>
  <si>
    <t>PATTERNS OF INTERDISCIPLINARY CITATIONS AND ASYMMETRY BETWEEN ECONOMICS AND THE NEIGHBORING SOCIAL SCIENCES FROM 1959 TO 2018</t>
  </si>
  <si>
    <t>VICTOR CRUZ E SILVA (UEPG)</t>
  </si>
  <si>
    <t>doc010_2019</t>
  </si>
  <si>
    <t>PREFERENCE, UTILITY, AND KOOPMANS'S CONTRIBUTIONS TO MODERN MACROECONOMICS</t>
  </si>
  <si>
    <t>HUGO CHU (UNIOESTE)</t>
  </si>
  <si>
    <t>unioeste</t>
  </si>
  <si>
    <t>doc011_2019</t>
  </si>
  <si>
    <t>REACTING TO SAMUELSON: EARLY DEVELOPMENT ECONOMICS AND THE FACTOR-PRICE EQUALIZATION THEOREM</t>
  </si>
  <si>
    <t>doc012_2019</t>
  </si>
  <si>
    <t>RECONSIDERING FRANK KNIGHT AS AN AMERICAN INSTITUTIONALIST</t>
  </si>
  <si>
    <t>MARINDIA BRITES (UFPR)</t>
  </si>
  <si>
    <t>GUSTAVO GOULART (UFPR)</t>
  </si>
  <si>
    <t>doc013_2019</t>
  </si>
  <si>
    <t>RETÓRICA E EVIDÊNCIA EMPÍRICA: A METODOLOGIA DA ECONOMIA À LUZ DE UM DIÁLOGO ARIDA-MCCLOSKEY</t>
  </si>
  <si>
    <t>MARCELO LOURENÇO FILHO (USP/FEA-RP)</t>
  </si>
  <si>
    <t>doc014_2019</t>
  </si>
  <si>
    <t>ROBERT TORRENS, THE QUANTITATIVE METHOD AND THE GENERAL GLUT CONTROVERSY</t>
  </si>
  <si>
    <t>ROGERIO ARTHMAR (UFES)</t>
  </si>
  <si>
    <t>TARO HISAMATSU (DOSHISHA UNIVERSITY)</t>
  </si>
  <si>
    <t>doc015_2019</t>
  </si>
  <si>
    <t>TO RANDOMIZE OR TO NOT RANDOMIZE? 1970S PRINCETONIAN SOLUTIONS FOR SELECTION BIAS</t>
  </si>
  <si>
    <t>doc016_2019</t>
  </si>
  <si>
    <t>A GUERRA DE TODOS CONTRA TODOS E A LAVA JATO:  A CRISE BRASILEIRA E A VITÓRIA DO CAPITÃO JAIR BOLSONARO</t>
  </si>
  <si>
    <t>EDUARDO COSTA PINTO (UFRJ/IE)</t>
  </si>
  <si>
    <t>JOSÉ PAULO GUEDES PINTO (UFABC)</t>
  </si>
  <si>
    <t>ALEXIS SALUDJIAN (UFRJ)</t>
  </si>
  <si>
    <t>ISABELA NOGUEIRA (UFRJ)</t>
  </si>
  <si>
    <t>PAULO BALANCO (UFBA)</t>
  </si>
  <si>
    <t>CARLOS SCHONERWALD (UFRGS)</t>
  </si>
  <si>
    <t>GRASIELA BARUCO (ufrj)</t>
  </si>
  <si>
    <t>doc017_2019</t>
  </si>
  <si>
    <t>A PROPOSED MONETARY DETERMINATION OF INTERNATIONAL PRICES</t>
  </si>
  <si>
    <t>doc018_2019</t>
  </si>
  <si>
    <t>NOTAS CRÍTICAS SOBRE O PAPEL DO DINHEIRO NO DEBATE MARXISTA DA INFLAÇÃO</t>
  </si>
  <si>
    <t>doc019_2019</t>
  </si>
  <si>
    <t>O MÉTODO DIALÉTICO E A ESTRUTURA DE O CAPITAL: NOTAS PARA UM DEBATE</t>
  </si>
  <si>
    <t>VÍTOR LOPES DE SOUZA ALVES (UNICAMP/IE)</t>
  </si>
  <si>
    <t>doc020_2019</t>
  </si>
  <si>
    <t>THE LONG EXPANSION AND THE PROFIT SQUEEZE: OUTPUT AND PROFIT CYCLES IN BRAZIL (1996-2016)</t>
  </si>
  <si>
    <t>GUILHERME KLEIN MARTINS (UMASS AMHERST)</t>
  </si>
  <si>
    <t>doc021_2019</t>
  </si>
  <si>
    <t>UNCONVENTIONAL MONETARY POLICIES: LESSONS FROM THE PAST AND THE PRESENT TO FUTURE MONETARY POLICY FRAMEWORKS</t>
  </si>
  <si>
    <t>CRISTIANO BOAVENTURA DUARTE (UFRJ/ UNIVERSITÉ SORBONNE PARIS CITÉ)</t>
  </si>
  <si>
    <t>ANDRE MODENESI  (UFRJ)</t>
  </si>
  <si>
    <t>ANTONIO LICHA  (UFRJ)</t>
  </si>
  <si>
    <t>EMMANUEL CARRÉ  (UNIVERSITÉ BRETAGNE SUD)</t>
  </si>
  <si>
    <t>doc022_2019</t>
  </si>
  <si>
    <t>ASPECTOS CAMBIAIS DO GOVERNO DUTRA (1946-1951)</t>
  </si>
  <si>
    <t>LUHAN REIGOTO (UFF)</t>
  </si>
  <si>
    <t>FERNANDO AUGUSTO MANSOR DE MATTOS (UFF)</t>
  </si>
  <si>
    <t>LUIZ FERNANDO CERQUEIRA (UFF)</t>
  </si>
  <si>
    <t>doc023_2019</t>
  </si>
  <si>
    <t>DEMOCRACIA, CAFÉ, BANANA E DEFAULT: DÍVIDA SOBERANA NA COSTA RICA, 1871-1911</t>
  </si>
  <si>
    <t>LEONARDO WELLER (fgvsp/EESP)</t>
  </si>
  <si>
    <t>doc024_2019</t>
  </si>
  <si>
    <t>ESTADO NOVO DE VARGAS: UM CASO DE POPULISMO ECONÔMICO?</t>
  </si>
  <si>
    <t>CLAUCIR ROBERTO SCHMIDTKE (UNICENTRO)</t>
  </si>
  <si>
    <t>unicentro</t>
  </si>
  <si>
    <t>doc025_2019</t>
  </si>
  <si>
    <t>ESTRUTURA FUNDIÁRIA E CONCENTRAÇÃO DA POSSE DA TERRA NA COLÔNIA DE IMIGRANTES DONA FRANCISCA (JOINVILLE), SANTA CATARINA, 1850-1920</t>
  </si>
  <si>
    <t>LUIZ MATEUS DA SILVA FERREIRA (UFOP)</t>
  </si>
  <si>
    <t>doc026_2019</t>
  </si>
  <si>
    <t>HORÁCIO LAFER NO MINISTÉRIO DA FAZENDA: UM FIEL DA BALANÇA?</t>
  </si>
  <si>
    <t>doc027_2019</t>
  </si>
  <si>
    <t>IMIGRANTES E FAZENDEIROS NO ALVORECER DA INDÚSTRIA PAULISTA: A FORMAÇÃO DA CIA. MECÂNICA E IMPORTADORA DE SÃO PAULO (1882-1892)</t>
  </si>
  <si>
    <t>GUSTAVO PEREIRA DA SILVA (UFSCAR)</t>
  </si>
  <si>
    <t>doc028_2019</t>
  </si>
  <si>
    <t>O INVESTIMENTO NA INDÚSTRIA ANTES DE 1930: UMA ANÁLISE EMPÍRICA COM REGISTROS DE EMPRESAS DA JUNTA COMERCIAL DO ESTADO DE SÃO PAULO, 1911-1920</t>
  </si>
  <si>
    <t>doc029_2019</t>
  </si>
  <si>
    <t>SOBRE A INTENCIONALIDADE DO GOVERNO VARGAS NO PROCESSO DE INDUSTRIALIZAÇÃO DA DÉCADA DE 30: UMA ANÁLISE DAS MODIFICAÇÕES INSTITUCIONAIS INDUZIDAS PELO GOVERNO, NO ÂMBITO DAS INSTITUIÇÕES DE FINANCIAMENTO.</t>
  </si>
  <si>
    <t>doc030_2019</t>
  </si>
  <si>
    <t>UM TESTE DE QUEBRA ESTRUTURAL PARA A HIPÓTESE DE DESLOCAMENTO DO CENTRO DINÂMICO NA INDÚSTRIA BRASILEIRA NOS ANOS 1930</t>
  </si>
  <si>
    <t>LEONARDO SEGURA MORAES (UFU)</t>
  </si>
  <si>
    <t>JONATTAN RODRIGUEZ CASTELLI (UNIVERSIDADE ESTADUAL DE MATO GROSSO DO SUL)</t>
  </si>
  <si>
    <t>LEONEL TOSHIO CLEMENTE (UNIVERSIDADE FEDERAL DO RIO GRANDE DO SUL)</t>
  </si>
  <si>
    <t>doc031_2019</t>
  </si>
  <si>
    <t>CHANGES IN CENTRAL BANK PREFERENCES: AN EMPIRICAL STUDY FOR BRAZIL</t>
  </si>
  <si>
    <t>RENNAN KERTLLY DE MEDEIROS (UFPB)</t>
  </si>
  <si>
    <t>doc032_2019</t>
  </si>
  <si>
    <t>CHOQUES ANTECIPADOS DE POLÍTICA MONETÁRIA: UMA INVESTIGAÇÃO PARA A ECONOMIA BRASILEIRA</t>
  </si>
  <si>
    <t>ROBSON RODRIGUES PEREIRA (USP/FEA)</t>
  </si>
  <si>
    <t>MARCIO ISSAO NAKANE (FEA/USP)</t>
  </si>
  <si>
    <t>doc033_2019</t>
  </si>
  <si>
    <t>CHOQUES ENERGÉTICOS E AMBIENTAIS EM UM MODELO E-DSGE</t>
  </si>
  <si>
    <t>YURI CESAR DE LIMA E SILVA (pimes/PIMES)</t>
  </si>
  <si>
    <t>doc034_2019</t>
  </si>
  <si>
    <t>CHOQUES FISCAIS TEMPORÁRIOS E TAXA DE JURO REAL: O CANAL DA RESTRIÇÃO ORÇAMENTÁRIA INTERTEMPORAL DO GOVERNO</t>
  </si>
  <si>
    <t>ANTONIO LUIS LICHA (UFRJ/IE)</t>
  </si>
  <si>
    <t>GETULIO BORGES (UFRJ/IE)</t>
  </si>
  <si>
    <t>doc035_2019</t>
  </si>
  <si>
    <t>COMBINANDO GMM E ESTIMAÇÃO BAYESIANA PARA ANALISAR A INTERAÇÃO ENTRE POLÍTICA FISCAL E MONETÁRIA NA ECONOMIA DO BRASIL</t>
  </si>
  <si>
    <t xml:space="preserve">DANIEL THOMAZ GIACOMELLI NUNES MACIEL (UCB) </t>
  </si>
  <si>
    <t>doc036_2019</t>
  </si>
  <si>
    <t>DETERMINANTES ROBUSTOS DO CRESCIMENTO NOS ESTADOS BRASILEIROS: UMA ABORDAGEM BAYESIANA</t>
  </si>
  <si>
    <t>GIAN PAULO SOAVE (UFBA)</t>
  </si>
  <si>
    <t>FÁBIO AUGUSTO REIS GOMES (FEA-RP/USP)</t>
  </si>
  <si>
    <t>doc037_2019</t>
  </si>
  <si>
    <t>DINÂMICA DOS CICLOS ECONÔMICOS NO MERCADO DE TRABALHO FORMAL DOS ESTADOS BRASILEIROS</t>
  </si>
  <si>
    <t>CRISTIANO DA COSTA DA SILVA (caen/CAEN)</t>
  </si>
  <si>
    <t>NICOLINO TROMPIERI NETO (UNIFOR; CAEN/caen)</t>
  </si>
  <si>
    <t>MATHEUS BORGES GONÇALVES LIMA  (CAEN/caen)</t>
  </si>
  <si>
    <t>doc038_2019</t>
  </si>
  <si>
    <t>ECONOMIC POLICY COORDINATION IN THE EMU AND BRAZIL</t>
  </si>
  <si>
    <t>MARIO AUGUSTO GOUVEA DE ALMEIDA (UFSC)</t>
  </si>
  <si>
    <t>JAILSON DA CONCEIÇÃO TEIXEIRA DE OLIVEIRA (MINISTRY OF FINANCE OF CAPE VERDE)</t>
  </si>
  <si>
    <t>doc039_2019</t>
  </si>
  <si>
    <t>EXPECTATIVAS DE INFLAÇÃO DECLARADAS E EFETIVAS: UMA ANÁLISE PARA O CASO BRASILEIRO</t>
  </si>
  <si>
    <t>PEDRO MENDES GARCIA (UFF)</t>
  </si>
  <si>
    <t>HELDER FERREIRA DE MENDONÇA (UNIVERSIDADE FEDERAL FLUMINENSE - UFF)</t>
  </si>
  <si>
    <t>doc040_2019</t>
  </si>
  <si>
    <t>FISCAL POLICY FOR PUBLIC DEBT STABILIZATION IN A MULTIPLE HOUSEHOLD DYNAMIC GENERAL EQUILIBRIUM MODEL FOR BRAZIL</t>
  </si>
  <si>
    <t>FERNANDO MORAES CARNEIRO (UERJ)</t>
  </si>
  <si>
    <t>OCTAVIO AUGUSTO FONTES TOURINHO (UERJ)</t>
  </si>
  <si>
    <t>doc041_2019</t>
  </si>
  <si>
    <t>GERENCIAMENTO DA DÍVIDA PÚBLICA E A INTERAÇÃO ENTRE POLÍTICA MONETÁRIA E FISCAL: UM MODELO DSGE PARA A ECONOMIA BRASILEIRA</t>
  </si>
  <si>
    <t>doc042_2019</t>
  </si>
  <si>
    <t>IMPACTS OF MICROECONOMIC UNCERTAINTY SHOCKS ON THE AGGREGATE ECONOMY: AN ANALYSIS FOR BRAZIL</t>
  </si>
  <si>
    <t>ANGELO SALTON (UFV/ PPGEA)</t>
  </si>
  <si>
    <t>WILSON DA CRUZ VIEIRA (PPGEA/UFV)</t>
  </si>
  <si>
    <t>doc043_2019</t>
  </si>
  <si>
    <t>INFLATION AND RELATIVE PRICE VARIABILITY IN BRAZIL FROM 1989 TO 2007</t>
  </si>
  <si>
    <t>JULIA PASSABOM ARAUJO (DOUTORADO USP)</t>
  </si>
  <si>
    <t>doc044_2019</t>
  </si>
  <si>
    <t>INFLATION TARGETING REGIME AND FISCAL CREDIBILITY IN BRAZIL:  A QUANTILE REGRESSION PROBABILISTIC ANALYSIS</t>
  </si>
  <si>
    <t>ufvjm</t>
  </si>
  <si>
    <t>ELDER TIAGO DA COSTA DE SOUZA (UFJF)</t>
  </si>
  <si>
    <t>doc045_2019</t>
  </si>
  <si>
    <t>INVESTIMENTO EM INFRAESTRUTURA E IMPOSTOS DISTORCIVOS: EFEITOS DE POLÍTICA FISCAL USANDO UM MODELO MICROFUNDAMENTADO</t>
  </si>
  <si>
    <t>LUCCA SIMOENI PAVAN (UTFPR)</t>
  </si>
  <si>
    <t>ARMANDO VAZ SAMPAIO (UFPR)</t>
  </si>
  <si>
    <t>doc046_2019</t>
  </si>
  <si>
    <t>INVESTMENT DECISION UNDER INFLATION TARGETING IN EMERGING MARKET ECONOMIES</t>
  </si>
  <si>
    <t>RICARDO BARBOSA LIMA MENDES OSCAR (UFRGS)</t>
  </si>
  <si>
    <t>DOUGLAS SILVEIRA (UNIVERSIDADE FEDERAL DE JUIZ DE FORA)</t>
  </si>
  <si>
    <t>SILVINHA VASCONCELOS (UNIVERSIDADE FEDERAL DE JUIZ DE FORA)</t>
  </si>
  <si>
    <t>CLAUDIO R. F. VASCONCELOS (UNIVERSIDADE FEDERAL DE JUIZ DE FORA)</t>
  </si>
  <si>
    <t>doc047_2019</t>
  </si>
  <si>
    <t>IS THE AVERAGE PROPENSITY TO CONSUME STATIONARY IN THE LONG RUN? TESTING PANEL DATA FOR UNIT ROOTS EXPLOITING THE CROSS-SECTIONAL DEPENDENCE, 1952-2014</t>
  </si>
  <si>
    <t>FÁBIO PESAVENTO (ESPM)</t>
  </si>
  <si>
    <t>doc048_2019</t>
  </si>
  <si>
    <t>MENSURANDO O SENTIMENTO DE INCERTEZA DA POLÍTICA ECONÔMICA: UMA ANÁLISE A PARTIR DA COMUNICAÇÃO DO BANCO CENTRAL DO BRASIL</t>
  </si>
  <si>
    <t>PIERRE HÍTALO NASCIMENTO SILVA (UFPB)</t>
  </si>
  <si>
    <t>MARIA DANIELLA DE OLIVEIRA PEREIRA DA SILVA (UFPB)</t>
  </si>
  <si>
    <t>doc049_2019</t>
  </si>
  <si>
    <t>NÃO LINEARIDADES E ENDOGENEIDADE NA FUNÇÃO DE REAÇÃO DO BANCO CENTRAL DO BRASIL: UMA ABORDAGEM DE REGRESSÃO QUANTÍLICA EM DOIS ESTÁGIOS</t>
  </si>
  <si>
    <t>GABRIEL MENDONÇA GONÇALVES (UFPB)</t>
  </si>
  <si>
    <t>doc050_2019</t>
  </si>
  <si>
    <t>ON THE SUBPRIME CRISIS AND THE LATIN AMERICAN FINANCIAL MARKETS: A REGIME SWITCHING SKEW-NORMAL APPROACH</t>
  </si>
  <si>
    <t>doc051_2019</t>
  </si>
  <si>
    <t>PREVISÃO FORA DA AMOSTRA DA TAXA DE CÂMBIO COM SENTIMENTO DAS NOTÍCIAS</t>
  </si>
  <si>
    <t>LUCAS-MATHEUS SOUZA DE ARAÚJO LIMA (UFPB)</t>
  </si>
  <si>
    <t>doc052_2019</t>
  </si>
  <si>
    <t>PUBLIC EXPENSES LIMIT RULE (PEC 55/241) AND BRAZILIAN PUBLIC DEBT SUSTAINABILITY: SCENARIO ANALYSIS TROUGH DSGE MODEL</t>
  </si>
  <si>
    <t>ÁYDANO RIBEIRO LEITE (URCA; UFBA) - CÁSSIO DA NOBREGA BESARRIA (UNIVERSIDADE FEDERAL DA PARAÍBA) - ANDRÉ LUIS MOTA DOS SANTOS (UNIVERSIDADE FEDERAL DA BAHIA) - FERNANDO FERNANDES NETO (UNIVERSIDADE DE SÃO PAULO)</t>
  </si>
  <si>
    <t>doc053_2019</t>
  </si>
  <si>
    <t>REPASSE CAMBIAL NA ECONOMIA BRASILEIRA: ESTIMAÇÃO A PARTIR DO MODELO VCEE</t>
  </si>
  <si>
    <t>LUCAS GONÇALVES GODOI (USP/FEA-RP)</t>
  </si>
  <si>
    <t>doc054_2019</t>
  </si>
  <si>
    <t>REVIEWING MONETARY POLICY INERTIA AND ITS EFFECTS: THE FRACTIONAL INTEGRATION APPROACH FOR AN EMERGING ECONOMY</t>
  </si>
  <si>
    <t>RICARDO RAMALHETE MOREIRA (UFES)</t>
  </si>
  <si>
    <t>EDSON ZAMBON MONTE (UFES)</t>
  </si>
  <si>
    <t>doc055_2019</t>
  </si>
  <si>
    <t>SOCIAL SECURITY REFORM AND ITS MEDIUM AND LONG-TERM MACROECONOMIC IMPACTS: AN OVERLAPPING GENERATION MODEL APPROACH</t>
  </si>
  <si>
    <t>CARLOS EDUARDO DE FREITAS (UFMT) - NELSON LEITÃO PAES ( (PIMES/pimes) E (UFMT)) - FABIO NOBUO NISHIMURA ((UFMT))</t>
  </si>
  <si>
    <t>NELSON LEITÃO PAES ( (PIMES/pimes) E (UFMT))</t>
  </si>
  <si>
    <t>doc056_2019</t>
  </si>
  <si>
    <t>SOVEREIGN RISK RATINGS' COUNTRY CLASSIFICATION USING MACHINE LEARNING</t>
  </si>
  <si>
    <t>doc057_2019</t>
  </si>
  <si>
    <t>SPILLOVER ENTRE AS ESTRUTURAS A TERMO DA TAXA DE JUROS:O CASO DA AMÉRICA DO SUL E OS ESTADOS UNIDOS</t>
  </si>
  <si>
    <t>IGOR BASTOS CAVACA (UFSC)</t>
  </si>
  <si>
    <t>ROBERTO MEURER (UFSC)</t>
  </si>
  <si>
    <t>doc058_2019</t>
  </si>
  <si>
    <t>A CRIAÇÃO DOS INSTITUTOS FEDERAIS DE EDUCAÇÃO AFETOU OS INDICADORES DE RENDIMENTO DAS ESCOLAS ESTADUAIS NO ENSINO MÉDIO?</t>
  </si>
  <si>
    <t>LAUANA ROSSETTO LAZARETTI (pucrs)</t>
  </si>
  <si>
    <t>MARCO TÚLIO ANICETO FRANÇA (pucrs)</t>
  </si>
  <si>
    <t>doc059_2019</t>
  </si>
  <si>
    <t>A RELAÇÃO ENTRE TRANSPARÊNCIA PÚBLICA E GESTÃO FISCAL NOS MUNICÍPIOS BRASILEIROS</t>
  </si>
  <si>
    <t>ANDRE GUSTAVO ALMEIDA E SILVA (UFRN)</t>
  </si>
  <si>
    <t>doc060_2019</t>
  </si>
  <si>
    <t>AFINAL, O QUE ACONTECEU COM A DESIGUALDADE NO IMPOSTO DE RENDA?</t>
  </si>
  <si>
    <t>MARCOS HECKSHER (IPEA)</t>
  </si>
  <si>
    <t>MARCELO NERI (FGV SOCIAL E FGV EPGE)</t>
  </si>
  <si>
    <t>doc061_2019</t>
  </si>
  <si>
    <t>AUSTERIDADE FISCAL NO BRASIL: IMPACTOS NA RENDA DAS FAMÍLIAS E NA ATIVIDADE ECONÔMICA</t>
  </si>
  <si>
    <t>GUILHERME SILVA CARDOSO (UFMG/ufmg)</t>
  </si>
  <si>
    <t>DÉBORA FREIRE CARDOSO (ufmg)</t>
  </si>
  <si>
    <t>EDSON PAULO DOMINGUES (ufmg)</t>
  </si>
  <si>
    <t>doc062_2019</t>
  </si>
  <si>
    <t>BENEFÍCIOS FISCAIS DO IMPOSTO SOBRE A RENDA DA PESSOA FÍSICA E SEUS IMPACTOS REDISTRIBUTIVOS</t>
  </si>
  <si>
    <t>FERNANDO GAIGER SILVEIRA (IPEA)</t>
  </si>
  <si>
    <t>RODRIGO FERNANDES (TESOURO NACIONAL)</t>
  </si>
  <si>
    <t>LUANA PASSOS (ufmg/UFMG)</t>
  </si>
  <si>
    <t>doc063_2019</t>
  </si>
  <si>
    <t>CRIME E VOTO: EFEITO DA VIOLÊNCIA PÚBLICA NA ELEIÇÃO DE CANDIDATOS LAW &amp; ORDER NO BRASIL</t>
  </si>
  <si>
    <t>PEDRO CARREGÃ SANT'ANNA (fgvsp/EESP)</t>
  </si>
  <si>
    <t>GUILHERME GOMES LUZ (fgvsp/EESP)</t>
  </si>
  <si>
    <t>doc064_2019</t>
  </si>
  <si>
    <t>DESCENTRALIZAÇÃO, ESFORÇO FISCAL E CAPTURA DE RECURSOS PÚBLICOS: EFEITOS DA CRIAÇÃO DE MUNICÍPIOS NO BRASIL</t>
  </si>
  <si>
    <t>BENITO ADELMO SALOMÃO NETO (UFU)</t>
  </si>
  <si>
    <t>doc065_2019</t>
  </si>
  <si>
    <t>DO PROTESTS REACH THE BALLOTS? THE ELECTORAL DIVIDEND OF THE BRAZILIAN SPRING</t>
  </si>
  <si>
    <t>CAIO DE HOLANDA MEDEIROS (pimes)</t>
  </si>
  <si>
    <t>RAFAEL COUTINHO COSTA LIMA (pimes)</t>
  </si>
  <si>
    <t>doc066_2019</t>
  </si>
  <si>
    <t>EFEITO DO PARCELAMENTO DE SALÁRIOS: NOTAS DA PROVA BRASIL</t>
  </si>
  <si>
    <t>doc067_2019</t>
  </si>
  <si>
    <t>EFEITOS DA TRANSPARÊNCIA FISCAL SOBRE OS GASTOS DO GOVERNO EM EDUCAÇÃO E SOBRE A EFICIÊNCIA DESSES GASTOS</t>
  </si>
  <si>
    <t>ANA JORDÂNIA DE OLIVEIRA (UCAM)</t>
  </si>
  <si>
    <t>doc068_2019</t>
  </si>
  <si>
    <t>EMPRÉSTIMOS COM AMORTIZAÇÕES CONDICIONADAS À RENDA (ECR): CENÁRIOS DE FINANCIAMENTO DE ESTUDANTES DE ENSINO SUPERIOR NO BRASIL</t>
  </si>
  <si>
    <t>PAULO AUGUSTO MEYER MATTOS NASCIMENTO (IPEA)</t>
  </si>
  <si>
    <t>doc069_2019</t>
  </si>
  <si>
    <t>ESTIMAÇÃO DO NÍVEL MÁXIMO DE ENDIVIDAMENTO PARA PAÍSES EMERGENTES: UMA ANÁLISE VIA FUNÇÃO DE REAÇÃO FISCAL</t>
  </si>
  <si>
    <t>RAÍ DA SILVA CHICOLI (USP/IPE)</t>
  </si>
  <si>
    <t>SIEGFRIED BENDER (USP/IPE)</t>
  </si>
  <si>
    <t>doc070_2019</t>
  </si>
  <si>
    <t>FINANCIAMENTO DA EDUCAÇÃO E A DISPARIDADE NO DESEMPENHO ESCOLAR ENTRE MUNICÍPIOS BRASILEIROS</t>
  </si>
  <si>
    <t>IGOR REIS (UFABC)</t>
  </si>
  <si>
    <t>doc071_2019</t>
  </si>
  <si>
    <t>IMPACTO DA POLÍTICA FISCAL SOBRE O PIB REAL PER CAPITA - UMA ANÁLISE DOS ESTADOS BRASILEIROS ENTRE 2003 E 2014</t>
  </si>
  <si>
    <t>FREDERICO FELIPE MEDEIROS  (UFF)</t>
  </si>
  <si>
    <t>doc072_2019</t>
  </si>
  <si>
    <t>OUTSIDERS NA POLÍTICA MELHORAM A GESTÃO MUNICIPAL?</t>
  </si>
  <si>
    <t>HENRIQUE AUGUSTO CAMPOS FERNANDEZ HOTT (USP/FEA)</t>
  </si>
  <si>
    <t>NAERCIO AQUINO MENEZES FILHO (INSPER INSTITUTO DE ENSINO E PESQUISA (INSPER))</t>
  </si>
  <si>
    <t>doc073_2019</t>
  </si>
  <si>
    <t>QUO VADIS? PROFESSIONAL CAREERS OF BRAZILIAN REGULATORS</t>
  </si>
  <si>
    <t>BRUNO CÉSAR ARAÚJO (IPEA)</t>
  </si>
  <si>
    <t>ALKETA PECI (FGV/EBAPE)</t>
  </si>
  <si>
    <t>ALINE SANTOS (FGV/EBAPE)</t>
  </si>
  <si>
    <t>doc074_2019</t>
  </si>
  <si>
    <t>REDES SOCIAS E PERFORMANCE ELEITORAL: UMA ANALISE DAS ELEICOES DE 2018 PARA GOVERNADOR</t>
  </si>
  <si>
    <t>FRANCISCO ANTONIO SOUSA DE ARAUJO (caen)</t>
  </si>
  <si>
    <t>PAULO HENRIQUE ROCHA DE SOUZA (SUPERIOR TRIBUNAL DE JUSTIÇA)</t>
  </si>
  <si>
    <t>doc075_2019</t>
  </si>
  <si>
    <t>TRADE-OFF CUSTO-QUALIDADE NA PROVISÃO DE SERVIÇOS PÚBLICOS: COMPARAÇÃO ENTRE OS MODELOS DE PROVISÃO DE SANEAMENTO BÁSICO NO BRASIL E SEUS EFEITOS NA SAÚDE</t>
  </si>
  <si>
    <t xml:space="preserve">WELBER TOMÁS DE OLIVEIRA (UFU) </t>
  </si>
  <si>
    <t>CARLOS CÉSAR SANTEJO SAIANI (UNIVERSIDADE FEDERAL DE UBERLÂNDIA (UFU))</t>
  </si>
  <si>
    <t>doc076_2019</t>
  </si>
  <si>
    <t>A ARMADILHA DA RENDA MÉDIA E OS OBSTÁCULOS À TRANSFORMAÇÃO ESTRUTURAL: A CURVA S DA COMPLEXIDADE ECONÔMICA</t>
  </si>
  <si>
    <t>LIGIA MARIA DE JESUS CESTARI ZAGATO (fgvsp)</t>
  </si>
  <si>
    <t>PAULO GALA (ESCOLA DE ECONOMIA, FUNDAÇÃO GETULIO VARGAS)</t>
  </si>
  <si>
    <t>FLAVIO L. PINHEIRO (NOVA INFORMATION MANAGEMENT SCHOOL (NOVA IMS))</t>
  </si>
  <si>
    <t>DOMINIK HARTMANN ( INEQUALITY AND ECONOMIC POLICY ANALYSIS (INEPA)/ FRAUNHOFER CENTER FO)</t>
  </si>
  <si>
    <t>doc077_2019</t>
  </si>
  <si>
    <t>A BASELINE SUPERMULTIPLIER MODEL FOR THE ANALYSIS OF FISCAL POLICY AND GOVERNMENT DEBT</t>
  </si>
  <si>
    <t>RODRIGO CAVALCANTI (UFRJ)</t>
  </si>
  <si>
    <t>doc078_2019</t>
  </si>
  <si>
    <t>A CONTRIBUIÇÃO DA POLÍTICA FISCAL PARA A CRISE BRASILEIRA RECENTE: UMA ANÁLISE BASEADA EM MULTIPLICADORES DE DESPESAS E RECEITAS PRIMÁRIAS DO GOVERNO CENTRAL NO PERÍODO 1997-2018</t>
  </si>
  <si>
    <t>MARINA DA SILVA SANCHES (USP/IPE)</t>
  </si>
  <si>
    <t>LAURA BARBOSA DE CARVALHO (IPE/USP)</t>
  </si>
  <si>
    <t>doc079_2019</t>
  </si>
  <si>
    <t>A RELAÇÃO ENTRE TAXA DE CÂMBIO E MUDANÇA ESTRUTURAL: UMA ABORDAGEM BASEADA NAS ELASTICIDADES-RENDA DE COMÉRCIO</t>
  </si>
  <si>
    <t>NELSON MARCONI (FGV-EAESP)</t>
  </si>
  <si>
    <t>ELIANE CRISTINA ARAÚJO (UEM)</t>
  </si>
  <si>
    <t>MARCO CAPRARO BRANCHER (FGV-EESP)</t>
  </si>
  <si>
    <t>TIAGO COUTO PORTO (FGV-EAESP)</t>
  </si>
  <si>
    <t>doc080_2019</t>
  </si>
  <si>
    <t>CADEIAS GLOBAIS DE VALOR E PRODUTIVIDADE EM UMA ABORDAGEM DINÂMICA</t>
  </si>
  <si>
    <t>FRANCIELLY DE FÁTIMA ALMEIDA (USP/FEA-RP)</t>
  </si>
  <si>
    <t>doc081_2019</t>
  </si>
  <si>
    <t>CAPITAL HUMANO, ESPECIALIZAÇÃO PRODUTIVA E CONVERGÊNCIA DE RENDA EM UM MODELO RICARDIANO/ESTRUTURALISTA</t>
  </si>
  <si>
    <t xml:space="preserve">ISABELLA CAROLINE SANTOS SOUZA (UFV) </t>
  </si>
  <si>
    <t>LUCIANO DIAS DE CARVALHO (UNIVERSIDADE FEDERAL DE VIÇOSA - UFV)</t>
  </si>
  <si>
    <t>doc082_2019</t>
  </si>
  <si>
    <t>COMPETITION, MARKET SHARE AND TECHNOLOGICAL CHANGE IN A POST-KEYNESIAN DUOPOLY MODEL</t>
  </si>
  <si>
    <t>ANA BOTTEGA (UFMG)</t>
  </si>
  <si>
    <t>RAFAEL RIBEIRO (UFMG)</t>
  </si>
  <si>
    <t>doc083_2019</t>
  </si>
  <si>
    <t>CONFLICTING-CLAIMS AND LABOUR MARKET CONCERNS IN A SUPERMULTIPLIER SFC MODEL</t>
  </si>
  <si>
    <t>LIDIA BROCHIER (UFRJ/IE)</t>
  </si>
  <si>
    <t>doc084_2019</t>
  </si>
  <si>
    <t>CRESCIMENTO E MUDANÇA DEMOGRÁFICA: UMA APLICAÇÃO DO MODELO DE GOODWIN PARA PAÍSES DA OCDE (1960-2010)</t>
  </si>
  <si>
    <t>DANIEL NOGUEIRA SILVA (UNIVERSIDADE FEDERAL DO SUL E SUDESTE DO PARÁ)</t>
  </si>
  <si>
    <t>DEEPANKAR BASU (UNIVERSIDADE DE MASSACHUSSETS)</t>
  </si>
  <si>
    <t>HENRIQUE MORRONE (UFRGS)</t>
  </si>
  <si>
    <t>doc085_2019</t>
  </si>
  <si>
    <t>CRESCIMENTO ECONÔMICO E MUDANÇA ESTRUTURAL NO BRASIL: UM CONTO DE GANHOS E PERDAS</t>
  </si>
  <si>
    <t>TOMÁS AMARAL TOREZANI (SEPLAG-RS)</t>
  </si>
  <si>
    <t>seplag</t>
  </si>
  <si>
    <t>doc086_2019</t>
  </si>
  <si>
    <t>EFEITOS DO INVESTIMENTO ESTRANGEIRO DIRETO E DAS CARACTERÍSTICAS DOS PAÍSES HOSPEDEIROS NO CRESCIMENTO ECONÔMICO</t>
  </si>
  <si>
    <t>MARCOS JÚNIO RIBEIRO (USP/FEA-RP)</t>
  </si>
  <si>
    <t>LEONARDO CHAVES BORGES CARDOSO (UFV)</t>
  </si>
  <si>
    <t>doc087_2019</t>
  </si>
  <si>
    <t>ENGINES OFF: A STRUCTURAL DECOMPOSITION OF THE BRAZILIAN (DE-)GROWTH IN THE 2010S</t>
  </si>
  <si>
    <t>GUILHERME MAGACHO (UFABC)</t>
  </si>
  <si>
    <t>IGOR ROCHA (ABDIB)</t>
  </si>
  <si>
    <t>doc088_2019</t>
  </si>
  <si>
    <t>EXCHANGE RATE AND STRUCTURAL CHANGE: EVIDENCES FOR LATIN AMERICA</t>
  </si>
  <si>
    <t>doc089_2019</t>
  </si>
  <si>
    <t>GENERALIZING KALDOR NEO-PASINETTI MODEL WITH POLITICAL ORIENTATION AND OPEN ECONOMY.</t>
  </si>
  <si>
    <t>JOÃO GABRIEL DE ARAUJO OLIVEIRA (UEL)</t>
  </si>
  <si>
    <t>RENATO NOZAKI SUGAHARA (UEL)</t>
  </si>
  <si>
    <t>JOANILIO RODOLPHO TEIXEIRA (UNB)</t>
  </si>
  <si>
    <t>doc090_2019</t>
  </si>
  <si>
    <t>HUMAN CAPITAL ACCUMULATION, INCOME DISTRIBUTION AND ECONOMIC GROWTH: A DEMAND-LED ANALYTICAL FRAMEWORK</t>
  </si>
  <si>
    <t>GUSTAVO PEREIRA SERRA (USP/FEA) - GILBERTO TADEU LIMA (USP/FEA) - LAURA CARVALHO (USP/FEA)</t>
  </si>
  <si>
    <t xml:space="preserve"> GILBERTO TADEU LIMA (USP/FEA)</t>
  </si>
  <si>
    <t>doc091_2019</t>
  </si>
  <si>
    <t>INFRASTRUCTURE AND INCOME INEQUALITY: AN APPLICATION TO THE BRAZILIAN CASE USING HIERARCHICAL SPATIAL AUTOREGRESSIVE MODELS</t>
  </si>
  <si>
    <t>PEDRO AMARAL (UFMG/ufmg)</t>
  </si>
  <si>
    <t>doc092_2019</t>
  </si>
  <si>
    <t>INTERNATIONAL COMMODITY PRICE CYCLE AND THE DYNAMIC OF INVESTMENTS IN BRAZIL: EVIDENCE FROM THE 1996 – 2018 PERIOD</t>
  </si>
  <si>
    <t>MARIO AUGUSTO GOUVÊA DE ALMEIDA (UFSC E STN)</t>
  </si>
  <si>
    <t>doc093_2019</t>
  </si>
  <si>
    <t>O QUE IMPULSIONA O DESENVOLVIMENTO DO SETOR BANCÁRIO REGIONAL BRASILEIRO? UMA VISÃO PÓS-KEYNESIANA</t>
  </si>
  <si>
    <t>JOÃO RICARDO TONIN (UFPR)</t>
  </si>
  <si>
    <t xml:space="preserve">MARCELO LUIZ CURADO (UFPR) </t>
  </si>
  <si>
    <t>doc094_2019</t>
  </si>
  <si>
    <t>OUTPUT AND HOUSEHOLD CONSUMPTION GROWTH IN BRAZIL FROM 2000 TO 2016: A STRUCTURAL DECOMPOSITION ANALYSIS</t>
  </si>
  <si>
    <t>CAMILA UNIS KREPESKY (UFRJ/IE) - ESTHER DWECK (UFRJ/IE) - FABIO N. P. FREITAS (UFRJ/IE)</t>
  </si>
  <si>
    <t>ESTHER DWECK (UFRJ/IE)</t>
  </si>
  <si>
    <t>FABIO N. P. FREITAS (UFRJ/IE)</t>
  </si>
  <si>
    <t>doc095_2019</t>
  </si>
  <si>
    <t>QUALIDADE DAS FINANÇAS PÚBLICAS E CRESCIMENTO ECONÔMICO BRASILEIRO EM UMA MODELAGEM MULTIDIMENSIONAL</t>
  </si>
  <si>
    <t>LEILYANNE VIANA NOGUEIRA (caen)</t>
  </si>
  <si>
    <t>RONALDO DE ALBUQUERQUE E ARRAES (caen)</t>
  </si>
  <si>
    <t>doc096_2019</t>
  </si>
  <si>
    <t>THE DUTT MODEL REVISITED: UNEVEN DEVELOPMENT AND THE BALANCE OF PAYMENTS CONSTRAINED MODEL. A DEBATE ON TERMS OF TRADE, ECONOMIC CYCLES, AND PRODUCTIVITY CATCHING-UP.</t>
  </si>
  <si>
    <t>doc097_2019</t>
  </si>
  <si>
    <t>THE TERM STRUCTURE OF INTEREST RATE AND INCOME DISTRIBUTION IN AN SFC POST-KEYNESIAN GROWTH MODEL WITH INFLATION TARGETING AND ZERO MONEY FINANCING OF GOVERNMENT DEFICIT</t>
  </si>
  <si>
    <t>JULIO FERNANDO COSTA SANTOS (UFU)</t>
  </si>
  <si>
    <t>JOSE LUIS DA COSTA OREIRO (UNB)</t>
  </si>
  <si>
    <t>doc098_2019</t>
  </si>
  <si>
    <t>UM MODELO KALDORIANO DE CRESCIMENTO: MUDANÇA ESTRUTURAL, HIATO TECNOLÓGICO E NÃO LINEARIDADES DA TAXA DE CÂMBIO</t>
  </si>
  <si>
    <t>MATHEUS PEREIRA RIBEIRO (UFJF)</t>
  </si>
  <si>
    <t>doc099_2019</t>
  </si>
  <si>
    <t>WHAT IS THE IMPORTANCE OF A COUNTRY'S BANKING MARKET STRUCTURE FOR FINANCIAL DEVELOPMENT?</t>
  </si>
  <si>
    <t>MÁRCIO SILVA COUTINHO (CAIXA ECONÔMICA FEDERAL)</t>
  </si>
  <si>
    <t>JOSÉ AMÉRICO PEREIRA ANTUNES (BACEN)</t>
  </si>
  <si>
    <t>doc100_2019</t>
  </si>
  <si>
    <t>A CONTRIBUIÇÃO DO ESFORÇO INOVATIVO PARA O DESEMPENHO EXPORTADOR: UMA ANÁLISE PARA PAÍSES DO MERCOSUL</t>
  </si>
  <si>
    <t>ANTÔNIO FERNANDO COSTA PELLA (UFES)</t>
  </si>
  <si>
    <t>doc101_2019</t>
  </si>
  <si>
    <t>ANÁLISE DA QUALIDADE DO COMÉRCIO ENTRE BRASIL E PAÍSES DA OCDE</t>
  </si>
  <si>
    <t>EDUARDO FABIANO DE AMORIM CASTELLANO (UFPR)</t>
  </si>
  <si>
    <t>CAMILA CRISTINA ALVES DE OLIVEIRA  (UFPR)</t>
  </si>
  <si>
    <t>MAURICIO VAZ LOBO BITTENCOURT  (UFPR)</t>
  </si>
  <si>
    <t>doc102_2019</t>
  </si>
  <si>
    <t>ANTIDUMPING E A MARGEM EXTENSIVA DAS IMPORTAÇÕES</t>
  </si>
  <si>
    <t>BRUNO DE LORENZI CANCELIER MAZZUCCO (UFPR)</t>
  </si>
  <si>
    <t>MAURICIO BITTENCOURT (UFPR)</t>
  </si>
  <si>
    <t>doc103_2019</t>
  </si>
  <si>
    <t>COUNTRY-RISK PREMIUM IN THE PERIPHERY AND THE INTERNATIONAL FINANCIAL CYCLE 1999-2019</t>
  </si>
  <si>
    <t>JULIA DE MEDEIROS BRAGA (UFF) - GABRIEL AIDAR (UFRJ)</t>
  </si>
  <si>
    <t>GABRIEL AIDAR (UFRJ)</t>
  </si>
  <si>
    <t>doc104_2019</t>
  </si>
  <si>
    <t>HAS WTO MEMBERSHIP PROMOTED TRADE SINCE ITS FOUNDATION?</t>
  </si>
  <si>
    <t>MAGNUS DOS REIS (UNISINOS)</t>
  </si>
  <si>
    <t>LOURENÇO S. PAZ (BAYLOR UNIVERSITY)</t>
  </si>
  <si>
    <t>doc105_2019</t>
  </si>
  <si>
    <t>HOW HARMFUL CAN CHINESE EXPORTS BE TO BRAZILIAN EXPORTS TO MERCOSUR?: A SIMILARITY AND QUALITY ANALYSIS REVISITED</t>
  </si>
  <si>
    <t>MAURICIO VAZ LOBO BITTENCOURT (UFPR)</t>
  </si>
  <si>
    <t>ALEX SANDER SOUZA DO CARMO (UEPG)</t>
  </si>
  <si>
    <t>STANLEY THOMPSON (OHIO STATE UNIVERSITY)</t>
  </si>
  <si>
    <t>GABRIEL CASARIL (UFPR)</t>
  </si>
  <si>
    <t>doc106_2019</t>
  </si>
  <si>
    <t>IMPORT PROTECTION THROUGH ANTIDUMPING FILINGS AND ECONOMIC ACTIVITY</t>
  </si>
  <si>
    <t>SERGIO GOLDBAUM (fgvsp)</t>
  </si>
  <si>
    <t>EUCLIDES PEDROZO JR (UNIP)</t>
  </si>
  <si>
    <t>unip</t>
  </si>
  <si>
    <t>doc107_2019</t>
  </si>
  <si>
    <t>O AMBIENTE POLÍTICO E A ATRAÇÃO DE INVESTIMENTO EXTERNO DIRETO: UMA ABORDAGEM INSTITUCIONALISTA</t>
  </si>
  <si>
    <t>ANA PAULA MENEZES PEREIRA (UNIVERSIDADE DO ESTADO DE SANTA CATARINA - UDESC)</t>
  </si>
  <si>
    <t>EDUARDO HENRIQUE DE BORBA  (UNIVERSIDADE DO ESTADO DE SANTA CATARINA - UDESC)</t>
  </si>
  <si>
    <t>doc108_2019</t>
  </si>
  <si>
    <t>O COMÉRCIO INTRAINDUSTRIAL E A COMPLEXIDADE ECONÔMICA</t>
  </si>
  <si>
    <t>NADINE FÜHR STEFFEN (UNISINOS)</t>
  </si>
  <si>
    <t>LUCIANE FRANKE (UFRGS)</t>
  </si>
  <si>
    <t>doc109_2019</t>
  </si>
  <si>
    <t>PRODUTIVIDADE, HETEROGENEIDADE E MULTINACIONAIS BRASILEIRAS</t>
  </si>
  <si>
    <t>PEDRO HENRIQUE CAVALCANTI ROCHA (UFPB)</t>
  </si>
  <si>
    <t>doc110_2019</t>
  </si>
  <si>
    <t>QUALITY AND PENETRATION OF BRAZILIAN EXPORTS: WHAT IS THE EFFECT OF COMPARATIVE ADVANTAGE?</t>
  </si>
  <si>
    <t>DANIELLE EVELYN DE CARVALHO (UFMG/ufmg)</t>
  </si>
  <si>
    <t>FERNANDA APARECIDA SILVA (UFV/PPGEA)</t>
  </si>
  <si>
    <t>CARLOS OTÁVIO DE FREITAS (DCAD/ufrj)</t>
  </si>
  <si>
    <t>doc111_2019</t>
  </si>
  <si>
    <t>REGIONAL AND GLOBAL PATTERNS OF INSERTION IN VALUE CHAINS: EVIDENCE FOR BRAZIL</t>
  </si>
  <si>
    <t>INÁCIO FERNANDES DE ARAÚJO JUNIOR (USP)</t>
  </si>
  <si>
    <t>doc112_2019</t>
  </si>
  <si>
    <t>THE BRAZILIAN ECONOMIC CRISIS DURING THE PERIOD 2014-2016: IS THERE PRECEDENCE OF INTERNAL OR EXTERNAL FACTORS?</t>
  </si>
  <si>
    <t>PEDRO RAFFY VARTANIAN (UNIVERSIDADE PRESBITERIANA MACKENZIE)</t>
  </si>
  <si>
    <t>HUGO DE SOUZA GARBE (MACKENZIE E FGV/SP)</t>
  </si>
  <si>
    <t>doc113_2019</t>
  </si>
  <si>
    <t>THE ROLE OF INTERNATIONAL RESERVES ON REAL EXCHANGE RATE:  A PANEL ARDL MODEL APPROACH</t>
  </si>
  <si>
    <t>doc114_2019</t>
  </si>
  <si>
    <t>VANTAGENS COMPARATIVAS AO NÍVEL DE FIRMAS: EVIDÊNCIAS INICIAIS PARA A INDÚSTRIA DE TRANSFORMAÇÃO BRASILEIRA</t>
  </si>
  <si>
    <t>DIEISON LENON CASAGRANDE (FACE/UFGD)</t>
  </si>
  <si>
    <t>doc115_2019</t>
  </si>
  <si>
    <t>A BIVARIATE APPROACH TO THE MINCERIAN EARNINGS EQUATION</t>
  </si>
  <si>
    <t>DANÚBIA RODRIGUES DA CUNHA (UCB)</t>
  </si>
  <si>
    <t>HELTON SAULO (UNB)</t>
  </si>
  <si>
    <t>SANDRO E. MONSUETO (UFG)</t>
  </si>
  <si>
    <t xml:space="preserve">ufg </t>
  </si>
  <si>
    <t>JOSE A. DIVINO (UCB)</t>
  </si>
  <si>
    <t>doc116_2019</t>
  </si>
  <si>
    <t>ARE CRYPTOCURRENCIES SUITABLE FOR PORTFOLIO DIVERSIFICATION? CROSS-COUNTRY EVIDENCE</t>
  </si>
  <si>
    <t>JÉFFERSON AUGUSTO COLOMBO (fgvsp/EESP)</t>
  </si>
  <si>
    <t xml:space="preserve"> FERNANDO I. L. CRUZ (SECRETARIA DE PLANEJAMENTO, ORÇAMENTO E GESTÃO DO ESTADO DO RIO GRANDE)</t>
  </si>
  <si>
    <t>RENAN X. CORTES (UNIVERSITY OF CALIFORNIA AT RIVERSIDE (UC-RIVERSIDE))</t>
  </si>
  <si>
    <t>LUIS H. Z. PAESE (PORTOCRED FINANCEIRA)</t>
  </si>
  <si>
    <t>doc117_2019</t>
  </si>
  <si>
    <t>BITCOIN IN BRAZIL: LAW OF ONE PRICE AND PRICE DISCOVERY IN AN EMERGING MARKET</t>
  </si>
  <si>
    <t>FERNANDO BARROS JR (UFPR)</t>
  </si>
  <si>
    <t>DANIEL MODENESI DE ANDRADE (FUCAPE)</t>
  </si>
  <si>
    <t>MATHEUS OLIVEIRA DA SILVA (FUCAPE)</t>
  </si>
  <si>
    <t>doc118_2019</t>
  </si>
  <si>
    <t>BITCOIN'S RETURN VOLATILITY AND UNCERTAINTY SHOCKS</t>
  </si>
  <si>
    <t>doc119_2019</t>
  </si>
  <si>
    <t>CARTEL SCREENING IN THE BRAZILIAN FUEL RETAIL MARKET</t>
  </si>
  <si>
    <t>SILVINHA VASCONCELOS  (UNIVERSIDADE FEDERAL DE JUIZ DE FORA)</t>
  </si>
  <si>
    <t>PAULA BOGOSSIAN  (CONSELHO ADMINISTRATIVO DE DEFESA ECONÔMICA)</t>
  </si>
  <si>
    <t>JOAQUIM NETO (UNIVERSIDADE FEDERAL DE JUIZ DE FORA)</t>
  </si>
  <si>
    <t>doc120_2019</t>
  </si>
  <si>
    <t>EFEITOS DO BNDES NAS FIRMAS BRASILEIRAS: UM ESTUDO DE ANÁLISE DE SOBREVIVÊNCIA PARA OS ANOS DE 2002 A 2016.</t>
  </si>
  <si>
    <t>NAPOLEÃO LUIZ COSTA DA SILVA (IPEA)</t>
  </si>
  <si>
    <t>ALICE SACCARO (IPEA)</t>
  </si>
  <si>
    <t>doc121_2019</t>
  </si>
  <si>
    <t>GOVERNANÇA CORPORATIVA E EFICIÊNCIA DE MERCADO: ANÁLISE DE FLUTUAÇÕES DESTENDENCIADAS MULTIFRACTAIS</t>
  </si>
  <si>
    <t>LEANDRO MACIEL (UNIFESP)</t>
  </si>
  <si>
    <t>doc122_2019</t>
  </si>
  <si>
    <t>LONG MEMORY AND TERM STRUCTURE OF INTEREST RATES</t>
  </si>
  <si>
    <t>FERNANDA CRISTINA VALENTE (USP/FEA-RP)</t>
  </si>
  <si>
    <t>MÁRCIO POLETTI LAURINI (USP (FEA-RP))</t>
  </si>
  <si>
    <t>doc123_2019</t>
  </si>
  <si>
    <t>O EFEITO DA POLÍTICA DE DESONERAÇÃO DA FOLHA DE PAGAMENTOS SOBRE AS ESTRUTURAS DE MERCADO NO BRASIL</t>
  </si>
  <si>
    <t>CAIO MATTEUCCI DE ANDRADE LOPES (UFPR)</t>
  </si>
  <si>
    <t>doc124_2019</t>
  </si>
  <si>
    <t>POLITICAL POLARIZATION VS. FACT-CHECKING: EMERGENCE OF IMPUDENT LIES IN SOCIAL MEDIA</t>
  </si>
  <si>
    <t>SAMUEL SOLGON SANTOS (UFRGS)</t>
  </si>
  <si>
    <t>doc125_2019</t>
  </si>
  <si>
    <t>ROTATIVIDADE DE TREINADORES E O DESEMPENHO DAS EQUIPES DE FUTEBOL NO BRASIL</t>
  </si>
  <si>
    <t>CAIO OLIVEIRA AZEVEDO (UFPB)</t>
  </si>
  <si>
    <t>doc126_2019</t>
  </si>
  <si>
    <t>THE DARK SIDE OF PRUDENTIAL MEASURES</t>
  </si>
  <si>
    <t>PAULO ROBERTO SCALCO (UFG)</t>
  </si>
  <si>
    <t>BENJAMIN M. TABAK ( FGV/EPPG)</t>
  </si>
  <si>
    <t>ANDERSON M. TEIXEIRA (FACE/UFG)</t>
  </si>
  <si>
    <t>doc127_2019</t>
  </si>
  <si>
    <t>THIN SUBSIDIES EFFECTS ON FOOD CONSUMPTION PATTERN AND NUTRITIONAL STATUS OF BRAZILIAN POOR CHILDREN</t>
  </si>
  <si>
    <t>doc128_2019</t>
  </si>
  <si>
    <t>UMA ANÁLISE SOBRE A DEMANDA DOMICILIAR POR ALIMENTOS DE FAMÍLIAS BENEFICIÁRIAS E NÃO BENEFECIÁRIAS DO BOLSA FAMÍLIA POR MEIO DA POF 2008/2009</t>
  </si>
  <si>
    <t>LORENZO LUIZ BIANCHI (pucrs)</t>
  </si>
  <si>
    <t>doc129_2019</t>
  </si>
  <si>
    <t>US RISK PREMIA UNDER EMERGING MARKETS CONSTRAINTS</t>
  </si>
  <si>
    <t>ELIAS CAVALCANTE FILHO (USP/FEA)</t>
  </si>
  <si>
    <t>BRUNO GIOVANNETTI (FGV/EESP)</t>
  </si>
  <si>
    <t>FERNANDO CHAGUE (FGV/EESP)</t>
  </si>
  <si>
    <t>RODRIGO DE-LOSSO (USP/FEA)</t>
  </si>
  <si>
    <t>doc130_2019</t>
  </si>
  <si>
    <t>USING THE MORAN’S I TO DETECT BID RIGGING IN BRAZILIAN PROCUREMENT AUCTIONS</t>
  </si>
  <si>
    <t>RICARDO CARVALHO DE ANDRADE LIMA (UCB)</t>
  </si>
  <si>
    <t>GUILHERME MENDES RESENDE (CADE)</t>
  </si>
  <si>
    <t>doc131_2019</t>
  </si>
  <si>
    <t>WELFARE LOSS AND LERNER-DEMAND HYPOTHESIS: EVIDENCES FOR THE COMMERCIAL BANKS IN BRAZIL</t>
  </si>
  <si>
    <t>MARCELO HENRIQUE SHINKODA (UFV/ PPGEA)</t>
  </si>
  <si>
    <t>doc132_2019</t>
  </si>
  <si>
    <t>A PERVASIVIDADE INDUSTRIAL MULTIDIMENSIONAL DAS NOVAS TECNOLOGIAS HABILITADORAS</t>
  </si>
  <si>
    <t>VANESSA DE LIMA AVANCI (IDEIES/SISTEMA FINDES)</t>
  </si>
  <si>
    <t>ANA URRACA-RUIZ (UFF)</t>
  </si>
  <si>
    <t>doc133_2019</t>
  </si>
  <si>
    <t>A SURVEY ON STYLIZED FACTS FOR BRAZILIAN MANUFACTURING: 1996-2013</t>
  </si>
  <si>
    <t>ELIAS YOUSSEF HADDAD NETTO (UNICAMP)</t>
  </si>
  <si>
    <t>IVETTE LUNA (UNICAMP)</t>
  </si>
  <si>
    <t>doc134_2019</t>
  </si>
  <si>
    <t>AN EXPANDED KNOWLEDGE PRODUCTION FUNCTION: EVIDENCE FROM BRAZIL WITH A DYNAMIC SPATIAL PANEL APPROACH</t>
  </si>
  <si>
    <t>ADIRSON MACIEL DE FREITAS JUNIOR (USP/ESALQ)</t>
  </si>
  <si>
    <t>PEDRO HENRIQUE BATISTA DE BARROS (USP-FEA)</t>
  </si>
  <si>
    <t>doc135_2019</t>
  </si>
  <si>
    <t>AN INVESTIGATION INTO SHAPES AND DETERMINANTS OF DEINDUSTRIALIZATION PROCESSES: THEORY AND EVIDENCE FOR DEVELOPED AND DEVELOPING COUNTRIES (1970-2017)</t>
  </si>
  <si>
    <t>ELIANE ARAUJO (UEM)</t>
  </si>
  <si>
    <t>SAMUEL COSTA PERES  (UNISINOS )</t>
  </si>
  <si>
    <t>LIONELLO PUNZO  (UNIVERSIDADE DE SIENA)</t>
  </si>
  <si>
    <t>doc136_2019</t>
  </si>
  <si>
    <t>CONTEÚDO IMPORTADO NA DEMANDA FINAL DOMÉSTICA E EMPREGO ASSOCIADO ÀS EXPORTAÇÕES: UMA ANÁLISE INSUMO-PRODUTO PARA A ECONOMIA BRASILEIRA ENTRE 2000 E 2015</t>
  </si>
  <si>
    <t>doc137_2019</t>
  </si>
  <si>
    <t>ECONOMIC CRISIS, INNOVATION AND ORGANIZATIONAL RESPONSES: EVIDENCE FROM BRAZIL</t>
  </si>
  <si>
    <t>PAULO HENRIQUE ASSIS FEITOSA (USP)</t>
  </si>
  <si>
    <t>RENATO DE CASTRO GARCIA (UNICAMP)</t>
  </si>
  <si>
    <t>doc138_2019</t>
  </si>
  <si>
    <t>IMPACTOS DOS INCENTIVOS FISCAIS NA INOVAÇÃO DE GRANDES EMPRESAS: UMA AVALIAÇÃO A PARTIR DA PESQUISA SONDAGEM DE INOVAÇÃO DA ABDI</t>
  </si>
  <si>
    <t>ULISSES PEREIRA DOS SANTOS (UFMG/ufmg)</t>
  </si>
  <si>
    <t>doc139_2019</t>
  </si>
  <si>
    <t>ÍNDICE DE INOVAÇÃO GLOBAL - UMA ANÁLISE DA TRAJETÓRIA BRASILEIRA ENTRE OS ANOS DE 2007 A 2018</t>
  </si>
  <si>
    <t>REILI AMON HA VIEIRA DOS SANTOS (pimes)</t>
  </si>
  <si>
    <t>NELSON PAES LEITÃO (RECEITA FEDERAL / pimes-PIMES)</t>
  </si>
  <si>
    <t>doc140_2019</t>
  </si>
  <si>
    <t>INNOVATION AND CAPABILITIES BUILDING IN BIOPHARMACEUTICALS IN BRAZIL: A KNOWLEDGE NETWORK ANALYSIS</t>
  </si>
  <si>
    <t>MARINA HONÓRIO DE SOUZA SZAPIRO (UFRJ/IE)</t>
  </si>
  <si>
    <t>JORGE NOGUEIRA DE PAIVA BRITTO (UFF)</t>
  </si>
  <si>
    <t>doc141_2019</t>
  </si>
  <si>
    <t>MEDIDAS DE GATEKEEPERS APLICADAS À REDE DE INVENÇÃO  DO BRASIL</t>
  </si>
  <si>
    <t>doc142_2019</t>
  </si>
  <si>
    <t>SINAIS VIRTUOSOS DO PROCESSO DE MUDANÇA ESTRUTURAL BRASILEIRO DURANTE OS GOVERNOS LULA E DILMA</t>
  </si>
  <si>
    <t>doc143_2019</t>
  </si>
  <si>
    <t>TECHNICAL AND SKILL KNOWLEDGE INCORPORATED BY BIG-PHARMA IN ACQUISITIONS OF SMALL FIRMS</t>
  </si>
  <si>
    <t>MURILO MONTANARI DE MATOS (UFU)</t>
  </si>
  <si>
    <t>doc144_2019</t>
  </si>
  <si>
    <t>TECHNOLOGICAL UNEMPLOYMENT IN BRAZIL: EFFECTS OF AUTOMATION ON JOB MARKET OCCUPATIONS</t>
  </si>
  <si>
    <t>WILLIAN BOSCHETTI ADAMCZYK (pucrs)</t>
  </si>
  <si>
    <t>ADELAR FOCHEZATTO (pucrs)</t>
  </si>
  <si>
    <t>doc145_2019</t>
  </si>
  <si>
    <t>THE ECONOMIC EFFECTS OF FINANCING PRIVATE INVESTMENTS ON R&amp;D IN BRAZIL</t>
  </si>
  <si>
    <t>ROSA LIVIA GONÇALVES MONTENEGRO (UFJF) - ADMIR ANTONIO BETARELLI JUNIOR (UFJF) - WESLEM RODRIGUES FARIA (UFJF) - EDUARDO GONÇALVES (UFJF) - DOMITILA SANTOS BAHIA  (UFJF)</t>
  </si>
  <si>
    <t>DOMITILA SANTOS BAHIA  (UFJF)</t>
  </si>
  <si>
    <t>doc146_2019</t>
  </si>
  <si>
    <t>THE EFFECTS OF BNDES ON BRAZILIAN PHARMACEUTICAL FIRMS’ INNOVATION INVESTMENTS: A PANEL DATA APPROACH</t>
  </si>
  <si>
    <t>RICARDO A. MARTINI (BNDES)</t>
  </si>
  <si>
    <t>VITOR P. PIMENTEL (BNDES)</t>
  </si>
  <si>
    <t>doc147_2019</t>
  </si>
  <si>
    <t>THE MOBILITY OF SKILLED WORKERS AND INNOVATION IN BRAZIL</t>
  </si>
  <si>
    <t>ARIANA RIBEIRO COSTA (UFSCAR)</t>
  </si>
  <si>
    <t>JOSÉ EDUARDO DE SALLES ROSELINO (UFSCAR)</t>
  </si>
  <si>
    <t>JOSÉ CÉSAR CRUZ JÚNIOR (UFSCAR)</t>
  </si>
  <si>
    <t>doc148_2019</t>
  </si>
  <si>
    <t>TRADE OPENNESS DEGREE AS TECHNOLOGY SPILLOVER CARRIER</t>
  </si>
  <si>
    <t>ADALBERTO  A. LABRADOR (UFJF)</t>
  </si>
  <si>
    <t>JOÃO GABRIEL PIO (UFJF)</t>
  </si>
  <si>
    <t>doc149_2019</t>
  </si>
  <si>
    <t>UMA ANÁLISE DOS FATORES DIRECIONADORES (DRIVERS) DA INTENSIDADE DAS INTERAÇÕES DE PEQUENAS E MÉDIAS EMPRESAS BRASILEIRAS COM UNIVERSIDADES E INSTITUTOS PÚBLICOS DE PESQUISA</t>
  </si>
  <si>
    <t>VANESSA PARREIRAS OLIVEIRA  (UNICAMP/IE)</t>
  </si>
  <si>
    <t>RENATO DE CASTRO GARCIA  (IE/UNICAMP )</t>
  </si>
  <si>
    <t>doc150_2019</t>
  </si>
  <si>
    <t>A VIOLÊNCIA URBANA E O PREÇO DOS IMÓVEIS: EVIDÊNCIAS DE COMO A CRIMINALIDADE AFETA O MERCADO IMOBILIÁRIO</t>
  </si>
  <si>
    <t>JOEBSON MAURILIO ALVES DOS SANTOS (pimes/PIMES)</t>
  </si>
  <si>
    <t>doc151_2019</t>
  </si>
  <si>
    <t>AMBIENTE URBANO E CRIMINALIDADE: UMA ABORDAGEM DE MACHINE LEARNING PARA O CASO DA CIDADE DO RECIFE</t>
  </si>
  <si>
    <t>CÉLIO HENRIQUE PEREIRA BELMIRO (pimes/PIMES)</t>
  </si>
  <si>
    <t>RAYDONAL OSPINA MARTÍNEZ  (pimes/PPGE)</t>
  </si>
  <si>
    <t>doc152_2019</t>
  </si>
  <si>
    <t>AN INTER-REGIONAL NETWORK PERSPECTIVE TO EVALUATE THE BRAZILIAN ECONOMY</t>
  </si>
  <si>
    <t>EDER JOHNSON DE AREA LEÃO PEREIRA  (SENAI/CIMATEC)</t>
  </si>
  <si>
    <t>FERNANDO SALGUEIRO PEROBELLI (PPGE/UFJF)</t>
  </si>
  <si>
    <t>HERNANE BORGES DE BARROS PEREIRA  (SENAI/CIMATEC)</t>
  </si>
  <si>
    <t>doc153_2019</t>
  </si>
  <si>
    <t>ANÁLISE DOS DETERMINANTES DA EFICIÊNCA DA APLICAÇÃO DOS RECURSOS DO FNE PELOS MUNICÍPIOS BENEFICIADOS</t>
  </si>
  <si>
    <t>MAITÊ RIMEKKÁ SHIRASU (CAEN/caen)</t>
  </si>
  <si>
    <t>doc154_2019</t>
  </si>
  <si>
    <t>DEMOGRAFIA E LOCALIZAÇÃO RESIDENCIAL: UMA ANÁLISE DA REGIÃO METROPOLITANA DO RECIFE</t>
  </si>
  <si>
    <t>MARIA CATARINA ARAÚJO CUNHA (pimes)</t>
  </si>
  <si>
    <t>doc155_2019</t>
  </si>
  <si>
    <t>DESASTRES TECNOLÓGICOS E IMPACTO ECONÔMICO PARA UMA ECONOMIA EM DESENVOLVIMENTO: EVIDÊNCIAS PARA O BRASIL</t>
  </si>
  <si>
    <t>FERNANDO POZZOBON (UDESC)</t>
  </si>
  <si>
    <t>VINÍCIUS HALMENSCHLAGER (ufrgs)</t>
  </si>
  <si>
    <t>doc156_2019</t>
  </si>
  <si>
    <t>DEVAGAR E SEMPRE: OS EFEITOS DA REDUÇÃO NO LIMITE DE VELOCIDADE NOS ACIDENTES DE SÃO PAULO.</t>
  </si>
  <si>
    <t>CAIO PEDRO DE ALMEIDA SILVA CASTRO (INSPER)</t>
  </si>
  <si>
    <t>RODRIGO MENON SIMÕES MOITA (INSPER)</t>
  </si>
  <si>
    <t>BRUNO ROMERO PEDROSA MONTEIRO FILHO (INSPER)</t>
  </si>
  <si>
    <t>ELISA MENEZES SANTOS (INSPER)</t>
  </si>
  <si>
    <t xml:space="preserve"> GABRIEL PAULINO DOS SANTOS (INSPER)</t>
  </si>
  <si>
    <t>INGRID RIBEIRO AGUIAR (INSPER)</t>
  </si>
  <si>
    <t>doc157_2019</t>
  </si>
  <si>
    <t>DISTRIBUIÇÃO ESPACIAL DA ATIVIDADE ECONÔMICA E DESIGUALDADES REGIONAIS: EVIDÊNCIAS PARA OS MUNICÍPIOS DE MINAS GERAIS</t>
  </si>
  <si>
    <t>JOYCE APARECIDA GUIMARÃES SILVA (UFJF)</t>
  </si>
  <si>
    <t>INÁCIO FERNANDES ARAÚJO JÚNIOR (USP)</t>
  </si>
  <si>
    <t>doc158_2019</t>
  </si>
  <si>
    <t>ECONOMIAS DE AGLOMERAÇÃO E PROXIMIDADE GEOGRÁFICA: EVIDÊNCIAS PARA A INDÚSTRIA TÊXTIL E DE CONFECÇÃO DE PERNAMBUCO</t>
  </si>
  <si>
    <t>LARISSA DE ASSIS SILVA (PPGECON/pimes)</t>
  </si>
  <si>
    <t>ROBERTA ROCHA (PPGECON/pimes)</t>
  </si>
  <si>
    <t>RAUL SILVEIRA NETO (PIMES/pimes)</t>
  </si>
  <si>
    <t>doc159_2019</t>
  </si>
  <si>
    <t>IDENTIFICATION OF EMPLOYMENT SUBCENTERS IN BRAZILIAN METROPOLITAN REGIONS</t>
  </si>
  <si>
    <t>FLÁVIO ALEXANDRE DA CUNHA RODRIGUES (pimes/PIMES)</t>
  </si>
  <si>
    <t xml:space="preserve"> RAUL DA MOTA SILVEIRA NETO (pimes/PIMES)</t>
  </si>
  <si>
    <t>FILIPE MIRANDA (pimes)</t>
  </si>
  <si>
    <t>doc160_2019</t>
  </si>
  <si>
    <t>INDÚSTRIAS CRIATIVAS NO BRASIL: MAPEAMENTO DE AGLOMERAÇÕES PRODUTIVAS POTENCIAIS E SUA CONTRIBUIÇÃO PARA O DESENVOLVIMENTO LOCAL</t>
  </si>
  <si>
    <t>JULIA MARIA NOVAES DIAS (UFMG/ufmg)</t>
  </si>
  <si>
    <t>ANA CAROLINA DA CRUZ LIMA (UERJ)</t>
  </si>
  <si>
    <t>doc161_2019</t>
  </si>
  <si>
    <t>LOCALIZAÇÃO E SAÚDE NA CIDADE DE SALVADOR</t>
  </si>
  <si>
    <t>GEIDSON UILSON SEIXAS SANTANA (SECRETARIA DO PLANEJAMENTO DO ESTADO DA BAHIA - SEPLAN/BA) - GERVÁSIO F. DOS SANTOS (UNIVERSIDADE FEDERAL DA BAHIA - UFBA)</t>
  </si>
  <si>
    <t>doc162_2019</t>
  </si>
  <si>
    <t>LOCALIZATION PATTERNS OF SERVICE ACTIVITIES WITHIN METROPOLITAN AREAS: THE CASE OF SÃO PAULO</t>
  </si>
  <si>
    <t>EDILBERTO TIAGO DE ALMEIDA (pimes/PIMES)</t>
  </si>
  <si>
    <t>RAUL DA MOTA SILVEIRA NETO (PIMES - pimes)</t>
  </si>
  <si>
    <t>JAIME MACEDO DE BRITO BASTOS (pimes)</t>
  </si>
  <si>
    <t>RUBENS LOPES PEREIRA DA SILVA (PIMES - pimes)</t>
  </si>
  <si>
    <t>doc163_2019</t>
  </si>
  <si>
    <t>MORADIA, EMPREGABILIDADE E ACESSIBILIDADE AO MERCADO DE TRABALHO FORMAL: EVIDÊNCIAS DE SORTEIOS NO BRASIL</t>
  </si>
  <si>
    <t>TAINÁ SOUZA PACHECO (fgvsp)</t>
  </si>
  <si>
    <t>CIRO BIDERMAN (EAESP FGV)</t>
  </si>
  <si>
    <t>doc164_2019</t>
  </si>
  <si>
    <t>PLANEJAMENTO URBANO E ESTRUTURA DAS CIDADES: UMA AVALIAÇÃO DO PLANO DIRETOR USANDO UM DESENHO DE REGRESSÃO DESCONTINUA</t>
  </si>
  <si>
    <t>CLAUDIA REGINA HECK (UFMT)</t>
  </si>
  <si>
    <t>FÁBIO NOBUO NISHIMURA (UFMT)</t>
  </si>
  <si>
    <t>doc165_2019</t>
  </si>
  <si>
    <t>REGIONAL INEQUALITY IN THE WAGE DISTRIBUTION ADJUSTED BY PURCHASING POWER: EVIDENCE FROM BRAZILIAN METROPOLITAN REGIONS</t>
  </si>
  <si>
    <t>doc166_2019</t>
  </si>
  <si>
    <t>THE GREAT PAULISTA CRIME DECLINE PUZZLE</t>
  </si>
  <si>
    <t>doc167_2019</t>
  </si>
  <si>
    <t>THE LONG-RUN ELASTICITY OF RESIDENTIAL ENERGY DEMAND: EVIDENCE FROM GEOGRAPHICAL REGIONS</t>
  </si>
  <si>
    <t>CARLOS ENRIQUE CARRASCO GUTIERREZ (UCB)</t>
  </si>
  <si>
    <t>IÊDA MARQUES DIAS (UNIVERSIDADE CATÓLICA DE BRASÍLIA )</t>
  </si>
  <si>
    <t>doc168_2019</t>
  </si>
  <si>
    <t>TRANSPORT AND POPULATION DENSITY IN THE URBAN AREA OF THE CITY OF SALVADOR</t>
  </si>
  <si>
    <t>DANIEL SILVA ANTUNES DE CARVALHO (UFBA)</t>
  </si>
  <si>
    <t>GERVÁSIO FERREIRA DOS SANTOS (UFBA)</t>
  </si>
  <si>
    <t>doc169_2019</t>
  </si>
  <si>
    <t>TRANSPORTE RODOVIÁRIO DE PASSAGEIROS, FLUXO DE RENDA E CONSUMO: AVALIANDO OS EFEITOS ECONÔMICOS DE POLÍTICAS DA CIDE PARA A ECONOMIA BRASILEIRA</t>
  </si>
  <si>
    <t>ANDRESSA LEMES PROQUE (UFJF)</t>
  </si>
  <si>
    <t>doc170_2019</t>
  </si>
  <si>
    <t>URBAN EMPLOYMENT SUBCENTERS: THE CASE OF CURITIBA, BRAZIL</t>
  </si>
  <si>
    <t>EDUARDO MOREIRA THOME (UFPR)</t>
  </si>
  <si>
    <t>doc171_2019</t>
  </si>
  <si>
    <t>A ESTRUTURA DEMOGRÁFICA TEM EFEITOS NAS EMISSÕES DE POLUENTES? EVIDÊNCIAS A PARTIR DE DIFERENTES GRUPOS DE PAÍSES</t>
  </si>
  <si>
    <t>doc172_2019</t>
  </si>
  <si>
    <t>A RELAÇÃO ENTRE SUBSÍDIOS À PESCA E AS EMISSÕES DE CO2 DO SETOR PESQUEIRO</t>
  </si>
  <si>
    <t>FÁBIO LUIZ VARGAS MACHADO (USP/ESALQ)</t>
  </si>
  <si>
    <t>GIBRAN DA SILVA TEIXEIRA (ufrgs)</t>
  </si>
  <si>
    <t>doc173_2019</t>
  </si>
  <si>
    <t>AGRICULTURAL CREDIT, CROP INSURANCE AND THE RISK BALANCING HYPOTHESIS: EVIDENCE FROM BRAZIL</t>
  </si>
  <si>
    <t>MATEUS PEREIRA LAVORATO (UFV)</t>
  </si>
  <si>
    <t>CALUM GREIG TURVEY (CORNELL)</t>
  </si>
  <si>
    <t>doc174_2019</t>
  </si>
  <si>
    <t>BRAZILIAN FUTURE LAND-USE DYNAMICS IN DIVERSE BIOPHYSICAL AND SOCIOECONOMIC SCENARIOS</t>
  </si>
  <si>
    <t>GEANDERSON EDUARDO AMBRÓSIO (UFV)</t>
  </si>
  <si>
    <t>JAN PHILIPP DIETRICH (POTSDAM INSTITUTE FOR CLIMATE IMPACT RESEARCH)</t>
  </si>
  <si>
    <t>DENIS CUNHA (UNIVERSIDADE FEDERAL DE VICOSA)</t>
  </si>
  <si>
    <t>MIODRAG STEVANOVIC (POTSDAM INSTITUTE FOR CLIMATE IMPACT RESEARCH)</t>
  </si>
  <si>
    <t>ALEXANDER POPP (POTSDAM INSTITUTE FOR CLIMATE IMPACT RESEARCH)</t>
  </si>
  <si>
    <t>EWERTON ARAUJO (UNIVERSIDADE FEDERAL DE PERNAMBUCO) - HERMANN LOTZE-CAMPEN (POTSDAM INSTITUTE FOR CLIMATE IMPACT RESEARCH)</t>
  </si>
  <si>
    <t>GEANDERSON EDUARDO AMBRÓSIO (UFV) - JAN PHILIPP DIETRICH (POTSDAM INSTITUTE FOR CLIMATE IMPACT RESEARCH) - DENIS CUNHA (UNIVERSIDADE FEDERAL DE VICOSA) - MIODRAG STEVANOVIC (POTSDAM INSTITUTE FOR CLIMATE IMPACT RESEARCH) - ALEXANDER POPP (POTSDAM INSTITUTE FOR CLIMATE IMPACT RESEARCH) - EWERTON ARAUJO (UNIVERSIDADE FEDERAL DE PERNAMBUCO) - HERMANN LOTZE-CAMPEN (POTSDAM INSTITUTE FOR CLIMATE IMPACT RESEARCH)</t>
  </si>
  <si>
    <t>doc175_2019</t>
  </si>
  <si>
    <t>CRESCIMENTO ECONÔMICO E EMISSÕES DE GASES DE EFEITO ESTUFA: UMA ANÁLISE DA RELAÇÃO DE LONGO PRAZO PARA OS ESTADOS BRASILEIROS</t>
  </si>
  <si>
    <t>LUIZ GUSTAVO FERNANDES SERENO (UNICAMP)</t>
  </si>
  <si>
    <t>doc176_2019</t>
  </si>
  <si>
    <t>DISSECTING BRAZILIAN BUSINESS AGRICULTURAL CYCLE IN HIGH-DIMENSIONAL AND MIXED-FREQUENCY CONTEXT</t>
  </si>
  <si>
    <t>ANDRÉ NUNES MARANHÃO (UNB)</t>
  </si>
  <si>
    <t>doc177_2019</t>
  </si>
  <si>
    <t>ECONOMIC DEVELOPMENT AND DEFORESTATION IN THE BRAZILIAN AMAZON: A DYNAMIC SPATIAL PANEL APPROACH</t>
  </si>
  <si>
    <t>PEDRO HENRIQUE BATISTA DE BARROS (USP/FEA)</t>
  </si>
  <si>
    <t>ALYSSON LUZ STEGE (UEPG)</t>
  </si>
  <si>
    <t>doc178_2019</t>
  </si>
  <si>
    <t>INTEMPÉRIE CLIMÁTICA E POLÍTICA DE PROTEÇÃO SOCIAL: UMA AVALIAÇÃO DO PROGRAMA GARANTIA SAFRA NO COMBATE À INSEGURANÇA ALIMENTAR</t>
  </si>
  <si>
    <t>WESCLEY DE FREITAS BARBOSA (caen)</t>
  </si>
  <si>
    <t>doc179_2019</t>
  </si>
  <si>
    <t>IRRIGATION, TECHNICAL EFFICIENCY AND FARM SIZE IN BRAZIL</t>
  </si>
  <si>
    <t>GABRIEL ALVES DE SAMPAIO MORAIS (UFV/ PPGEA) - FELIPE DE FIGUEIREDO SILVA (CLEMSON UNIVERSITY (SOUTH CAROLINA - USA)) - CARLOS OTÁVIO DE FREITAS (ufrj) - MARCELO JOSÉ BRAGA (UFV - PPGEA)</t>
  </si>
  <si>
    <t>FELIPE DE FIGUEIREDO SILVA (CLEMSON UNIVERSITY (SOUTH CAROLINA - USA))</t>
  </si>
  <si>
    <t>MARCELO JOSÉ BRAGA (UFV - PPGEA)</t>
  </si>
  <si>
    <t>doc180_2019</t>
  </si>
  <si>
    <t>MUDANÇAS NO MERCADO INTERNACIONAL DE ETANOL: CALIBRAÇÃO DE UM MODELO ESPACIAL USANDO PCM</t>
  </si>
  <si>
    <t>PAULO HENRIQUE HOECKEL (UFGD)</t>
  </si>
  <si>
    <t>AUGUSTO MUSSI ALVIM (PUCRS)</t>
  </si>
  <si>
    <t>doc181_2019</t>
  </si>
  <si>
    <t>O ACORDO DE PARIS E AS EMISSÕES DE GASES: IMPACTOS SOBRE A PRODUÇÃO DE SUÍNOS NO BRASIL</t>
  </si>
  <si>
    <t>CAROLINA SILVA DA TRINDADE (pucrs)</t>
  </si>
  <si>
    <t>doc182_2019</t>
  </si>
  <si>
    <t>THE ENVIRONMENTAL IMPACTS OF THE AGRICULTURAL FRONTIER EXPANSION IN THE CERRADO, BRAZIL</t>
  </si>
  <si>
    <t>ALYSSON LUIZ STEGE (UNIVERSIDADE ESTADUAL DE PONTA GROSSA - UEPG)</t>
  </si>
  <si>
    <t>PEDRO HENRIQUE BATISTA DE BARROS  (FEA-USP)</t>
  </si>
  <si>
    <t>doc183_2019</t>
  </si>
  <si>
    <t>TRANSMISSÃO DE PREÇOS PAGOS AO PRODUTOR DE LEITE, ATACADO E VAREJO NOS ESTADOS BRASILEIROS: UMA ANÁLISE UTILIZANDO SPILLOVERS</t>
  </si>
  <si>
    <t>TIAGO SAYÃO ROSA (UERJ)</t>
  </si>
  <si>
    <t>ANDREA UGOLINI (UERJ)</t>
  </si>
  <si>
    <t>doc184_2019</t>
  </si>
  <si>
    <t>USING COOPERATIVES TO REDUCE INCOME INEQUALITY IN THE BRAZILIAN RURAL SECTOR</t>
  </si>
  <si>
    <t xml:space="preserve">MATEUS DE CARVALHO REIS NEVES (UFV) </t>
  </si>
  <si>
    <t xml:space="preserve">FELIPE DE FIGUEIREDO SILVA (CLEMSON UNIVERSITY) </t>
  </si>
  <si>
    <t>DAVI ROGÉRIO DE MOURA COSTA (FEA-RP/USP)</t>
  </si>
  <si>
    <t>doc185_2019</t>
  </si>
  <si>
    <t>USO DA ÁGUA NO BRASIL E SUA RELAÇÃO COM CONDICIONANTES ECONÔMICOS: ANÁLISE A PARTIR DE SIMULAÇÕES COM UM MODELO DE EQUILÍBRIO GERAL</t>
  </si>
  <si>
    <t>ALINE MAGALHAES (UFMG/ufmg)</t>
  </si>
  <si>
    <t>ALINE SOUZA MAGALHÃES (ufmg/UFMG)</t>
  </si>
  <si>
    <t>BRUNA STEIN CIASCA (ufmg/UFMG)</t>
  </si>
  <si>
    <t>doc186_2019</t>
  </si>
  <si>
    <t>A BRIGHTER FUTURE: THE IMPACT OF RURAL SCHOOL ELECTRIFICATION PROGRAMS ON THE DROPOUT RATE IN PRIMARY EDUCATION IN BRAZIL</t>
  </si>
  <si>
    <t>MICHELLE HALLACK (BID)</t>
  </si>
  <si>
    <t>DAVID LOPEZ SOTO (BID)</t>
  </si>
  <si>
    <t>MIGUEL VAZQUEZ (GWU)</t>
  </si>
  <si>
    <t>doc187_2019</t>
  </si>
  <si>
    <t>A RELAÇÃO DE INCENTIVOS ENTRE O PROGRAMA BOLSA FAMÍLIA E O CASAMENTO INFANTIL FEMININO</t>
  </si>
  <si>
    <t xml:space="preserve">ANDRESSA MIELKE VASCONCELOS (UFRGS) </t>
  </si>
  <si>
    <t>doc188_2019</t>
  </si>
  <si>
    <t>ANÁLISE DO DIFERENCIAL DE DESEMPENHO ENTRE ALUNOS DE ESCOLAS RURAIS E URBANAS</t>
  </si>
  <si>
    <t>RICARDO DA SILVA SOUZA (UEM)</t>
  </si>
  <si>
    <t>ALEXANDRE FLORINDO ALVES (UEM)</t>
  </si>
  <si>
    <t>doc189_2019</t>
  </si>
  <si>
    <t>AVALIAÇÃO DOS FUNDOS ESTADUAIS DE COMBATE À POBREZA NO NORDESTE A PARTIR DO MÉTODO DE CONTROLE SINTÉTICO GENERALIZADO</t>
  </si>
  <si>
    <t>VITOR HUGO MIRO COUTO SILVA (caen)</t>
  </si>
  <si>
    <t>FRANCISCA ZILÂNIA MARIANO (caen)</t>
  </si>
  <si>
    <t>JOÃO MÁRIO SANTOS DE FRANÇA (IPECE)</t>
  </si>
  <si>
    <t>MARÍLIA RODRIGUES FIRMIANO (IPECE)</t>
  </si>
  <si>
    <t>doc190_2019</t>
  </si>
  <si>
    <t>COFFEE PRICE SHOCK AND LOCAL ECONOMIC GROWTH: EVIDENCE FROM COLOMBIA</t>
  </si>
  <si>
    <t xml:space="preserve">RAÚL VELILLA GÓMEZ (UFV) </t>
  </si>
  <si>
    <t>doc191_2019</t>
  </si>
  <si>
    <t>DETERMINANTES DA TRANSIÇÃO DESEMPREGO E EMPREGO DO JOVEM BRASILEIRO</t>
  </si>
  <si>
    <t>NATÁLIA TERROSO PEREIRA (ufrgs)</t>
  </si>
  <si>
    <t>VIVIAN DOS SANTOS QUEIROZ ORELLANA (ICEAC/ufrgs)</t>
  </si>
  <si>
    <t>JORGE ALBERTO ORELLANA ARAGÓN (ICEAC/ufrgs)</t>
  </si>
  <si>
    <t>doc192_2019</t>
  </si>
  <si>
    <t>DISTÂNCIA À INSTITUIÇÃO DE ENSINO E DEMANDA POR EDUCAÇÃO SUPERIOR</t>
  </si>
  <si>
    <t>BRUNA LETÍCIA RIBEIRO DE ARAÚJO (UFV/ PPGEA)</t>
  </si>
  <si>
    <t>LEONARDO CHAVES BORGES CARDOSO (UFV-PPGEA)</t>
  </si>
  <si>
    <t>doc193_2019</t>
  </si>
  <si>
    <t>DOES BULLYING AFFECT THE SCHOOL PERFORMANCE OF BRAZILIAN STUDENTS? AN ANALYSIS THROUGH OF PISA 2015</t>
  </si>
  <si>
    <t>JÚLIA SBROGLIO RIZZOTTO (PUCRS)</t>
  </si>
  <si>
    <t>doc194_2019</t>
  </si>
  <si>
    <t>DOES LOCAL FISCAL POLICY AFFECT MIGRATION? EVIDENCE OF A FISCAL WINDFALL IN A DEVELOPING COUNTRY</t>
  </si>
  <si>
    <t>EDUARDO RAMOS HONÓRIO DA SILVA (USP/FEA)</t>
  </si>
  <si>
    <t>doc195_2019</t>
  </si>
  <si>
    <t>DOMICÍLIOS CHEFIADOS POR MULHERES E CHOQUES DE RENDA: UMA ANÁLISE PARA AS REGIÕES METROPOLITANAS BRASILEIRAS NO PERÍODO DE 2011 A 2015</t>
  </si>
  <si>
    <t>ANDREZZA LUIZA BATISTA (UFV/ PPGEA)</t>
  </si>
  <si>
    <t>doc196_2019</t>
  </si>
  <si>
    <t>EFICIÊNCIA E SOLIDARISMO DOS EMPREENDIMENTOS DE ECONOMIA SOLIDÁRIA BRASILEIROS: UMA ANÁLISE EMPÍRICA COM O MÉTODO DE FRONTEIRA ESTOCÁSTICA</t>
  </si>
  <si>
    <t>LUCAS FALCÃO SILVA (UFABC)</t>
  </si>
  <si>
    <t>doc197_2019</t>
  </si>
  <si>
    <t>ENVIRONMENTAL DISASTERS AND BIRTH OUTCOMES: IMPACT OF A TAILINGS DAM BREAKAGE IN BRAZIL</t>
  </si>
  <si>
    <t>JULIAN PERELMAN (ENSP/UNIVERSIDADE NOVA DE LISBOA)</t>
  </si>
  <si>
    <t>doc198_2019</t>
  </si>
  <si>
    <t>ESGOTAMENTO SANITÁRIO E SAÚDE INFANTIL NOS MUNICÍPIOS BRASILEIROS: ANÁLISE A PARTIR DA EXPANSÃO NO ACESSO A FINANCIAMENTO DE LONGO PRAZO</t>
  </si>
  <si>
    <t>ANDRÉ DE ALBUQUERQUE SANT’ANNA (BNDES)</t>
  </si>
  <si>
    <t>LETÍCIA BARBOSA PIMENTEL (BNDES)</t>
  </si>
  <si>
    <t>doc199_2019</t>
  </si>
  <si>
    <t>EXPLICANDO AS DIFERENÇAS DE DESEMPENHO EDUCACIONAL NO BRASIL ENTRE ESTUDANTES DE ESCOLAS PRIVADAS E PÚBLICAS</t>
  </si>
  <si>
    <t>DIOGO BRITO SOBREIRA (UFV)</t>
  </si>
  <si>
    <t>WELLINGTON RIBEIRO JUSTO (URCA)</t>
  </si>
  <si>
    <t>doc200_2019</t>
  </si>
  <si>
    <t>FATORES ASSOCIADOS A INTENSIDADE DO CONSUMO DE ÁLCOOL POR ESCOLARES NO BRASIL</t>
  </si>
  <si>
    <t>CRISTIANE DA SILVA (pucrs)</t>
  </si>
  <si>
    <t>LAUANA ROSSETTO LAZARETTI (PUCRS)</t>
  </si>
  <si>
    <t>LORENZO LUIZ BIANCHI (PUCRS)</t>
  </si>
  <si>
    <t>doc201_2019</t>
  </si>
  <si>
    <t>FILHO DE PEIXE, PEIXINHO É? A TRANSMISSÃO INTERGERACIONAL DE ESCOLHA DE OCUPAÇÕES</t>
  </si>
  <si>
    <t>THAÍS MENDONÇA BARCELLOS (IDADOS)</t>
  </si>
  <si>
    <t>GUILHERME ARAUJO (EMAP-FGV)</t>
  </si>
  <si>
    <t>doc202_2019</t>
  </si>
  <si>
    <t>HABITAÇÃO E DOENÇAS SANITÁRIAS: UMA ABORDAGEM UTILIZANDO UM DESENHO DE REGRESSÃO DESCONTINUA</t>
  </si>
  <si>
    <t>doc203_2019</t>
  </si>
  <si>
    <t>HEALTH AT BIRTH AND THE DYNAMICS OF RACIAL INEQUALITY IN HUMAN CAPITAL FORMATION IN BRAZIL</t>
  </si>
  <si>
    <t>ALYSSON LORENZON PORTELLA (INSPER)</t>
  </si>
  <si>
    <t>doc204_2019</t>
  </si>
  <si>
    <t>HEY, TEACHERS! DON'T LEAVE THEM KIDS ALONE: O EFEITO DAS EXPECTATIVAS DOS PROFESSORES SOBRE O MINDSET DOS ALUNOS</t>
  </si>
  <si>
    <t xml:space="preserve">VINÍCIUS GODOY PRINCIOTTI (USP/FEA-RP) </t>
  </si>
  <si>
    <t>doc205_2019</t>
  </si>
  <si>
    <t>HOW DOES EARLY MARRIAGE AFFECT THE EDUCATION OF WOMEN IN BRAZIL?</t>
  </si>
  <si>
    <t>REGINA CARLA MADALOZZO (INSPER)</t>
  </si>
  <si>
    <t>MARIANA RAMOS TEIXEIRA (INSPER)</t>
  </si>
  <si>
    <t>doc206_2019</t>
  </si>
  <si>
    <t>IMPACT OF THE BRAZILIAN FAMILY HEALTH STRATEGY ON SEXUAL AND REPRODUCTIVE HEALTH OUTCOMES: AN ANALYSIS AT INDIVIDUAL AND POPULATION LEVELS</t>
  </si>
  <si>
    <t>GABRIEL WEBER COSTA (FGV EESP)</t>
  </si>
  <si>
    <t>FRANCIELE HELLWIG (ICEH/pimes)</t>
  </si>
  <si>
    <t>doc207_2019</t>
  </si>
  <si>
    <t>IMPACTO DO PROGRAMA MAIS MÉDICO NAS  TAXAS DE MORTALIDADE (2010-2015)</t>
  </si>
  <si>
    <t>BRUNO SILVA DE MORAES GOMES (IFRJ/CNIT)</t>
  </si>
  <si>
    <t xml:space="preserve">SUZANA QUINET DE ANDRADE BASTOS (PPGE/UFJF) </t>
  </si>
  <si>
    <t>LAÍS CAROLINE RODRIGUES  (UFJF)</t>
  </si>
  <si>
    <t>DAMARES LOPES AFONSO  (PPGE/UFJF)</t>
  </si>
  <si>
    <t>doc208_2019</t>
  </si>
  <si>
    <t>IMPACTO DO PSF NA MORTALIDADE INFANTIL NOS MUNICÍPIOS BRASILEIROS</t>
  </si>
  <si>
    <t>ANA MARIA DE PAULA MORAIS (UFJF)</t>
  </si>
  <si>
    <t>MARIANA REZENDE E SILVA (UNIVERSIDADE FEDERAL DE JUIZ DE FORA)</t>
  </si>
  <si>
    <t>doc209_2019</t>
  </si>
  <si>
    <t>NATURAL RESOURCES AND EARLY-LIFE HEALTH CONDITIONS: EVIDENCE FROM COLOMBIA</t>
  </si>
  <si>
    <t>JOSÉ GUSTAVO FERES  (UFV/PPGEA)</t>
  </si>
  <si>
    <t>doc210_2019</t>
  </si>
  <si>
    <t>O EFEITO DA CRIAÇÃO DO BPC SOBRE A POUPANÇA FAMILIAR</t>
  </si>
  <si>
    <t>PEDRO JOSÉ CORRÊA E CASTRO GANDRA (USP/FEA)</t>
  </si>
  <si>
    <t>BRUNO KAWAOKA KOMATSU (INSPER E FEA/USP)</t>
  </si>
  <si>
    <t>NAERCIO MENEZES FILHO (INSPER E FEA/USP)</t>
  </si>
  <si>
    <t>MATEUS SANTOS RODRIGUES (FEA/USP)</t>
  </si>
  <si>
    <t>doc211_2019</t>
  </si>
  <si>
    <t>O EFEITO DA PARCELA DE CONTRIBUIÇÃO DA MÃE NO ORÇAMENTO FAMILIAR SOBRE OS RESULTADOS NUTRICIONAIS DOS FILHOS: EVIDÊNCIAS A PARTIR DAS PESQUISAS DE ORÇAMENTOS FAMILIARES NO BRASIL</t>
  </si>
  <si>
    <t>LUCIANA S. LUZ DO AMARAL (ufmg)</t>
  </si>
  <si>
    <t>doc212_2019</t>
  </si>
  <si>
    <t>O IMPACTO DA EXPANSÃO DO PROGRAMA BOLSA FAMÍLIA NA EDUCAÇÃO  DE JOVENS E ADULTOS</t>
  </si>
  <si>
    <t>RAPHAEL DELLOIAGONO BEZERRA DA SILVA  (USP/FEA-RP)</t>
  </si>
  <si>
    <t>doc213_2019</t>
  </si>
  <si>
    <t>OS GASTOS FEDERAIS COM ASSISTÊNCIA SOCIAL DIMINUEM OS GASTOS LOCAIS? ESTIMANDO O EFEITO CROWDING OUT DOS GASTOS SOCIAIS NO BRASIL</t>
  </si>
  <si>
    <t>LUÍS VICTOR MOTA FREITAS (INSPER)</t>
  </si>
  <si>
    <t>NAERCIO AQUINO MENEZES FILHO (INSPER E USP/FEA)</t>
  </si>
  <si>
    <t>RODRIGO MAHLMEISTER  (USP)</t>
  </si>
  <si>
    <t>doc214_2019</t>
  </si>
  <si>
    <t>PADRÕES RECENTES DE INSERÇÃO E MOBILIDADE NO TRABALHO DOMÉSTICO NO BRASIL METROPOLITANO: DESCONTINUIDADES E PERSISTÊNCIAS</t>
  </si>
  <si>
    <t>LARISSA GIARDINI SIMOES (UFMG/ufmg)</t>
  </si>
  <si>
    <t>ANA MARIA HERMETO (UFMG/ufmg)</t>
  </si>
  <si>
    <t>doc215_2019</t>
  </si>
  <si>
    <t>POLÍTICAS DE FINANCIAMENTO ESTUDANTIL: ANÁLISE DE IMPACTO DO FIES NO TEMPO DE CONCLUSÃO DO ENSINO SUPERIOR</t>
  </si>
  <si>
    <t>KALINCA LÉIA BECKER (UFSM)</t>
  </si>
  <si>
    <t>MÁRIO JORGE MENDONÇA (IPEA)</t>
  </si>
  <si>
    <t>doc216_2019</t>
  </si>
  <si>
    <t>PROGRAMA “AQUI TEM FARMÁCIA POPULAR” E HIPERTENSÃO ARTERIAL: UMA ESTRATÉGIA DE IDENTIFICAÇÃO ATRAVÉS DE UM MODELO DE DIFERENÇAS EM DIFERENÇAS.</t>
  </si>
  <si>
    <t>FÁBIO NISHIMURA  (UFMT)</t>
  </si>
  <si>
    <t>doc217_2019</t>
  </si>
  <si>
    <t>RACIAL DEMOCRACY AND BLACK VITIMIZATION IN BRAZIL</t>
  </si>
  <si>
    <t>BRUNO TRUZZI ROSA (UNICAMP/IE)</t>
  </si>
  <si>
    <t>VIVIANI SILVA LÍRIO (UFV/PPGEA)</t>
  </si>
  <si>
    <t>DANIEL RICARDO DE CASTRO CERQUEIRA (IPEA/DIEST)</t>
  </si>
  <si>
    <t>DANILO SANTA CRUZ COELHO (IPEA/DIEST)</t>
  </si>
  <si>
    <t>LEONARDO CHAVES BORGES CARDOSO (UFV/PPGEA)</t>
  </si>
  <si>
    <t>doc218_2019</t>
  </si>
  <si>
    <t>REPROVAÇÃO E EFEITOS SOBRE RESULTADOS EDUCACIONAIS</t>
  </si>
  <si>
    <t>ROBERTA COSTA (UFF)</t>
  </si>
  <si>
    <t>ANDRÉ ALBUQUERQUE SANT'ANNA (BNDES E UFF)</t>
  </si>
  <si>
    <t>doc219_2019</t>
  </si>
  <si>
    <t>SPATIAL SPILLOVER OF A CRIME CRACKDOWN POLICY IN BRAZIL: THE CASE OF THE PACIFYING POLICE UNITS (UPPS)</t>
  </si>
  <si>
    <t>doc220_2019</t>
  </si>
  <si>
    <t>TEMPO NA ESCOLA E MOTIVAÇÕES EDUCACIONAIS: IMPACTOS DO BOLSA FAMÍLIA</t>
  </si>
  <si>
    <t>MARCELO NERI (fgvrj / EPGE)</t>
  </si>
  <si>
    <t>doc221_2019</t>
  </si>
  <si>
    <t>WHAT ARE THE MAIN DRIVERS OF BRAZILIAN INCOME DISTRIBUTION CHANGES IN THE NEW MILLENNIUM?</t>
  </si>
  <si>
    <t>MARCELO CORTES NERI (fgvrj)</t>
  </si>
  <si>
    <t>doc222_2019</t>
  </si>
  <si>
    <t>A ÉTICA PROTESTANTE E O ESPÍRITO DO CAPITALISMO: PREFERÊNCIAS QUANTO AO MERCADO DE TRABALHO, EMPREENDEDORISMO E A ESTRUTURA FAMILIAR NO BRASIL</t>
  </si>
  <si>
    <t>LUCIANE MACHIM VIEIRA (ufpel)</t>
  </si>
  <si>
    <t>MARCUS VINÍCIUS BASTOS DOS SANTOS (ufpel)</t>
  </si>
  <si>
    <t>doc223_2019</t>
  </si>
  <si>
    <t>DINÂMICA DA POLARIZAÇÃO DA OFERTA DE TRABALHO FAMILIAR NO BRASIL URBANO</t>
  </si>
  <si>
    <t>DANYELLA JULIANA MARTINS DE BRITO (pimes)</t>
  </si>
  <si>
    <t>ANA MARIA HERMETO CAMILO DE OLIVEIRA (ufmg/UFMG)</t>
  </si>
  <si>
    <t>doc224_2019</t>
  </si>
  <si>
    <t>DOES RISK AVERSION INCREASE THE WILLINGNESS TO BECOME A TEACHER IN BRAZIL?  AN INVESTIGATION OF RISK PREFERENCE AND OCCUPATION CHOICE AMONG STUDENTS OF TEACHER TRAINING PROGRAMS</t>
  </si>
  <si>
    <t>ARIANA MARTINS DE BRITTO (ibmecrj)</t>
  </si>
  <si>
    <t>doc225_2019</t>
  </si>
  <si>
    <t>DURAÇÃO DO DESEMPREGO E CRISE ECONÔMICA: UMA ANÁLISE SOB RISCOS COMPETITIVOS PARA O BRASIL NO PERÍODO 2012-2018</t>
  </si>
  <si>
    <t>BRUNO WROBLEVSKI  (UEM)</t>
  </si>
  <si>
    <t>doc226_2019</t>
  </si>
  <si>
    <t>ESTIMATIVA PARA A CURVA DE SALÁRIO NO BRASIL: EVIDÊNCIAS A PARTIR DE INTERAÇÕES ESPACIAIS EM TEMPOS DE RECESSÃO</t>
  </si>
  <si>
    <t>GUILHERME CEMIN DE PAULA (UFPB)</t>
  </si>
  <si>
    <t>doc227_2019</t>
  </si>
  <si>
    <t>EVOLUÇÃO DOS PRÊMIOS SALARIAIS RELATIVOS A HABILIDADES OCUPACIONAIS: UMA ANÁLISE DO PERÍODO DE 2006 A 2016</t>
  </si>
  <si>
    <t>ANA TEREZA PIRES DOS SANTOS (IDADOS)</t>
  </si>
  <si>
    <t>BRUNO OTTONI ELOY VAZ (IDADOS)</t>
  </si>
  <si>
    <t>ANA MARIA HERMETO CAMILO DE OLIVEIRA (UFMG)</t>
  </si>
  <si>
    <t>doc228_2019</t>
  </si>
  <si>
    <t>EXPLICANDO A EVOLUÇÃO DOS SALÁRIOS RELATIVOS POR GRUPOS DE QUALIFICAÇÃO NO BRASIL</t>
  </si>
  <si>
    <t>RENATO MENEZES CASAGRANDE HERDEIRO  (UNICAMP)</t>
  </si>
  <si>
    <t>doc229_2019</t>
  </si>
  <si>
    <t>INFORMAL JOBS, SAMPLE SELECTION AND URBAN WAGE PREMIUM IN BRAZIL: EVIDENCE FROM 2012 TO 2018</t>
  </si>
  <si>
    <t>ELOIZA REGINA FERREIRA DE ALMEIDA (UNIFESP)</t>
  </si>
  <si>
    <t>VENEZIANO DE CASTRO ARAÚJO (UNIVERSIDADE FEDERAL DE SÃO PAULO)</t>
  </si>
  <si>
    <t>SOLANGE LEDI GONÇALVES (UNIVERSIDADE FEDERAL DE SÃO PAULO)</t>
  </si>
  <si>
    <t>doc230_2019</t>
  </si>
  <si>
    <t>MOBILIDADE INTERGERACIONAL DE RENDA NO BRASIL: UMA ANÁLISE DA EVOLUÇÃO NOS ÚLTIMOS 20 ANOS</t>
  </si>
  <si>
    <t>GABRIELA FREITAS DA CRUZ (IBGE)</t>
  </si>
  <si>
    <t>doc231_2019</t>
  </si>
  <si>
    <t>O EFEITO DE FILHOS COM DEFICIÊNCIA INTELECTUAL NA OFERTA DE TRABALHO DAS MÃES NO BRASIL</t>
  </si>
  <si>
    <t>LUCIANA NUNES COUTINHO  (SEFAZ-CE)</t>
  </si>
  <si>
    <t>LEANDRO ROCCO (caen/CAEN)</t>
  </si>
  <si>
    <t>doc232_2019</t>
  </si>
  <si>
    <t>O ESPAÇO SETORIAL-OCUPACIONAL REVELA A ESTRATIFICAÇÃO SOCIOECONÔMICA NO BRASIL</t>
  </si>
  <si>
    <t>DOMINIK HARTMANN (USP)</t>
  </si>
  <si>
    <t>CRISTIAN JARA FIGUEROA (MASSACHUSETTS INSTITUTE OF TECHNOLOGY)</t>
  </si>
  <si>
    <t xml:space="preserve">MARY KALTENBERG (BRANDEIS UNIVERSITY) </t>
  </si>
  <si>
    <t>PAULO GALA (FUNDAÇÃO GETULIO VARGAS)</t>
  </si>
  <si>
    <t>doc233_2019</t>
  </si>
  <si>
    <t>O IMPACTO DA “LEI DO DESCANSO” NAS HORAS MENSAIS TRABALHADAS, NOS SALÁRIOS E NOS ACIDENTES NÃO-FATAIS DO TRABALHO DOS CAMINHONEIROS BRASILEIROS</t>
  </si>
  <si>
    <t xml:space="preserve">ALEXANDRE NUNES DE ALMEIDA (ESALQ) </t>
  </si>
  <si>
    <t>doc234_2019</t>
  </si>
  <si>
    <t>PEER EFFECT? AN EMPIRICAL ESSAY ON THE INFLUENCE OF FRIENDS ON THE ENTREPRENEURIAL INTENTION OF STUDENTS OF A BRAZILIAN FEDERAL INSTITUTE OF TECHNOLOGY</t>
  </si>
  <si>
    <t>FELIPE LUIZ NEVES BEZERRA DE MELO (UFRN)</t>
  </si>
  <si>
    <t>RENATO LIMA-DE-OLIVEIRA (ASB)</t>
  </si>
  <si>
    <t>doc235_2019</t>
  </si>
  <si>
    <t>STRUCTURAL VS. QUASI-EXPERIMENTAL POLICY EVALUATION: THE PAROLL TAX EXEMPTION IN BRAZIL</t>
  </si>
  <si>
    <t>LEANDRO GARCIA MEYER (UEL)</t>
  </si>
  <si>
    <t>CLAUDIO RIBEIRO DE LUCINDA (FEA/USP)</t>
  </si>
  <si>
    <t>HUMBERTO FRANCISCO SILVA SPOLADOR (ESALQ/USP)</t>
  </si>
  <si>
    <t>doc236_2019</t>
  </si>
  <si>
    <t>SURVIVAL ANALYSIS OF YOUNG PEOPLE IN THEIR FIRST EMPLOYMENT IN BRAZIL</t>
  </si>
  <si>
    <t>MARIA ODALICE DOS SANTOS SAMPAIO (caen/CAEN)</t>
  </si>
  <si>
    <t>CELINA SANTOS DE OLIVEIRA (07150232337)</t>
  </si>
  <si>
    <t>doc237_2019</t>
  </si>
  <si>
    <t>THE CONSEQUENCES OF PARENTS’ UNEMPLOYMENT ON INVESTMENTS IN CHILDREN’S EDUCATION IN BRAZIL</t>
  </si>
  <si>
    <t>doc238_2019</t>
  </si>
  <si>
    <t>UNEQUAL HEAD START: HETEROGENEOUS SHORT-TERM IMPACTS OF GRADUATING ON EMPLOYMENT AND INCOME - A FIXED-EFFECTS REGRESSION ANALYSIS</t>
  </si>
  <si>
    <t>MATHEUS GOMES DA SILVA LEAL (UFRJ)</t>
  </si>
  <si>
    <t>DANIEL DUQUE (FGV)</t>
  </si>
  <si>
    <t>doc239_2019</t>
  </si>
  <si>
    <t>WHAT DRIVES THE EFFECT OF LABOR INSPECTIONS ON FORMAL LABOR? THE ROLES OF INFORMATION AND PUNISHMENT</t>
  </si>
  <si>
    <t>MIGUEL NATHAN FOGUEL (IPEA)</t>
  </si>
  <si>
    <t>doc240_2019</t>
  </si>
  <si>
    <t>EFEITOS DA CONSTRUÇÃO DE PARQUES EÓLICOS SOBRE INDICADORES ECONÔMICOS E FISCAIS DOS MUNICÍPIOS BRASILEIROS</t>
  </si>
  <si>
    <t>RÔMULO EUFROSINO DE ALENCAR RODRIGUES (UFPB)</t>
  </si>
  <si>
    <t>GUILHERME IRFFI (caen)</t>
  </si>
  <si>
    <t>JOSÉ NEWTON REIS PIRES (caen)</t>
  </si>
  <si>
    <t>ufpre</t>
  </si>
  <si>
    <t>ANPEC</t>
  </si>
  <si>
    <t>CAPES_unico</t>
  </si>
  <si>
    <t>CAPES_size</t>
  </si>
  <si>
    <t>fufse</t>
  </si>
  <si>
    <t>furg</t>
  </si>
  <si>
    <t>-</t>
  </si>
  <si>
    <t>ufma</t>
  </si>
  <si>
    <t>ufrrj</t>
  </si>
  <si>
    <t>unila</t>
  </si>
  <si>
    <t>uspesalq</t>
  </si>
  <si>
    <t>uspsp</t>
  </si>
  <si>
    <t>is_member</t>
  </si>
  <si>
    <t>code_area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</si>
  <si>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</si>
  <si>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</si>
  <si>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</si>
  <si>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</si>
  <si>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</si>
  <si>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</si>
  <si>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</si>
  <si>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</si>
  <si>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</si>
  <si>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i10</t>
  </si>
  <si>
    <t>i11</t>
  </si>
  <si>
    <t>i12</t>
  </si>
  <si>
    <t>i13</t>
  </si>
  <si>
    <t>comission</t>
  </si>
  <si>
    <t>Carlos Enrique Carrasco Gutierrez – UCB</t>
  </si>
  <si>
    <t>Luciano Vereda – UFF</t>
  </si>
  <si>
    <t>Antonio Carlos Moraes – PUC/SP</t>
  </si>
  <si>
    <t>Rafael Terra de Menezes – UnB</t>
  </si>
  <si>
    <t>Marcos Yamada Nakaguma – USP</t>
  </si>
  <si>
    <t>Gilberto Libânio – CEDEPLAR/UFMG</t>
  </si>
  <si>
    <t>Edilean Kleber da Silva Bejarano Aragón – UFPB</t>
  </si>
  <si>
    <t>Jaylson Jair da Silveira – UFSC</t>
  </si>
  <si>
    <t>Viviani Silva Lírio – UFV</t>
  </si>
  <si>
    <t>Pedro Rossi – UNICAMP</t>
  </si>
  <si>
    <t>Hudson da Silva Torrent – UFRGS</t>
  </si>
  <si>
    <t>Paula Virginia Tófoli – UCB</t>
  </si>
  <si>
    <t>Michelle Hallack – UFF</t>
  </si>
  <si>
    <t>Eduardo Gonçalves – UFJF</t>
  </si>
  <si>
    <t>Angela Moulin Penalva – UERJ</t>
  </si>
  <si>
    <t>Magno Vamberto Batista da Silva – UFPB</t>
  </si>
  <si>
    <t>Alexandre Alves Porsse – UFPR</t>
  </si>
  <si>
    <t>Andrea Sales Soares de Azevedo Melo – PIMES/UFPE</t>
  </si>
  <si>
    <t>Ricardo Freguglia – UFJF</t>
  </si>
  <si>
    <t>Ana Flávia Machado – CEDEPLAR/UFMG</t>
  </si>
  <si>
    <t>Eduardo Angeli – UFPR</t>
  </si>
  <si>
    <t>Adriana Nunes Ferreira – UNICAMP</t>
  </si>
  <si>
    <t>Paulo Henrique Furtado Araujo – UFF</t>
  </si>
  <si>
    <t>Fábio Terra – UFU</t>
  </si>
  <si>
    <t>Victor Leonardo Araujo – UFF</t>
  </si>
  <si>
    <t>Anderson Tadeu Marques Cavalcante – CEDEPLAR/UFMG</t>
  </si>
  <si>
    <t>Luiz Fernando de Paula – UERJ</t>
  </si>
  <si>
    <t>Ricardo Pereira – CAEN</t>
  </si>
  <si>
    <t>Paulo Vaz – PIMES</t>
  </si>
  <si>
    <t>Carlos Bastos – UFRJ</t>
  </si>
  <si>
    <t>Ricardo Azevedo Araujo – UnB</t>
  </si>
  <si>
    <t>Cláudio Foffano Vasconcelos – UFJF</t>
  </si>
  <si>
    <t>Osvaldo Cândido da Silva Filho – UCB</t>
  </si>
  <si>
    <t>Cássia Kely Favoretto Costa – UEM</t>
  </si>
  <si>
    <t>Newton Carneiro Affonso da Costa Júnior – UFSC</t>
  </si>
  <si>
    <t>Hamilton de Moura Ferreira Junior – UFBA</t>
  </si>
  <si>
    <t>Paulo Amilton Maia Leite Filho – UFPB</t>
  </si>
  <si>
    <t>Indio Campos – NAEA/UFPA</t>
  </si>
  <si>
    <t>Eduardo Simões de Almeida – UFJF</t>
  </si>
  <si>
    <t>Ariaster Chimeli – USP</t>
  </si>
  <si>
    <t>Alexandre Nunes de Almeida – ESALQ/USP</t>
  </si>
  <si>
    <t>Ronaldo Seroa da Motta – UERJ</t>
  </si>
  <si>
    <t>Alexandre Bragança Coelho – UFV</t>
  </si>
  <si>
    <t>Ricardo Soares – CAEN/UFC</t>
  </si>
  <si>
    <t>Cláudia Malbouisson Andrade – UFBA</t>
  </si>
  <si>
    <t xml:space="preserve">Carlos Eduardo Suprinyak </t>
  </si>
  <si>
    <t xml:space="preserve">Jorge Eduardo de Castro Soromenho </t>
  </si>
  <si>
    <t xml:space="preserve">Adalmir Antonio Marquetti </t>
  </si>
  <si>
    <t xml:space="preserve">Maria de Lourdes Mollo </t>
  </si>
  <si>
    <t xml:space="preserve">Renato Leite Marcondes Marcondes </t>
  </si>
  <si>
    <t xml:space="preserve">Fábio Carlos da Silva </t>
  </si>
  <si>
    <t xml:space="preserve">Antônio Carlos de Moraes </t>
  </si>
  <si>
    <t xml:space="preserve">Gabriel Caldas Montes </t>
  </si>
  <si>
    <t xml:space="preserve">João Frois Caldeira </t>
  </si>
  <si>
    <t xml:space="preserve">Ricardo de Figueiredo Summa </t>
  </si>
  <si>
    <t xml:space="preserve">Francisco Junqueira Moreira da Costa </t>
  </si>
  <si>
    <t xml:space="preserve">Enlinson Henrique Carvalho de Mattos </t>
  </si>
  <si>
    <t xml:space="preserve">Paulo Amilton Maia Leite Filho </t>
  </si>
  <si>
    <t xml:space="preserve">Emerson Marinho </t>
  </si>
  <si>
    <t xml:space="preserve">Humberto Francisco Silva Spolador </t>
  </si>
  <si>
    <t xml:space="preserve">José Luis da Silva Netto Júnior </t>
  </si>
  <si>
    <t xml:space="preserve">Eliane Cristina de Araújo </t>
  </si>
  <si>
    <t xml:space="preserve">Aderbal Oliveira Damasceno </t>
  </si>
  <si>
    <t xml:space="preserve">Viviani Silva Lírio </t>
  </si>
  <si>
    <t xml:space="preserve">Wilfredo Maldonado </t>
  </si>
  <si>
    <t xml:space="preserve">André Alves Portela Santos </t>
  </si>
  <si>
    <t xml:space="preserve">Marcos Eugênio da Silva </t>
  </si>
  <si>
    <t xml:space="preserve">Márcia Siqueira Rapini </t>
  </si>
  <si>
    <t xml:space="preserve">Marco Antonio Vargas </t>
  </si>
  <si>
    <t xml:space="preserve">Pablo Felipe Bittencourt </t>
  </si>
  <si>
    <t xml:space="preserve">Ana Paula Bastos </t>
  </si>
  <si>
    <t xml:space="preserve">Leonardo Monasterio </t>
  </si>
  <si>
    <t xml:space="preserve">Alexandre Alves Porsse </t>
  </si>
  <si>
    <t xml:space="preserve">Joaquim Bento de Souza Ferreira Filho </t>
  </si>
  <si>
    <t xml:space="preserve">Andrea Sales Soares de Azevedo Melo </t>
  </si>
  <si>
    <t xml:space="preserve">Dimitri Szerman </t>
  </si>
  <si>
    <t xml:space="preserve">João Mário de França </t>
  </si>
  <si>
    <t xml:space="preserve">Marcelo Bentes Diniz </t>
  </si>
  <si>
    <t xml:space="preserve">Romero Rocha </t>
  </si>
  <si>
    <t xml:space="preserve">Cláudia Sá Malboisson Andrade </t>
  </si>
  <si>
    <t xml:space="preserve">Rosana Ribeiro </t>
  </si>
  <si>
    <t xml:space="preserve">José Dari Krein </t>
  </si>
  <si>
    <t xml:space="preserve">Carlos Vian </t>
  </si>
  <si>
    <t xml:space="preserve">Danilo Araújo Fernandes </t>
  </si>
  <si>
    <t xml:space="preserve">Andrea Cabello </t>
  </si>
  <si>
    <t xml:space="preserve">José Raimundo Trindade </t>
  </si>
  <si>
    <t xml:space="preserve">Paulo Balanco </t>
  </si>
  <si>
    <t xml:space="preserve">José Rubens Damas Garlipp </t>
  </si>
  <si>
    <t xml:space="preserve">André Villela </t>
  </si>
  <si>
    <t xml:space="preserve">Leonardo Weller </t>
  </si>
  <si>
    <t xml:space="preserve">Rosalina Lima Izepão </t>
  </si>
  <si>
    <t xml:space="preserve">Alex Luiz Ferreira </t>
  </si>
  <si>
    <t xml:space="preserve">Marcelo Curado </t>
  </si>
  <si>
    <t xml:space="preserve">Cleomar Gomes da Silva </t>
  </si>
  <si>
    <t xml:space="preserve">Ricardo Pereira </t>
  </si>
  <si>
    <t xml:space="preserve">Fernando Motta Correia </t>
  </si>
  <si>
    <t xml:space="preserve">Francis Carlos Petterini Lourenço </t>
  </si>
  <si>
    <t xml:space="preserve">Marcos Tostes </t>
  </si>
  <si>
    <t xml:space="preserve">Ricardo Dathein </t>
  </si>
  <si>
    <t xml:space="preserve">Carlos Aguiar de Medeiros </t>
  </si>
  <si>
    <t xml:space="preserve">Bouzid Izerrougene </t>
  </si>
  <si>
    <t xml:space="preserve">Erly Cardoso Teixeira </t>
  </si>
  <si>
    <t xml:space="preserve">Bruno Martarello De Conti </t>
  </si>
  <si>
    <t xml:space="preserve">Pedro Hemsley </t>
  </si>
  <si>
    <t xml:space="preserve">Osvaldo Cândido da Silva Fº </t>
  </si>
  <si>
    <t xml:space="preserve">Armando Vaz Sampaio </t>
  </si>
  <si>
    <t xml:space="preserve">Alexandre Florindo Alves </t>
  </si>
  <si>
    <t xml:space="preserve">João Pondé </t>
  </si>
  <si>
    <t xml:space="preserve">Milene Takasago </t>
  </si>
  <si>
    <t xml:space="preserve">Bernardo Campolina </t>
  </si>
  <si>
    <t xml:space="preserve">Tatiane Menezes </t>
  </si>
  <si>
    <t xml:space="preserve">André Luis Squarize Chagas </t>
  </si>
  <si>
    <t xml:space="preserve">Dênis Antônio da Cunha </t>
  </si>
  <si>
    <t xml:space="preserve">Marcelo Torres </t>
  </si>
  <si>
    <t xml:space="preserve">Alexandre Gori Maia </t>
  </si>
  <si>
    <t xml:space="preserve">Walter Belluzzo </t>
  </si>
  <si>
    <t xml:space="preserve">Erik Alencar de Figueiredo </t>
  </si>
  <si>
    <t xml:space="preserve">Priscila Tavares </t>
  </si>
  <si>
    <t xml:space="preserve">Paulo de Andrade Jacinto </t>
  </si>
  <si>
    <t xml:space="preserve">Giácomo Balbinotto Neto </t>
  </si>
  <si>
    <t xml:space="preserve">Fabio Augusto Reis Gomes </t>
  </si>
  <si>
    <t xml:space="preserve">Lucas Ferraz </t>
  </si>
  <si>
    <t xml:space="preserve">Ricardo Bruno Nascimento dos Santos </t>
  </si>
  <si>
    <t xml:space="preserve">Gustavo Ramos Sampaio </t>
  </si>
  <si>
    <t xml:space="preserve">Alexandre Nunes de Almeida </t>
  </si>
  <si>
    <t xml:space="preserve">Gustavo Inácio de Moraes </t>
  </si>
  <si>
    <t xml:space="preserve">Priscila Souza </t>
  </si>
  <si>
    <t xml:space="preserve">Verônica Inês Fernandez Orellano </t>
  </si>
  <si>
    <t xml:space="preserve">Valério Pero </t>
  </si>
  <si>
    <t>Renato Marcondes – FEA</t>
  </si>
  <si>
    <t>Andre Villela – FGV</t>
  </si>
  <si>
    <t>Jefferson Bertolai – FEA</t>
  </si>
  <si>
    <t>Erica Diniz Oliveira – FGV</t>
  </si>
  <si>
    <t>Adelar Fochezatto – PUC</t>
  </si>
  <si>
    <t xml:space="preserve">Luiz Moraes de Niemeyer Neto </t>
  </si>
  <si>
    <t>Elizabeth Borelli – PUC</t>
  </si>
  <si>
    <t>Ana Lucia Kassouf – ESALQ</t>
  </si>
  <si>
    <t>Priscilla Tavares – FGV</t>
  </si>
  <si>
    <t xml:space="preserve">Miguel Foguel </t>
  </si>
  <si>
    <t>Paulo de Andrade Jacinto – PUC</t>
  </si>
  <si>
    <t xml:space="preserve">Danilo Fernandes </t>
  </si>
  <si>
    <t xml:space="preserve">Pedro Duarte </t>
  </si>
  <si>
    <t xml:space="preserve">Daniel Lemos Jeziorny </t>
  </si>
  <si>
    <t xml:space="preserve">Eduardo Pinto </t>
  </si>
  <si>
    <t xml:space="preserve">Gilberto Marques </t>
  </si>
  <si>
    <t xml:space="preserve">Milena Fernandes </t>
  </si>
  <si>
    <t xml:space="preserve">Fernando de Holanda Barbosa </t>
  </si>
  <si>
    <t xml:space="preserve">Benjamin Tabak </t>
  </si>
  <si>
    <t xml:space="preserve">Marcelo Portugal </t>
  </si>
  <si>
    <t xml:space="preserve">André Modenesi </t>
  </si>
  <si>
    <t xml:space="preserve">Paulo Rogério Faustino Matos </t>
  </si>
  <si>
    <t xml:space="preserve">Enlinson Mattos </t>
  </si>
  <si>
    <t xml:space="preserve">Francis Carlo Petterini Lourenço </t>
  </si>
  <si>
    <t xml:space="preserve">Fabricio Missio </t>
  </si>
  <si>
    <t xml:space="preserve">Joilson Dias </t>
  </si>
  <si>
    <t xml:space="preserve">André Nassif </t>
  </si>
  <si>
    <t xml:space="preserve">Guilherme Valle Moura </t>
  </si>
  <si>
    <t xml:space="preserve">Giuliano Contento de Oliveira </t>
  </si>
  <si>
    <t xml:space="preserve">Edilean Kléber Aragón </t>
  </si>
  <si>
    <t xml:space="preserve">Carlos Santejo Saiani </t>
  </si>
  <si>
    <t xml:space="preserve">Rafael Vasconcelos </t>
  </si>
  <si>
    <t xml:space="preserve">Anita Kon </t>
  </si>
  <si>
    <t xml:space="preserve">Ana Lúcia Tatsch </t>
  </si>
  <si>
    <t xml:space="preserve">Ana Carolina Lima </t>
  </si>
  <si>
    <t xml:space="preserve">Suzana Quinet Bastos </t>
  </si>
  <si>
    <t xml:space="preserve">Terciane Sabadini Carvalho </t>
  </si>
  <si>
    <t xml:space="preserve">José Luiz Parré </t>
  </si>
  <si>
    <t xml:space="preserve">Daniel Caixeta Andrade </t>
  </si>
  <si>
    <t xml:space="preserve">Sibelle Cornélio Diniz </t>
  </si>
  <si>
    <t xml:space="preserve">Luiz Guilherme Scorzafave </t>
  </si>
  <si>
    <t xml:space="preserve">Gustavo Sampaio </t>
  </si>
  <si>
    <t xml:space="preserve">Marco Túlio França </t>
  </si>
  <si>
    <t xml:space="preserve">Cristine Pinto </t>
  </si>
  <si>
    <t xml:space="preserve">Paulo Loureiro </t>
  </si>
  <si>
    <t xml:space="preserve">Raphael Corbi </t>
  </si>
  <si>
    <t xml:space="preserve">Carlos Eduardo Suprinyac </t>
  </si>
  <si>
    <t xml:space="preserve">Daniel Jeziorny </t>
  </si>
  <si>
    <t xml:space="preserve">Jales Dantas </t>
  </si>
  <si>
    <t xml:space="preserve">Regina Gadelha </t>
  </si>
  <si>
    <t xml:space="preserve">Fernando Mattos </t>
  </si>
  <si>
    <t xml:space="preserve">Marco Cavalcanti </t>
  </si>
  <si>
    <t xml:space="preserve">Octávio Augusto Fontes Tourinho </t>
  </si>
  <si>
    <t xml:space="preserve">Sidney Martins Caetano </t>
  </si>
  <si>
    <t xml:space="preserve">Rodrigo De Losso Da Silveira Bueno </t>
  </si>
  <si>
    <t xml:space="preserve">Emerson Luís Lemos Marinho </t>
  </si>
  <si>
    <t xml:space="preserve">Luis Meloni </t>
  </si>
  <si>
    <t xml:space="preserve">Jevuks Matheus De Araújo </t>
  </si>
  <si>
    <t xml:space="preserve">Luciano Nakabashi </t>
  </si>
  <si>
    <t xml:space="preserve">Octavio Augusto Camargo Conceição </t>
  </si>
  <si>
    <t xml:space="preserve">Carolina Troncoso Baltar </t>
  </si>
  <si>
    <t xml:space="preserve">Sérgio Aquino De Souza </t>
  </si>
  <si>
    <t xml:space="preserve">Michele Polline Veríssimo </t>
  </si>
  <si>
    <t xml:space="preserve">Jaime Orillo </t>
  </si>
  <si>
    <t xml:space="preserve">Leandro Nascimento </t>
  </si>
  <si>
    <t xml:space="preserve">Elizabeth Borelli </t>
  </si>
  <si>
    <t xml:space="preserve">Jorge Britto </t>
  </si>
  <si>
    <t xml:space="preserve">Julia Paranhos De Macedo Pinto </t>
  </si>
  <si>
    <t xml:space="preserve">Joaquim Bento Ferreira De Souza Filho </t>
  </si>
  <si>
    <t xml:space="preserve">André Matos Magalhães </t>
  </si>
  <si>
    <t xml:space="preserve">Ricardo Luís Lopes </t>
  </si>
  <si>
    <t xml:space="preserve">Carlos José Caetano Bacha </t>
  </si>
  <si>
    <t xml:space="preserve">Ângelo Costa Gurgel </t>
  </si>
  <si>
    <t xml:space="preserve">Gustavo Inácio De Moraes </t>
  </si>
  <si>
    <t xml:space="preserve">Flávia Chein </t>
  </si>
  <si>
    <t xml:space="preserve">Kênia Barreiro De Souza </t>
  </si>
  <si>
    <t xml:space="preserve">Bladimir Carrillo </t>
  </si>
  <si>
    <t xml:space="preserve">Paulo De Andrade Jacinto </t>
  </si>
  <si>
    <t xml:space="preserve">Giácomo Balbinoto Neto </t>
  </si>
  <si>
    <t xml:space="preserve">Gilson Geraldino Silva Júnior </t>
  </si>
  <si>
    <t xml:space="preserve">Solange Regina Marin </t>
  </si>
  <si>
    <t xml:space="preserve">Daniela Freddo </t>
  </si>
  <si>
    <t xml:space="preserve">Fábio Freitas </t>
  </si>
  <si>
    <t xml:space="preserve">Júlio Manuel Pires </t>
  </si>
  <si>
    <t xml:space="preserve">Renato Leite Marcondes </t>
  </si>
  <si>
    <t xml:space="preserve">Elcyon Caiado Rocha Lima </t>
  </si>
  <si>
    <t xml:space="preserve">Henrique Morrone </t>
  </si>
  <si>
    <t xml:space="preserve">Luciano Vereda </t>
  </si>
  <si>
    <t xml:space="preserve">Márcio Poleti Laurini </t>
  </si>
  <si>
    <t xml:space="preserve">Aléssio Tony Cavalcanti de Almeida </t>
  </si>
  <si>
    <t xml:space="preserve">Fabiana Rocha </t>
  </si>
  <si>
    <t xml:space="preserve">Paulo Rogério Faustino de Matos </t>
  </si>
  <si>
    <t xml:space="preserve">Alex Wilhans Palludeto </t>
  </si>
  <si>
    <t xml:space="preserve">Guilherme Jonas Costa da Silva </t>
  </si>
  <si>
    <t xml:space="preserve">João Prates Romero </t>
  </si>
  <si>
    <t xml:space="preserve">Arlei Luiz Fachinello </t>
  </si>
  <si>
    <t xml:space="preserve">Roberto Borghi </t>
  </si>
  <si>
    <t xml:space="preserve">Silvio Hong Tiing Tai </t>
  </si>
  <si>
    <t xml:space="preserve">Carlos Enrique Carrasco Gutierrez </t>
  </si>
  <si>
    <t xml:space="preserve">Cláudio Lucinda </t>
  </si>
  <si>
    <t xml:space="preserve">Francisco Henrique Figueiredo de Castro Júnior </t>
  </si>
  <si>
    <t xml:space="preserve">Antônio Carlos de Campos </t>
  </si>
  <si>
    <t xml:space="preserve">Marisa dos Reis Azevedo Botelho </t>
  </si>
  <si>
    <t xml:space="preserve">Marta Castilho </t>
  </si>
  <si>
    <t xml:space="preserve">Andréa Melo </t>
  </si>
  <si>
    <t xml:space="preserve">Pedro Vasconcelos Maia do Amaral </t>
  </si>
  <si>
    <t xml:space="preserve">Philipp Ehrl </t>
  </si>
  <si>
    <t xml:space="preserve">Carlos Eduardo de Freitas Vian </t>
  </si>
  <si>
    <t xml:space="preserve">Henrique Tomé da Costa Mata </t>
  </si>
  <si>
    <t xml:space="preserve">Cláudio Castelo Puty </t>
  </si>
  <si>
    <t xml:space="preserve">Evandro Camargos Teixeira </t>
  </si>
  <si>
    <t xml:space="preserve">Marcelo José Braga </t>
  </si>
  <si>
    <t xml:space="preserve">Yves Zamboni </t>
  </si>
  <si>
    <t xml:space="preserve">Jader Fernandes Cirino </t>
  </si>
  <si>
    <t xml:space="preserve">Paulo Aguiar do Monte </t>
  </si>
  <si>
    <t xml:space="preserve">Ricardo da Silva Freguglia </t>
  </si>
  <si>
    <t>depts</t>
  </si>
  <si>
    <t xml:space="preserve">Joaquim Miguel Couto </t>
  </si>
  <si>
    <t xml:space="preserve">José Felipe Araújo de Almeida </t>
  </si>
  <si>
    <t xml:space="preserve">Antonio Renildo Santana de Sousa </t>
  </si>
  <si>
    <t xml:space="preserve">Niemeyer Almeida Filho </t>
  </si>
  <si>
    <t xml:space="preserve">Julio Manuel Pires </t>
  </si>
  <si>
    <t xml:space="preserve">Eduardo Bastian </t>
  </si>
  <si>
    <t xml:space="preserve">Renato Colistete </t>
  </si>
  <si>
    <t>ufpe</t>
  </si>
  <si>
    <t>ufc</t>
  </si>
  <si>
    <t>doc202_2016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</si>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</sst>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8"/>
      <color rgb="FF4E4E4E"/>
      <name val="Arial"/>
      <family val="2"/>
    </font>
    <font>
      <sz val="7"/>
      <color rgb="FF333333"/>
      <name val="Arial"/>
      <family val="2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2A2A2A"/>
      <name val="Times New Roman"/>
      <family val="1"/>
    </font>
    <font>
      <sz val="11"/>
      <color rgb="FF2A2A2A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i/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 vertical="center" wrapText="1" indent="1"/>
    </xf>
    <xf numFmtId="0" fontId="3" fillId="0" borderId="0" xfId="0" applyFont="1"/>
    <xf numFmtId="0" fontId="4" fillId="0" borderId="0" xfId="0" applyFont="1"/>
    <xf numFmtId="0" fontId="0" fillId="0" borderId="0" xfId="0" applyAlignment="1">
      <alignment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74F3-0A7F-41BA-9B95-72D8ACFBF73D}">
  <sheetPr filterMode="1"/>
  <dimension ref="A1:BR4033"/>
  <sheetViews>
    <sheetView zoomScale="120" zoomScaleNormal="120" workbookViewId="0">
      <selection activeCell="K1" sqref="K1"/>
    </sheetView>
  </sheetViews>
  <sheetFormatPr defaultColWidth="13.140625" defaultRowHeight="15" x14ac:dyDescent="0.25"/>
  <cols>
    <col min="1" max="1" width="11.85546875" customWidth="1"/>
    <col min="2" max="2" width="5.42578125" customWidth="1"/>
    <col min="3" max="3" width="38.5703125" customWidth="1"/>
    <col min="4" max="4" width="26.28515625" customWidth="1"/>
    <col min="5" max="5" width="14.140625" customWidth="1"/>
    <col min="6" max="6" width="5.7109375" customWidth="1"/>
    <col min="7" max="8" width="9.42578125" customWidth="1"/>
    <col min="9" max="9" width="8.5703125" customWidth="1"/>
    <col min="10" max="10" width="11.140625" customWidth="1"/>
    <col min="12" max="12" width="8.7109375" customWidth="1"/>
  </cols>
  <sheetData>
    <row r="1" spans="1:70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hidden="1" x14ac:dyDescent="0.25">
      <c r="A2" t="s">
        <v>70</v>
      </c>
      <c r="B2">
        <v>1</v>
      </c>
      <c r="C2" t="s">
        <v>71</v>
      </c>
      <c r="D2" t="s">
        <v>72</v>
      </c>
      <c r="E2" t="s">
        <v>73</v>
      </c>
      <c r="F2" t="s">
        <v>74</v>
      </c>
      <c r="G2">
        <v>1</v>
      </c>
      <c r="H2">
        <v>1</v>
      </c>
      <c r="I2" t="s">
        <v>75</v>
      </c>
      <c r="J2">
        <v>1</v>
      </c>
      <c r="K2" t="s">
        <v>76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hidden="1" x14ac:dyDescent="0.25">
      <c r="A3" t="s">
        <v>77</v>
      </c>
      <c r="B3">
        <v>2</v>
      </c>
      <c r="C3" t="s">
        <v>78</v>
      </c>
      <c r="D3" t="s">
        <v>79</v>
      </c>
      <c r="E3" t="s">
        <v>73</v>
      </c>
      <c r="F3" t="s">
        <v>74</v>
      </c>
      <c r="G3">
        <v>9</v>
      </c>
      <c r="H3">
        <v>9</v>
      </c>
      <c r="I3" t="s">
        <v>75</v>
      </c>
      <c r="J3">
        <v>2</v>
      </c>
      <c r="K3" t="s">
        <v>80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 hidden="1" x14ac:dyDescent="0.25">
      <c r="A4" t="s">
        <v>77</v>
      </c>
      <c r="B4">
        <v>2</v>
      </c>
      <c r="C4" t="s">
        <v>78</v>
      </c>
      <c r="D4" t="s">
        <v>81</v>
      </c>
      <c r="E4" t="s">
        <v>73</v>
      </c>
      <c r="F4" t="s">
        <v>74</v>
      </c>
      <c r="G4">
        <v>9</v>
      </c>
      <c r="H4">
        <v>9</v>
      </c>
      <c r="I4" t="s">
        <v>75</v>
      </c>
      <c r="J4">
        <v>2</v>
      </c>
      <c r="K4" t="s">
        <v>80</v>
      </c>
      <c r="L4" t="s">
        <v>82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 hidden="1" x14ac:dyDescent="0.25">
      <c r="A5" t="s">
        <v>83</v>
      </c>
      <c r="B5">
        <v>3</v>
      </c>
      <c r="C5" t="s">
        <v>84</v>
      </c>
      <c r="D5" t="s">
        <v>85</v>
      </c>
      <c r="E5" t="s">
        <v>73</v>
      </c>
      <c r="F5" t="s">
        <v>86</v>
      </c>
      <c r="G5">
        <v>0</v>
      </c>
      <c r="H5">
        <v>0</v>
      </c>
      <c r="I5" t="s">
        <v>87</v>
      </c>
      <c r="J5">
        <v>1</v>
      </c>
      <c r="K5" t="s">
        <v>88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 hidden="1" x14ac:dyDescent="0.25">
      <c r="A6" t="s">
        <v>89</v>
      </c>
      <c r="B6">
        <v>4</v>
      </c>
      <c r="C6" t="s">
        <v>90</v>
      </c>
      <c r="D6" t="s">
        <v>91</v>
      </c>
      <c r="E6" t="s">
        <v>73</v>
      </c>
      <c r="F6" t="s">
        <v>74</v>
      </c>
      <c r="G6">
        <v>0</v>
      </c>
      <c r="H6">
        <v>0</v>
      </c>
      <c r="I6" t="s">
        <v>87</v>
      </c>
      <c r="J6">
        <v>2</v>
      </c>
      <c r="K6" t="s">
        <v>76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 hidden="1" x14ac:dyDescent="0.25">
      <c r="A7" t="s">
        <v>89</v>
      </c>
      <c r="B7">
        <v>4</v>
      </c>
      <c r="C7" t="s">
        <v>90</v>
      </c>
      <c r="D7" t="s">
        <v>92</v>
      </c>
      <c r="E7" t="s">
        <v>73</v>
      </c>
      <c r="F7" t="s">
        <v>74</v>
      </c>
      <c r="G7">
        <v>0</v>
      </c>
      <c r="H7">
        <v>0</v>
      </c>
      <c r="I7" t="s">
        <v>87</v>
      </c>
      <c r="J7">
        <v>2</v>
      </c>
      <c r="K7" t="s">
        <v>76</v>
      </c>
      <c r="L7" t="s">
        <v>82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 hidden="1" x14ac:dyDescent="0.25">
      <c r="A8" t="s">
        <v>93</v>
      </c>
      <c r="B8">
        <v>5</v>
      </c>
      <c r="C8" t="s">
        <v>94</v>
      </c>
      <c r="D8" t="s">
        <v>95</v>
      </c>
      <c r="E8" t="s">
        <v>73</v>
      </c>
      <c r="F8" t="s">
        <v>74</v>
      </c>
      <c r="G8">
        <v>1</v>
      </c>
      <c r="H8">
        <v>1</v>
      </c>
      <c r="I8" t="s">
        <v>87</v>
      </c>
      <c r="J8">
        <v>1</v>
      </c>
      <c r="K8" t="s">
        <v>88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 hidden="1" x14ac:dyDescent="0.25">
      <c r="A9" t="s">
        <v>96</v>
      </c>
      <c r="B9">
        <v>6</v>
      </c>
      <c r="C9" t="s">
        <v>97</v>
      </c>
      <c r="D9" t="s">
        <v>98</v>
      </c>
      <c r="E9" t="s">
        <v>73</v>
      </c>
      <c r="F9" t="s">
        <v>86</v>
      </c>
      <c r="G9">
        <v>2</v>
      </c>
      <c r="H9">
        <v>2</v>
      </c>
      <c r="I9" t="s">
        <v>87</v>
      </c>
      <c r="J9">
        <v>1</v>
      </c>
      <c r="K9" t="s">
        <v>99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 hidden="1" x14ac:dyDescent="0.25">
      <c r="A10" t="s">
        <v>100</v>
      </c>
      <c r="B10">
        <v>7</v>
      </c>
      <c r="C10" t="s">
        <v>101</v>
      </c>
      <c r="D10" t="s">
        <v>102</v>
      </c>
      <c r="E10" t="s">
        <v>73</v>
      </c>
      <c r="F10" t="s">
        <v>74</v>
      </c>
      <c r="G10">
        <v>9</v>
      </c>
      <c r="H10">
        <v>9</v>
      </c>
      <c r="I10" t="s">
        <v>75</v>
      </c>
      <c r="J10">
        <v>1</v>
      </c>
      <c r="K10" t="s">
        <v>103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 hidden="1" x14ac:dyDescent="0.25">
      <c r="A11" t="s">
        <v>104</v>
      </c>
      <c r="B11">
        <v>8</v>
      </c>
      <c r="C11" t="s">
        <v>105</v>
      </c>
      <c r="D11" t="s">
        <v>106</v>
      </c>
      <c r="E11" t="s">
        <v>73</v>
      </c>
      <c r="F11" t="s">
        <v>86</v>
      </c>
      <c r="G11">
        <v>0</v>
      </c>
      <c r="H11">
        <v>0</v>
      </c>
      <c r="I11" t="s">
        <v>87</v>
      </c>
      <c r="J11">
        <v>1</v>
      </c>
      <c r="K11" t="s">
        <v>107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 hidden="1" x14ac:dyDescent="0.25">
      <c r="A12" t="s">
        <v>108</v>
      </c>
      <c r="B12">
        <v>9</v>
      </c>
      <c r="C12" t="s">
        <v>109</v>
      </c>
      <c r="D12" t="s">
        <v>110</v>
      </c>
      <c r="E12" t="s">
        <v>73</v>
      </c>
      <c r="F12" t="s">
        <v>86</v>
      </c>
      <c r="G12">
        <v>3</v>
      </c>
      <c r="H12">
        <v>3</v>
      </c>
      <c r="I12" t="s">
        <v>87</v>
      </c>
      <c r="J12">
        <v>1</v>
      </c>
      <c r="K12" t="s">
        <v>111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 hidden="1" x14ac:dyDescent="0.25">
      <c r="A13" t="s">
        <v>112</v>
      </c>
      <c r="B13">
        <v>10</v>
      </c>
      <c r="C13" t="s">
        <v>113</v>
      </c>
      <c r="D13" t="s">
        <v>114</v>
      </c>
      <c r="E13" t="s">
        <v>73</v>
      </c>
      <c r="F13" t="s">
        <v>86</v>
      </c>
      <c r="G13">
        <v>1</v>
      </c>
      <c r="H13">
        <v>1</v>
      </c>
      <c r="I13" t="s">
        <v>87</v>
      </c>
      <c r="J13">
        <v>1</v>
      </c>
      <c r="K13" t="s">
        <v>115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 hidden="1" x14ac:dyDescent="0.25">
      <c r="A14" t="s">
        <v>116</v>
      </c>
      <c r="B14">
        <v>11</v>
      </c>
      <c r="C14" t="s">
        <v>117</v>
      </c>
      <c r="D14" t="s">
        <v>118</v>
      </c>
      <c r="E14" t="s">
        <v>73</v>
      </c>
      <c r="F14" t="s">
        <v>74</v>
      </c>
      <c r="G14">
        <v>1</v>
      </c>
      <c r="H14">
        <v>1</v>
      </c>
      <c r="I14" t="s">
        <v>87</v>
      </c>
      <c r="J14">
        <v>1</v>
      </c>
      <c r="K14" t="s">
        <v>119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 hidden="1" x14ac:dyDescent="0.25">
      <c r="A15" t="s">
        <v>120</v>
      </c>
      <c r="B15">
        <v>12</v>
      </c>
      <c r="C15" t="s">
        <v>121</v>
      </c>
      <c r="D15" t="s">
        <v>122</v>
      </c>
      <c r="E15" t="s">
        <v>73</v>
      </c>
      <c r="F15" t="s">
        <v>74</v>
      </c>
      <c r="G15">
        <v>0</v>
      </c>
      <c r="H15">
        <v>0</v>
      </c>
      <c r="I15" t="s">
        <v>87</v>
      </c>
      <c r="J15">
        <v>1</v>
      </c>
      <c r="K15" t="s">
        <v>99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 hidden="1" x14ac:dyDescent="0.25">
      <c r="A16" t="s">
        <v>123</v>
      </c>
      <c r="B16">
        <v>13</v>
      </c>
      <c r="C16" t="s">
        <v>124</v>
      </c>
      <c r="D16" t="s">
        <v>125</v>
      </c>
      <c r="E16" t="s">
        <v>73</v>
      </c>
      <c r="F16" t="s">
        <v>74</v>
      </c>
      <c r="G16">
        <v>5</v>
      </c>
      <c r="H16">
        <v>5</v>
      </c>
      <c r="I16" t="s">
        <v>87</v>
      </c>
      <c r="J16">
        <v>1</v>
      </c>
      <c r="K16" t="s">
        <v>126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</row>
    <row r="17" spans="1:70" hidden="1" x14ac:dyDescent="0.25">
      <c r="A17" t="s">
        <v>127</v>
      </c>
      <c r="B17">
        <v>14</v>
      </c>
      <c r="C17" t="s">
        <v>128</v>
      </c>
      <c r="D17" t="s">
        <v>129</v>
      </c>
      <c r="E17" t="s">
        <v>73</v>
      </c>
      <c r="F17" t="s">
        <v>74</v>
      </c>
      <c r="G17">
        <v>0</v>
      </c>
      <c r="H17">
        <v>0</v>
      </c>
      <c r="I17" t="s">
        <v>87</v>
      </c>
      <c r="J17">
        <v>1</v>
      </c>
      <c r="K17" t="s">
        <v>107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 hidden="1" x14ac:dyDescent="0.25">
      <c r="A18" t="s">
        <v>130</v>
      </c>
      <c r="B18">
        <v>15</v>
      </c>
      <c r="C18" t="s">
        <v>131</v>
      </c>
      <c r="D18" t="s">
        <v>132</v>
      </c>
      <c r="E18" t="s">
        <v>73</v>
      </c>
      <c r="F18" t="s">
        <v>86</v>
      </c>
      <c r="G18">
        <v>1</v>
      </c>
      <c r="H18">
        <v>1</v>
      </c>
      <c r="I18" t="s">
        <v>87</v>
      </c>
      <c r="J18">
        <v>1</v>
      </c>
      <c r="K18" t="s">
        <v>133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 hidden="1" x14ac:dyDescent="0.25">
      <c r="A19" t="s">
        <v>134</v>
      </c>
      <c r="B19">
        <v>16</v>
      </c>
      <c r="C19" t="s">
        <v>135</v>
      </c>
      <c r="D19" t="s">
        <v>136</v>
      </c>
      <c r="E19" t="s">
        <v>137</v>
      </c>
      <c r="F19" t="s">
        <v>74</v>
      </c>
      <c r="G19">
        <v>7</v>
      </c>
      <c r="H19">
        <v>7</v>
      </c>
      <c r="I19" t="s">
        <v>87</v>
      </c>
      <c r="J19">
        <v>3</v>
      </c>
      <c r="K19" t="s">
        <v>133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 hidden="1" x14ac:dyDescent="0.25">
      <c r="A20" t="s">
        <v>134</v>
      </c>
      <c r="B20">
        <v>16</v>
      </c>
      <c r="C20" t="s">
        <v>135</v>
      </c>
      <c r="D20" t="s">
        <v>138</v>
      </c>
      <c r="E20" t="s">
        <v>137</v>
      </c>
      <c r="F20" t="s">
        <v>74</v>
      </c>
      <c r="G20">
        <v>7</v>
      </c>
      <c r="H20">
        <v>7</v>
      </c>
      <c r="I20" t="s">
        <v>87</v>
      </c>
      <c r="J20">
        <v>3</v>
      </c>
      <c r="K20" t="s">
        <v>133</v>
      </c>
      <c r="L20" t="s">
        <v>82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 hidden="1" x14ac:dyDescent="0.25">
      <c r="A21" t="s">
        <v>134</v>
      </c>
      <c r="B21">
        <v>16</v>
      </c>
      <c r="C21" t="s">
        <v>135</v>
      </c>
      <c r="D21" t="s">
        <v>139</v>
      </c>
      <c r="E21" t="s">
        <v>137</v>
      </c>
      <c r="F21" t="s">
        <v>74</v>
      </c>
      <c r="G21">
        <v>7</v>
      </c>
      <c r="H21">
        <v>7</v>
      </c>
      <c r="I21" t="s">
        <v>87</v>
      </c>
      <c r="J21">
        <v>3</v>
      </c>
      <c r="K21" t="s">
        <v>133</v>
      </c>
      <c r="L21" t="s">
        <v>82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 hidden="1" x14ac:dyDescent="0.25">
      <c r="A22" t="s">
        <v>140</v>
      </c>
      <c r="B22">
        <v>17</v>
      </c>
      <c r="C22" t="s">
        <v>141</v>
      </c>
      <c r="D22" t="s">
        <v>142</v>
      </c>
      <c r="E22" t="s">
        <v>137</v>
      </c>
      <c r="F22" t="s">
        <v>74</v>
      </c>
      <c r="G22">
        <v>10</v>
      </c>
      <c r="H22">
        <v>10</v>
      </c>
      <c r="I22" t="s">
        <v>75</v>
      </c>
      <c r="J22">
        <v>1</v>
      </c>
      <c r="K22" t="s">
        <v>76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 hidden="1" x14ac:dyDescent="0.25">
      <c r="A23" t="s">
        <v>143</v>
      </c>
      <c r="B23">
        <v>18</v>
      </c>
      <c r="C23" t="s">
        <v>144</v>
      </c>
      <c r="D23" t="s">
        <v>145</v>
      </c>
      <c r="E23" t="s">
        <v>137</v>
      </c>
      <c r="F23" t="s">
        <v>86</v>
      </c>
      <c r="G23">
        <v>0</v>
      </c>
      <c r="H23">
        <v>0</v>
      </c>
      <c r="I23" t="s">
        <v>87</v>
      </c>
      <c r="J23">
        <v>1</v>
      </c>
      <c r="K23" t="s">
        <v>146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 hidden="1" x14ac:dyDescent="0.25">
      <c r="A24" t="s">
        <v>147</v>
      </c>
      <c r="B24">
        <v>19</v>
      </c>
      <c r="C24" t="s">
        <v>148</v>
      </c>
      <c r="D24" t="s">
        <v>149</v>
      </c>
      <c r="E24" t="s">
        <v>137</v>
      </c>
      <c r="F24" t="s">
        <v>74</v>
      </c>
      <c r="G24">
        <v>2</v>
      </c>
      <c r="H24">
        <v>2</v>
      </c>
      <c r="I24" t="s">
        <v>87</v>
      </c>
      <c r="J24">
        <v>1</v>
      </c>
      <c r="K24" t="s">
        <v>126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 hidden="1" x14ac:dyDescent="0.25">
      <c r="A25" t="s">
        <v>150</v>
      </c>
      <c r="B25">
        <v>20</v>
      </c>
      <c r="C25" t="s">
        <v>151</v>
      </c>
      <c r="D25" t="s">
        <v>152</v>
      </c>
      <c r="E25" t="s">
        <v>137</v>
      </c>
      <c r="F25" t="s">
        <v>74</v>
      </c>
      <c r="G25">
        <v>4</v>
      </c>
      <c r="H25">
        <v>4</v>
      </c>
      <c r="I25" t="s">
        <v>87</v>
      </c>
      <c r="J25">
        <v>1</v>
      </c>
      <c r="K25" t="s">
        <v>99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 hidden="1" x14ac:dyDescent="0.25">
      <c r="A26" t="s">
        <v>153</v>
      </c>
      <c r="B26">
        <v>21</v>
      </c>
      <c r="C26" t="s">
        <v>154</v>
      </c>
      <c r="D26" t="s">
        <v>155</v>
      </c>
      <c r="E26" t="s">
        <v>137</v>
      </c>
      <c r="F26" t="s">
        <v>74</v>
      </c>
      <c r="G26">
        <v>7</v>
      </c>
      <c r="H26">
        <v>7</v>
      </c>
      <c r="I26" t="s">
        <v>75</v>
      </c>
      <c r="J26">
        <v>3</v>
      </c>
      <c r="K26" t="s">
        <v>156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 hidden="1" x14ac:dyDescent="0.25">
      <c r="A27" t="s">
        <v>153</v>
      </c>
      <c r="B27">
        <v>21</v>
      </c>
      <c r="C27" t="s">
        <v>154</v>
      </c>
      <c r="D27" t="s">
        <v>157</v>
      </c>
      <c r="E27" t="s">
        <v>137</v>
      </c>
      <c r="F27" t="s">
        <v>74</v>
      </c>
      <c r="G27">
        <v>7</v>
      </c>
      <c r="H27">
        <v>7</v>
      </c>
      <c r="I27" t="s">
        <v>75</v>
      </c>
      <c r="J27">
        <v>3</v>
      </c>
      <c r="K27" t="s">
        <v>156</v>
      </c>
      <c r="L27" t="s">
        <v>82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 hidden="1" x14ac:dyDescent="0.25">
      <c r="A28" t="s">
        <v>153</v>
      </c>
      <c r="B28">
        <v>21</v>
      </c>
      <c r="C28" t="s">
        <v>154</v>
      </c>
      <c r="D28" t="s">
        <v>158</v>
      </c>
      <c r="E28" t="s">
        <v>137</v>
      </c>
      <c r="F28" t="s">
        <v>74</v>
      </c>
      <c r="G28">
        <v>7</v>
      </c>
      <c r="H28">
        <v>7</v>
      </c>
      <c r="I28" t="s">
        <v>75</v>
      </c>
      <c r="J28">
        <v>3</v>
      </c>
      <c r="K28" t="s">
        <v>88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 hidden="1" x14ac:dyDescent="0.25">
      <c r="A29" t="s">
        <v>159</v>
      </c>
      <c r="B29">
        <v>22</v>
      </c>
      <c r="C29" t="s">
        <v>160</v>
      </c>
      <c r="D29" t="s">
        <v>161</v>
      </c>
      <c r="E29" t="s">
        <v>137</v>
      </c>
      <c r="F29" t="s">
        <v>74</v>
      </c>
      <c r="G29">
        <v>0</v>
      </c>
      <c r="H29">
        <v>0</v>
      </c>
      <c r="I29" t="s">
        <v>87</v>
      </c>
      <c r="J29">
        <v>1</v>
      </c>
      <c r="K29" t="s">
        <v>133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 hidden="1" x14ac:dyDescent="0.25">
      <c r="A30" t="s">
        <v>162</v>
      </c>
      <c r="B30">
        <v>23</v>
      </c>
      <c r="C30" t="s">
        <v>163</v>
      </c>
      <c r="D30" t="s">
        <v>164</v>
      </c>
      <c r="E30" t="s">
        <v>137</v>
      </c>
      <c r="F30" t="s">
        <v>74</v>
      </c>
      <c r="G30">
        <v>11</v>
      </c>
      <c r="H30">
        <v>11</v>
      </c>
      <c r="I30" t="s">
        <v>87</v>
      </c>
      <c r="J30">
        <v>3</v>
      </c>
      <c r="K30" t="s">
        <v>165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 hidden="1" x14ac:dyDescent="0.25">
      <c r="A31" t="s">
        <v>162</v>
      </c>
      <c r="B31">
        <v>23</v>
      </c>
      <c r="C31" t="s">
        <v>163</v>
      </c>
      <c r="D31" t="s">
        <v>166</v>
      </c>
      <c r="E31" t="s">
        <v>137</v>
      </c>
      <c r="F31" t="s">
        <v>74</v>
      </c>
      <c r="G31">
        <v>11</v>
      </c>
      <c r="H31">
        <v>11</v>
      </c>
      <c r="I31" t="s">
        <v>87</v>
      </c>
      <c r="J31">
        <v>3</v>
      </c>
      <c r="K31" t="s">
        <v>126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 hidden="1" x14ac:dyDescent="0.25">
      <c r="A32" t="s">
        <v>162</v>
      </c>
      <c r="B32">
        <v>23</v>
      </c>
      <c r="C32" t="s">
        <v>163</v>
      </c>
      <c r="D32" t="s">
        <v>158</v>
      </c>
      <c r="E32" t="s">
        <v>137</v>
      </c>
      <c r="F32" t="s">
        <v>74</v>
      </c>
      <c r="G32">
        <v>11</v>
      </c>
      <c r="H32">
        <v>11</v>
      </c>
      <c r="I32" t="s">
        <v>87</v>
      </c>
      <c r="J32">
        <v>3</v>
      </c>
      <c r="K32" t="s">
        <v>88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 hidden="1" x14ac:dyDescent="0.25">
      <c r="A33" t="s">
        <v>167</v>
      </c>
      <c r="B33">
        <v>24</v>
      </c>
      <c r="C33" t="s">
        <v>168</v>
      </c>
      <c r="D33" t="s">
        <v>169</v>
      </c>
      <c r="E33" t="s">
        <v>137</v>
      </c>
      <c r="F33" t="s">
        <v>74</v>
      </c>
      <c r="G33">
        <v>5</v>
      </c>
      <c r="H33">
        <v>5</v>
      </c>
      <c r="I33" t="s">
        <v>87</v>
      </c>
      <c r="J33">
        <v>2</v>
      </c>
      <c r="K33" t="s">
        <v>80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 hidden="1" x14ac:dyDescent="0.25">
      <c r="A34" t="s">
        <v>167</v>
      </c>
      <c r="B34">
        <v>24</v>
      </c>
      <c r="C34" t="s">
        <v>168</v>
      </c>
      <c r="D34" s="1" t="s">
        <v>170</v>
      </c>
      <c r="E34" t="s">
        <v>137</v>
      </c>
      <c r="F34" t="s">
        <v>74</v>
      </c>
      <c r="G34">
        <v>5</v>
      </c>
      <c r="H34">
        <v>5</v>
      </c>
      <c r="I34" t="s">
        <v>87</v>
      </c>
      <c r="J34">
        <v>2</v>
      </c>
      <c r="K34" t="s">
        <v>80</v>
      </c>
      <c r="L34" t="s">
        <v>82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 hidden="1" x14ac:dyDescent="0.25">
      <c r="A35" t="s">
        <v>171</v>
      </c>
      <c r="B35">
        <v>25</v>
      </c>
      <c r="C35" t="s">
        <v>172</v>
      </c>
      <c r="D35" t="s">
        <v>173</v>
      </c>
      <c r="E35" t="s">
        <v>137</v>
      </c>
      <c r="F35" t="s">
        <v>86</v>
      </c>
      <c r="G35">
        <v>0</v>
      </c>
      <c r="H35">
        <v>0</v>
      </c>
      <c r="I35" t="s">
        <v>87</v>
      </c>
      <c r="J35">
        <v>2</v>
      </c>
      <c r="K35" t="s">
        <v>99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 hidden="1" x14ac:dyDescent="0.25">
      <c r="A36" t="s">
        <v>171</v>
      </c>
      <c r="B36">
        <v>25</v>
      </c>
      <c r="C36" t="s">
        <v>172</v>
      </c>
      <c r="D36" s="1" t="s">
        <v>174</v>
      </c>
      <c r="E36" t="s">
        <v>137</v>
      </c>
      <c r="F36" t="s">
        <v>86</v>
      </c>
      <c r="G36">
        <v>0</v>
      </c>
      <c r="H36">
        <v>0</v>
      </c>
      <c r="I36" t="s">
        <v>87</v>
      </c>
      <c r="J36">
        <v>2</v>
      </c>
      <c r="K36" t="s">
        <v>99</v>
      </c>
      <c r="L36" t="s">
        <v>82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 hidden="1" x14ac:dyDescent="0.25">
      <c r="A37" t="s">
        <v>171</v>
      </c>
      <c r="B37">
        <v>25</v>
      </c>
      <c r="C37" t="s">
        <v>172</v>
      </c>
      <c r="D37" t="s">
        <v>175</v>
      </c>
      <c r="E37" t="s">
        <v>137</v>
      </c>
      <c r="F37" t="s">
        <v>86</v>
      </c>
      <c r="G37">
        <v>0</v>
      </c>
      <c r="H37">
        <v>0</v>
      </c>
      <c r="I37" t="s">
        <v>87</v>
      </c>
      <c r="J37">
        <v>2</v>
      </c>
      <c r="K37" t="s">
        <v>99</v>
      </c>
      <c r="L37" t="s">
        <v>82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 hidden="1" x14ac:dyDescent="0.25">
      <c r="A38" t="s">
        <v>171</v>
      </c>
      <c r="B38">
        <v>25</v>
      </c>
      <c r="C38" t="s">
        <v>172</v>
      </c>
      <c r="D38" t="s">
        <v>176</v>
      </c>
      <c r="E38" t="s">
        <v>137</v>
      </c>
      <c r="F38" t="s">
        <v>86</v>
      </c>
      <c r="G38">
        <v>0</v>
      </c>
      <c r="H38">
        <v>0</v>
      </c>
      <c r="I38" t="s">
        <v>87</v>
      </c>
      <c r="J38">
        <v>2</v>
      </c>
      <c r="K38" t="s">
        <v>99</v>
      </c>
      <c r="L38" t="s">
        <v>82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 hidden="1" x14ac:dyDescent="0.25">
      <c r="A39" t="s">
        <v>177</v>
      </c>
      <c r="B39">
        <v>26</v>
      </c>
      <c r="C39" t="s">
        <v>178</v>
      </c>
      <c r="D39" t="s">
        <v>179</v>
      </c>
      <c r="E39" t="s">
        <v>137</v>
      </c>
      <c r="F39" t="s">
        <v>74</v>
      </c>
      <c r="G39">
        <v>0</v>
      </c>
      <c r="H39">
        <v>0</v>
      </c>
      <c r="I39" t="s">
        <v>87</v>
      </c>
      <c r="J39">
        <v>1</v>
      </c>
      <c r="K39" t="s">
        <v>126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 hidden="1" x14ac:dyDescent="0.25">
      <c r="A40" t="s">
        <v>180</v>
      </c>
      <c r="B40">
        <v>27</v>
      </c>
      <c r="C40" t="s">
        <v>181</v>
      </c>
      <c r="D40" t="s">
        <v>182</v>
      </c>
      <c r="E40" t="s">
        <v>137</v>
      </c>
      <c r="F40" t="s">
        <v>86</v>
      </c>
      <c r="G40">
        <v>21</v>
      </c>
      <c r="H40">
        <v>21</v>
      </c>
      <c r="I40" t="s">
        <v>87</v>
      </c>
      <c r="J40">
        <v>3</v>
      </c>
      <c r="K40" t="s">
        <v>183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 hidden="1" x14ac:dyDescent="0.25">
      <c r="A41" t="s">
        <v>180</v>
      </c>
      <c r="B41">
        <v>27</v>
      </c>
      <c r="C41" t="s">
        <v>181</v>
      </c>
      <c r="D41" s="1" t="s">
        <v>184</v>
      </c>
      <c r="E41" t="s">
        <v>137</v>
      </c>
      <c r="F41" t="s">
        <v>86</v>
      </c>
      <c r="G41">
        <v>21</v>
      </c>
      <c r="H41">
        <v>21</v>
      </c>
      <c r="I41" t="s">
        <v>87</v>
      </c>
      <c r="J41">
        <v>3</v>
      </c>
      <c r="K41" t="s">
        <v>183</v>
      </c>
      <c r="L41" t="s">
        <v>82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 hidden="1" x14ac:dyDescent="0.25">
      <c r="A42" t="s">
        <v>180</v>
      </c>
      <c r="B42">
        <v>27</v>
      </c>
      <c r="C42" t="s">
        <v>181</v>
      </c>
      <c r="D42" s="1" t="s">
        <v>185</v>
      </c>
      <c r="E42" t="s">
        <v>137</v>
      </c>
      <c r="F42" t="s">
        <v>86</v>
      </c>
      <c r="G42">
        <v>21</v>
      </c>
      <c r="H42">
        <v>21</v>
      </c>
      <c r="I42" t="s">
        <v>87</v>
      </c>
      <c r="J42">
        <v>3</v>
      </c>
      <c r="K42" t="s">
        <v>88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 hidden="1" x14ac:dyDescent="0.25">
      <c r="A43" t="s">
        <v>186</v>
      </c>
      <c r="B43">
        <v>28</v>
      </c>
      <c r="C43" t="s">
        <v>187</v>
      </c>
      <c r="D43" t="s">
        <v>188</v>
      </c>
      <c r="E43" t="s">
        <v>189</v>
      </c>
      <c r="F43" t="s">
        <v>74</v>
      </c>
      <c r="G43">
        <v>15</v>
      </c>
      <c r="H43">
        <v>15</v>
      </c>
      <c r="I43" t="s">
        <v>75</v>
      </c>
      <c r="J43">
        <v>1</v>
      </c>
      <c r="K43" t="s">
        <v>190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</row>
    <row r="44" spans="1:70" hidden="1" x14ac:dyDescent="0.25">
      <c r="A44" t="s">
        <v>191</v>
      </c>
      <c r="B44">
        <v>29</v>
      </c>
      <c r="C44" t="s">
        <v>192</v>
      </c>
      <c r="D44" t="s">
        <v>193</v>
      </c>
      <c r="E44" t="s">
        <v>189</v>
      </c>
      <c r="F44" t="s">
        <v>86</v>
      </c>
      <c r="G44">
        <v>2</v>
      </c>
      <c r="H44">
        <v>2</v>
      </c>
      <c r="I44" t="s">
        <v>87</v>
      </c>
      <c r="J44">
        <v>2</v>
      </c>
      <c r="K44" t="s">
        <v>76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 hidden="1" x14ac:dyDescent="0.25">
      <c r="A45" t="s">
        <v>191</v>
      </c>
      <c r="B45">
        <v>29</v>
      </c>
      <c r="C45" t="s">
        <v>192</v>
      </c>
      <c r="D45" s="1" t="s">
        <v>194</v>
      </c>
      <c r="E45" t="s">
        <v>189</v>
      </c>
      <c r="F45" t="s">
        <v>86</v>
      </c>
      <c r="G45">
        <v>2</v>
      </c>
      <c r="H45">
        <v>2</v>
      </c>
      <c r="I45" t="s">
        <v>87</v>
      </c>
      <c r="J45">
        <v>2</v>
      </c>
      <c r="K45" t="s">
        <v>146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 hidden="1" x14ac:dyDescent="0.25">
      <c r="A46" t="s">
        <v>195</v>
      </c>
      <c r="B46">
        <v>30</v>
      </c>
      <c r="C46" t="s">
        <v>196</v>
      </c>
      <c r="D46" t="s">
        <v>197</v>
      </c>
      <c r="E46" t="s">
        <v>189</v>
      </c>
      <c r="F46" t="s">
        <v>74</v>
      </c>
      <c r="G46">
        <v>13</v>
      </c>
      <c r="H46">
        <v>13</v>
      </c>
      <c r="I46" t="s">
        <v>87</v>
      </c>
      <c r="J46">
        <v>4</v>
      </c>
      <c r="K46" t="s">
        <v>88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 hidden="1" x14ac:dyDescent="0.25">
      <c r="A47" t="s">
        <v>195</v>
      </c>
      <c r="B47">
        <v>30</v>
      </c>
      <c r="C47" t="s">
        <v>196</v>
      </c>
      <c r="D47" s="1" t="s">
        <v>198</v>
      </c>
      <c r="E47" t="s">
        <v>189</v>
      </c>
      <c r="F47" t="s">
        <v>74</v>
      </c>
      <c r="G47">
        <v>13</v>
      </c>
      <c r="H47">
        <v>13</v>
      </c>
      <c r="I47" t="s">
        <v>87</v>
      </c>
      <c r="J47">
        <v>4</v>
      </c>
      <c r="K47" t="s">
        <v>88</v>
      </c>
      <c r="L47" t="s">
        <v>82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 hidden="1" x14ac:dyDescent="0.25">
      <c r="A48" t="s">
        <v>195</v>
      </c>
      <c r="B48">
        <v>30</v>
      </c>
      <c r="C48" t="s">
        <v>196</v>
      </c>
      <c r="D48" s="1" t="s">
        <v>199</v>
      </c>
      <c r="E48" t="s">
        <v>189</v>
      </c>
      <c r="F48" t="s">
        <v>74</v>
      </c>
      <c r="G48">
        <v>13</v>
      </c>
      <c r="H48">
        <v>13</v>
      </c>
      <c r="I48" t="s">
        <v>87</v>
      </c>
      <c r="J48">
        <v>4</v>
      </c>
      <c r="K48" t="s">
        <v>88</v>
      </c>
      <c r="L48" t="s">
        <v>82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 x14ac:dyDescent="0.25">
      <c r="A49" t="s">
        <v>195</v>
      </c>
      <c r="B49">
        <v>30</v>
      </c>
      <c r="C49" t="s">
        <v>196</v>
      </c>
      <c r="D49" s="1" t="s">
        <v>200</v>
      </c>
      <c r="E49" t="s">
        <v>189</v>
      </c>
      <c r="F49" t="s">
        <v>74</v>
      </c>
      <c r="G49">
        <v>13</v>
      </c>
      <c r="H49">
        <v>13</v>
      </c>
      <c r="I49" t="s">
        <v>87</v>
      </c>
      <c r="J49">
        <v>4</v>
      </c>
      <c r="K49" t="s">
        <v>201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 hidden="1" x14ac:dyDescent="0.25">
      <c r="A50" t="s">
        <v>202</v>
      </c>
      <c r="B50">
        <v>31</v>
      </c>
      <c r="C50" t="s">
        <v>203</v>
      </c>
      <c r="D50" t="s">
        <v>204</v>
      </c>
      <c r="E50" t="s">
        <v>189</v>
      </c>
      <c r="F50" t="s">
        <v>74</v>
      </c>
      <c r="G50">
        <v>5</v>
      </c>
      <c r="H50">
        <v>5</v>
      </c>
      <c r="I50" t="s">
        <v>75</v>
      </c>
      <c r="J50">
        <v>2</v>
      </c>
      <c r="K50" t="s">
        <v>205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 hidden="1" x14ac:dyDescent="0.25">
      <c r="A51" t="s">
        <v>202</v>
      </c>
      <c r="B51">
        <v>31</v>
      </c>
      <c r="C51" t="s">
        <v>203</v>
      </c>
      <c r="D51" s="1" t="s">
        <v>206</v>
      </c>
      <c r="E51" t="s">
        <v>189</v>
      </c>
      <c r="F51" t="s">
        <v>74</v>
      </c>
      <c r="G51">
        <v>5</v>
      </c>
      <c r="H51">
        <v>5</v>
      </c>
      <c r="I51" t="s">
        <v>75</v>
      </c>
      <c r="J51">
        <v>2</v>
      </c>
      <c r="K51" t="s">
        <v>133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 hidden="1" x14ac:dyDescent="0.25">
      <c r="A52" t="s">
        <v>207</v>
      </c>
      <c r="B52">
        <v>32</v>
      </c>
      <c r="C52" t="s">
        <v>208</v>
      </c>
      <c r="D52" t="s">
        <v>209</v>
      </c>
      <c r="E52" t="s">
        <v>189</v>
      </c>
      <c r="F52" t="s">
        <v>74</v>
      </c>
      <c r="G52">
        <v>23</v>
      </c>
      <c r="H52">
        <v>23</v>
      </c>
      <c r="I52" t="s">
        <v>75</v>
      </c>
      <c r="J52">
        <v>1</v>
      </c>
      <c r="K52" t="s">
        <v>76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 hidden="1" x14ac:dyDescent="0.25">
      <c r="A53" t="s">
        <v>210</v>
      </c>
      <c r="B53">
        <v>33</v>
      </c>
      <c r="C53" t="s">
        <v>211</v>
      </c>
      <c r="D53" t="s">
        <v>212</v>
      </c>
      <c r="E53" t="s">
        <v>189</v>
      </c>
      <c r="F53" t="s">
        <v>86</v>
      </c>
      <c r="G53">
        <v>1</v>
      </c>
      <c r="H53">
        <v>1</v>
      </c>
      <c r="I53" t="s">
        <v>75</v>
      </c>
      <c r="J53">
        <v>1</v>
      </c>
      <c r="K53" t="s">
        <v>156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 hidden="1" x14ac:dyDescent="0.25">
      <c r="A54" t="s">
        <v>213</v>
      </c>
      <c r="B54">
        <v>34</v>
      </c>
      <c r="C54" t="s">
        <v>214</v>
      </c>
      <c r="D54" t="s">
        <v>215</v>
      </c>
      <c r="E54" t="s">
        <v>189</v>
      </c>
      <c r="F54" t="s">
        <v>74</v>
      </c>
      <c r="G54">
        <v>3</v>
      </c>
      <c r="H54">
        <v>3</v>
      </c>
      <c r="I54" t="s">
        <v>87</v>
      </c>
      <c r="J54">
        <v>2</v>
      </c>
      <c r="K54" t="s">
        <v>103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 hidden="1" x14ac:dyDescent="0.25">
      <c r="A55" t="s">
        <v>213</v>
      </c>
      <c r="B55">
        <v>34</v>
      </c>
      <c r="C55" t="s">
        <v>214</v>
      </c>
      <c r="D55" s="1" t="s">
        <v>216</v>
      </c>
      <c r="E55" t="s">
        <v>189</v>
      </c>
      <c r="F55" t="s">
        <v>74</v>
      </c>
      <c r="G55">
        <v>3</v>
      </c>
      <c r="H55">
        <v>3</v>
      </c>
      <c r="I55" t="s">
        <v>87</v>
      </c>
      <c r="J55">
        <v>2</v>
      </c>
      <c r="K55" t="s">
        <v>76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 hidden="1" x14ac:dyDescent="0.25">
      <c r="A56" t="s">
        <v>217</v>
      </c>
      <c r="B56">
        <v>35</v>
      </c>
      <c r="C56" t="s">
        <v>218</v>
      </c>
      <c r="D56" t="s">
        <v>219</v>
      </c>
      <c r="E56" t="s">
        <v>189</v>
      </c>
      <c r="F56" t="s">
        <v>74</v>
      </c>
      <c r="G56">
        <v>1</v>
      </c>
      <c r="H56">
        <v>1</v>
      </c>
      <c r="I56" t="s">
        <v>87</v>
      </c>
      <c r="J56">
        <v>1</v>
      </c>
      <c r="K56" t="s">
        <v>76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 hidden="1" x14ac:dyDescent="0.25">
      <c r="A57" t="s">
        <v>220</v>
      </c>
      <c r="B57">
        <v>36</v>
      </c>
      <c r="C57" t="s">
        <v>221</v>
      </c>
      <c r="D57" t="s">
        <v>222</v>
      </c>
      <c r="E57" t="s">
        <v>189</v>
      </c>
      <c r="F57" t="s">
        <v>74</v>
      </c>
      <c r="G57">
        <v>0</v>
      </c>
      <c r="H57">
        <v>0</v>
      </c>
      <c r="I57" t="s">
        <v>87</v>
      </c>
      <c r="J57">
        <v>1</v>
      </c>
      <c r="K57" t="s">
        <v>223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 hidden="1" x14ac:dyDescent="0.25">
      <c r="A58" t="s">
        <v>224</v>
      </c>
      <c r="B58">
        <v>37</v>
      </c>
      <c r="C58" t="s">
        <v>225</v>
      </c>
      <c r="D58" t="s">
        <v>226</v>
      </c>
      <c r="E58" t="s">
        <v>227</v>
      </c>
      <c r="F58" t="s">
        <v>86</v>
      </c>
      <c r="G58">
        <v>3</v>
      </c>
      <c r="H58">
        <v>3</v>
      </c>
      <c r="I58" t="s">
        <v>228</v>
      </c>
      <c r="J58">
        <v>2</v>
      </c>
      <c r="K58" t="s">
        <v>229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</row>
    <row r="59" spans="1:70" hidden="1" x14ac:dyDescent="0.25">
      <c r="A59" t="s">
        <v>224</v>
      </c>
      <c r="B59">
        <v>37</v>
      </c>
      <c r="C59" t="s">
        <v>225</v>
      </c>
      <c r="D59" s="1" t="s">
        <v>230</v>
      </c>
      <c r="E59" t="s">
        <v>227</v>
      </c>
      <c r="F59" t="s">
        <v>86</v>
      </c>
      <c r="G59">
        <v>3</v>
      </c>
      <c r="H59">
        <v>3</v>
      </c>
      <c r="I59" t="s">
        <v>228</v>
      </c>
      <c r="J59">
        <v>2</v>
      </c>
      <c r="K59" t="s">
        <v>88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 hidden="1" x14ac:dyDescent="0.25">
      <c r="A60" t="s">
        <v>231</v>
      </c>
      <c r="B60">
        <v>38</v>
      </c>
      <c r="C60" t="s">
        <v>232</v>
      </c>
      <c r="D60" t="s">
        <v>233</v>
      </c>
      <c r="E60" t="s">
        <v>227</v>
      </c>
      <c r="F60" t="s">
        <v>74</v>
      </c>
      <c r="G60">
        <v>4</v>
      </c>
      <c r="H60">
        <v>4</v>
      </c>
      <c r="I60" t="s">
        <v>75</v>
      </c>
      <c r="J60">
        <v>2</v>
      </c>
      <c r="K60" t="s">
        <v>146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 hidden="1" x14ac:dyDescent="0.25">
      <c r="A61" t="s">
        <v>231</v>
      </c>
      <c r="B61">
        <v>38</v>
      </c>
      <c r="C61" t="s">
        <v>232</v>
      </c>
      <c r="D61" s="1" t="s">
        <v>234</v>
      </c>
      <c r="E61" t="s">
        <v>227</v>
      </c>
      <c r="F61" t="s">
        <v>74</v>
      </c>
      <c r="G61">
        <v>4</v>
      </c>
      <c r="H61">
        <v>4</v>
      </c>
      <c r="I61" t="s">
        <v>75</v>
      </c>
      <c r="J61">
        <v>2</v>
      </c>
      <c r="K61" t="s">
        <v>80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 hidden="1" x14ac:dyDescent="0.25">
      <c r="A62" t="s">
        <v>235</v>
      </c>
      <c r="B62">
        <v>39</v>
      </c>
      <c r="C62" t="s">
        <v>236</v>
      </c>
      <c r="D62" t="s">
        <v>237</v>
      </c>
      <c r="E62" t="s">
        <v>227</v>
      </c>
      <c r="F62" t="s">
        <v>74</v>
      </c>
      <c r="G62">
        <v>0</v>
      </c>
      <c r="H62">
        <v>0</v>
      </c>
      <c r="I62" t="s">
        <v>87</v>
      </c>
      <c r="J62">
        <v>2</v>
      </c>
      <c r="K62" t="s">
        <v>133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 hidden="1" x14ac:dyDescent="0.25">
      <c r="A63" t="s">
        <v>235</v>
      </c>
      <c r="B63">
        <v>39</v>
      </c>
      <c r="C63" t="s">
        <v>236</v>
      </c>
      <c r="D63" s="1" t="s">
        <v>238</v>
      </c>
      <c r="E63" t="s">
        <v>227</v>
      </c>
      <c r="F63" t="s">
        <v>74</v>
      </c>
      <c r="G63">
        <v>0</v>
      </c>
      <c r="H63">
        <v>0</v>
      </c>
      <c r="I63" t="s">
        <v>87</v>
      </c>
      <c r="J63">
        <v>2</v>
      </c>
      <c r="K63" t="s">
        <v>133</v>
      </c>
      <c r="L63" t="s">
        <v>82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 hidden="1" x14ac:dyDescent="0.25">
      <c r="A64" t="s">
        <v>239</v>
      </c>
      <c r="B64">
        <v>40</v>
      </c>
      <c r="C64" t="s">
        <v>240</v>
      </c>
      <c r="D64" t="s">
        <v>241</v>
      </c>
      <c r="E64" t="s">
        <v>227</v>
      </c>
      <c r="F64" t="s">
        <v>74</v>
      </c>
      <c r="G64">
        <v>0</v>
      </c>
      <c r="H64">
        <v>0</v>
      </c>
      <c r="I64" t="s">
        <v>87</v>
      </c>
      <c r="J64">
        <v>1</v>
      </c>
      <c r="K64" t="s">
        <v>76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 hidden="1" x14ac:dyDescent="0.25">
      <c r="A65" t="s">
        <v>242</v>
      </c>
      <c r="B65">
        <v>41</v>
      </c>
      <c r="C65" t="s">
        <v>243</v>
      </c>
      <c r="D65" t="s">
        <v>244</v>
      </c>
      <c r="E65" t="s">
        <v>227</v>
      </c>
      <c r="F65" t="s">
        <v>74</v>
      </c>
      <c r="G65">
        <v>6</v>
      </c>
      <c r="H65">
        <v>6</v>
      </c>
      <c r="I65" t="s">
        <v>75</v>
      </c>
      <c r="J65">
        <v>2</v>
      </c>
      <c r="K65" t="s">
        <v>229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 hidden="1" x14ac:dyDescent="0.25">
      <c r="A66" t="s">
        <v>242</v>
      </c>
      <c r="B66">
        <v>41</v>
      </c>
      <c r="C66" t="s">
        <v>243</v>
      </c>
      <c r="D66" s="1" t="s">
        <v>245</v>
      </c>
      <c r="E66" t="s">
        <v>227</v>
      </c>
      <c r="F66" t="s">
        <v>74</v>
      </c>
      <c r="G66">
        <v>6</v>
      </c>
      <c r="H66">
        <v>6</v>
      </c>
      <c r="I66" t="s">
        <v>75</v>
      </c>
      <c r="J66">
        <v>2</v>
      </c>
      <c r="K66" t="s">
        <v>229</v>
      </c>
      <c r="L66" t="s">
        <v>82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</row>
    <row r="67" spans="1:70" hidden="1" x14ac:dyDescent="0.25">
      <c r="A67" t="s">
        <v>246</v>
      </c>
      <c r="B67">
        <v>42</v>
      </c>
      <c r="C67" t="s">
        <v>247</v>
      </c>
      <c r="D67" t="s">
        <v>248</v>
      </c>
      <c r="E67" t="s">
        <v>227</v>
      </c>
      <c r="F67" t="s">
        <v>74</v>
      </c>
      <c r="G67">
        <v>5</v>
      </c>
      <c r="H67">
        <v>5</v>
      </c>
      <c r="I67" t="s">
        <v>75</v>
      </c>
      <c r="J67">
        <v>2</v>
      </c>
      <c r="K67" t="s">
        <v>249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 hidden="1" x14ac:dyDescent="0.25">
      <c r="A68" t="s">
        <v>246</v>
      </c>
      <c r="B68">
        <v>42</v>
      </c>
      <c r="C68" t="s">
        <v>247</v>
      </c>
      <c r="D68" s="1" t="s">
        <v>250</v>
      </c>
      <c r="E68" t="s">
        <v>227</v>
      </c>
      <c r="F68" t="s">
        <v>74</v>
      </c>
      <c r="G68">
        <v>5</v>
      </c>
      <c r="H68">
        <v>5</v>
      </c>
      <c r="I68" t="s">
        <v>75</v>
      </c>
      <c r="J68">
        <v>2</v>
      </c>
      <c r="K68" t="s">
        <v>80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 hidden="1" x14ac:dyDescent="0.25">
      <c r="A69" t="s">
        <v>251</v>
      </c>
      <c r="B69">
        <v>43</v>
      </c>
      <c r="C69" t="s">
        <v>252</v>
      </c>
      <c r="D69" t="s">
        <v>253</v>
      </c>
      <c r="E69" t="s">
        <v>227</v>
      </c>
      <c r="F69" t="s">
        <v>74</v>
      </c>
      <c r="G69">
        <v>0</v>
      </c>
      <c r="H69">
        <v>0</v>
      </c>
      <c r="I69" t="s">
        <v>87</v>
      </c>
      <c r="J69">
        <v>2</v>
      </c>
      <c r="K69" t="s">
        <v>254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 hidden="1" x14ac:dyDescent="0.25">
      <c r="A70" t="s">
        <v>251</v>
      </c>
      <c r="B70">
        <v>43</v>
      </c>
      <c r="C70" t="s">
        <v>252</v>
      </c>
      <c r="D70" s="1" t="s">
        <v>255</v>
      </c>
      <c r="E70" t="s">
        <v>227</v>
      </c>
      <c r="F70" t="s">
        <v>74</v>
      </c>
      <c r="G70">
        <v>0</v>
      </c>
      <c r="H70">
        <v>0</v>
      </c>
      <c r="I70" t="s">
        <v>87</v>
      </c>
      <c r="J70">
        <v>2</v>
      </c>
      <c r="K70" t="s">
        <v>254</v>
      </c>
      <c r="L70" t="s">
        <v>82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 hidden="1" x14ac:dyDescent="0.25">
      <c r="A71" t="s">
        <v>256</v>
      </c>
      <c r="B71">
        <v>44</v>
      </c>
      <c r="C71" t="s">
        <v>257</v>
      </c>
      <c r="D71" t="s">
        <v>258</v>
      </c>
      <c r="E71" t="s">
        <v>227</v>
      </c>
      <c r="F71" t="s">
        <v>74</v>
      </c>
      <c r="G71">
        <v>1</v>
      </c>
      <c r="H71">
        <v>1</v>
      </c>
      <c r="I71" t="s">
        <v>87</v>
      </c>
      <c r="J71">
        <v>2</v>
      </c>
      <c r="K71" t="s">
        <v>80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 hidden="1" x14ac:dyDescent="0.25">
      <c r="A72" t="s">
        <v>256</v>
      </c>
      <c r="B72">
        <v>44</v>
      </c>
      <c r="C72" t="s">
        <v>257</v>
      </c>
      <c r="D72" s="1" t="s">
        <v>234</v>
      </c>
      <c r="E72" t="s">
        <v>227</v>
      </c>
      <c r="F72" t="s">
        <v>74</v>
      </c>
      <c r="G72">
        <v>1</v>
      </c>
      <c r="H72">
        <v>1</v>
      </c>
      <c r="I72" t="s">
        <v>87</v>
      </c>
      <c r="J72">
        <v>2</v>
      </c>
      <c r="K72" t="s">
        <v>80</v>
      </c>
      <c r="L72" t="s">
        <v>82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 hidden="1" x14ac:dyDescent="0.25">
      <c r="A73" t="s">
        <v>259</v>
      </c>
      <c r="B73">
        <v>45</v>
      </c>
      <c r="C73" t="s">
        <v>260</v>
      </c>
      <c r="D73" t="s">
        <v>261</v>
      </c>
      <c r="E73" t="s">
        <v>227</v>
      </c>
      <c r="F73" t="s">
        <v>86</v>
      </c>
      <c r="G73">
        <v>0</v>
      </c>
      <c r="H73">
        <v>0</v>
      </c>
      <c r="I73" t="s">
        <v>87</v>
      </c>
      <c r="J73">
        <v>1</v>
      </c>
      <c r="K73" t="s">
        <v>262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 hidden="1" x14ac:dyDescent="0.25">
      <c r="A74" t="s">
        <v>263</v>
      </c>
      <c r="B74">
        <v>46</v>
      </c>
      <c r="C74" t="s">
        <v>264</v>
      </c>
      <c r="D74" t="s">
        <v>265</v>
      </c>
      <c r="E74" t="s">
        <v>227</v>
      </c>
      <c r="F74" t="s">
        <v>74</v>
      </c>
      <c r="G74">
        <v>1</v>
      </c>
      <c r="H74">
        <v>1</v>
      </c>
      <c r="I74" t="s">
        <v>87</v>
      </c>
      <c r="J74">
        <v>2</v>
      </c>
      <c r="K74" t="s">
        <v>156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 hidden="1" x14ac:dyDescent="0.25">
      <c r="A75" t="s">
        <v>263</v>
      </c>
      <c r="B75">
        <v>46</v>
      </c>
      <c r="C75" t="s">
        <v>264</v>
      </c>
      <c r="D75" s="1" t="s">
        <v>266</v>
      </c>
      <c r="E75" t="s">
        <v>227</v>
      </c>
      <c r="F75" t="s">
        <v>74</v>
      </c>
      <c r="G75">
        <v>1</v>
      </c>
      <c r="H75">
        <v>1</v>
      </c>
      <c r="I75" t="s">
        <v>87</v>
      </c>
      <c r="J75">
        <v>2</v>
      </c>
      <c r="K75" t="s">
        <v>76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 hidden="1" x14ac:dyDescent="0.25">
      <c r="A76" t="s">
        <v>267</v>
      </c>
      <c r="B76">
        <v>47</v>
      </c>
      <c r="C76" t="s">
        <v>268</v>
      </c>
      <c r="D76" t="s">
        <v>269</v>
      </c>
      <c r="E76" t="s">
        <v>227</v>
      </c>
      <c r="F76" t="s">
        <v>74</v>
      </c>
      <c r="G76">
        <v>4</v>
      </c>
      <c r="H76">
        <v>4</v>
      </c>
      <c r="I76" t="s">
        <v>75</v>
      </c>
      <c r="J76">
        <v>1</v>
      </c>
      <c r="K76" t="s">
        <v>270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 hidden="1" x14ac:dyDescent="0.25">
      <c r="A77" t="s">
        <v>271</v>
      </c>
      <c r="B77">
        <v>48</v>
      </c>
      <c r="C77" t="s">
        <v>272</v>
      </c>
      <c r="D77" t="s">
        <v>273</v>
      </c>
      <c r="E77" t="s">
        <v>227</v>
      </c>
      <c r="F77" t="s">
        <v>74</v>
      </c>
      <c r="G77">
        <v>5</v>
      </c>
      <c r="H77">
        <v>5</v>
      </c>
      <c r="I77" t="s">
        <v>75</v>
      </c>
      <c r="J77">
        <v>2</v>
      </c>
      <c r="K77" t="s">
        <v>274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 hidden="1" x14ac:dyDescent="0.25">
      <c r="A78" t="s">
        <v>271</v>
      </c>
      <c r="B78">
        <v>48</v>
      </c>
      <c r="C78" t="s">
        <v>272</v>
      </c>
      <c r="D78" s="1" t="s">
        <v>275</v>
      </c>
      <c r="E78" t="s">
        <v>227</v>
      </c>
      <c r="F78" t="s">
        <v>74</v>
      </c>
      <c r="G78">
        <v>5</v>
      </c>
      <c r="H78">
        <v>5</v>
      </c>
      <c r="I78" t="s">
        <v>75</v>
      </c>
      <c r="J78">
        <v>2</v>
      </c>
      <c r="K78" t="s">
        <v>274</v>
      </c>
      <c r="L78" t="s">
        <v>82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 hidden="1" x14ac:dyDescent="0.25">
      <c r="A79" t="s">
        <v>276</v>
      </c>
      <c r="B79">
        <v>49</v>
      </c>
      <c r="C79" t="s">
        <v>277</v>
      </c>
      <c r="D79" t="s">
        <v>278</v>
      </c>
      <c r="E79" t="s">
        <v>227</v>
      </c>
      <c r="F79" t="s">
        <v>86</v>
      </c>
      <c r="G79">
        <v>0</v>
      </c>
      <c r="H79">
        <v>0</v>
      </c>
      <c r="I79" t="s">
        <v>87</v>
      </c>
      <c r="J79">
        <v>2</v>
      </c>
      <c r="K79" t="s">
        <v>190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 hidden="1" x14ac:dyDescent="0.25">
      <c r="A80" t="s">
        <v>276</v>
      </c>
      <c r="B80">
        <v>49</v>
      </c>
      <c r="C80" t="s">
        <v>277</v>
      </c>
      <c r="D80" s="1" t="s">
        <v>279</v>
      </c>
      <c r="E80" t="s">
        <v>227</v>
      </c>
      <c r="F80" t="s">
        <v>86</v>
      </c>
      <c r="G80">
        <v>0</v>
      </c>
      <c r="H80">
        <v>0</v>
      </c>
      <c r="I80" t="s">
        <v>87</v>
      </c>
      <c r="J80">
        <v>2</v>
      </c>
      <c r="K80" t="s">
        <v>133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 hidden="1" x14ac:dyDescent="0.25">
      <c r="A81" t="s">
        <v>276</v>
      </c>
      <c r="B81">
        <v>49</v>
      </c>
      <c r="C81" t="s">
        <v>277</v>
      </c>
      <c r="D81" s="1" t="s">
        <v>280</v>
      </c>
      <c r="E81" t="s">
        <v>227</v>
      </c>
      <c r="F81" t="s">
        <v>86</v>
      </c>
      <c r="G81">
        <v>0</v>
      </c>
      <c r="H81">
        <v>0</v>
      </c>
      <c r="I81" t="s">
        <v>87</v>
      </c>
      <c r="J81">
        <v>2</v>
      </c>
      <c r="K81" t="s">
        <v>190</v>
      </c>
      <c r="L81" t="s">
        <v>82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 hidden="1" x14ac:dyDescent="0.25">
      <c r="A82" t="s">
        <v>281</v>
      </c>
      <c r="B82">
        <v>50</v>
      </c>
      <c r="C82" t="s">
        <v>282</v>
      </c>
      <c r="D82" t="s">
        <v>283</v>
      </c>
      <c r="E82" t="s">
        <v>227</v>
      </c>
      <c r="F82" t="s">
        <v>74</v>
      </c>
      <c r="G82">
        <v>4</v>
      </c>
      <c r="H82">
        <v>4</v>
      </c>
      <c r="I82" t="s">
        <v>75</v>
      </c>
      <c r="J82">
        <v>4</v>
      </c>
      <c r="K82" t="s">
        <v>183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 hidden="1" x14ac:dyDescent="0.25">
      <c r="A83" t="s">
        <v>281</v>
      </c>
      <c r="B83">
        <v>50</v>
      </c>
      <c r="C83" t="s">
        <v>282</v>
      </c>
      <c r="D83" s="1" t="s">
        <v>284</v>
      </c>
      <c r="E83" t="s">
        <v>227</v>
      </c>
      <c r="F83" t="s">
        <v>74</v>
      </c>
      <c r="G83">
        <v>4</v>
      </c>
      <c r="H83">
        <v>4</v>
      </c>
      <c r="I83" t="s">
        <v>75</v>
      </c>
      <c r="J83">
        <v>4</v>
      </c>
      <c r="K83" t="s">
        <v>183</v>
      </c>
      <c r="L83" t="s">
        <v>82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 hidden="1" x14ac:dyDescent="0.25">
      <c r="A84" t="s">
        <v>281</v>
      </c>
      <c r="B84">
        <v>50</v>
      </c>
      <c r="C84" t="s">
        <v>282</v>
      </c>
      <c r="D84" s="1" t="s">
        <v>285</v>
      </c>
      <c r="E84" t="s">
        <v>227</v>
      </c>
      <c r="F84" t="s">
        <v>74</v>
      </c>
      <c r="G84">
        <v>4</v>
      </c>
      <c r="H84">
        <v>4</v>
      </c>
      <c r="I84" t="s">
        <v>75</v>
      </c>
      <c r="J84">
        <v>4</v>
      </c>
      <c r="K84" t="s">
        <v>99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 hidden="1" x14ac:dyDescent="0.25">
      <c r="A85" t="s">
        <v>281</v>
      </c>
      <c r="B85">
        <v>50</v>
      </c>
      <c r="C85" t="s">
        <v>282</v>
      </c>
      <c r="D85" s="1" t="s">
        <v>286</v>
      </c>
      <c r="E85" t="s">
        <v>227</v>
      </c>
      <c r="F85" t="s">
        <v>74</v>
      </c>
      <c r="G85">
        <v>4</v>
      </c>
      <c r="H85">
        <v>4</v>
      </c>
      <c r="I85" t="s">
        <v>75</v>
      </c>
      <c r="J85">
        <v>4</v>
      </c>
      <c r="K85" t="s">
        <v>99</v>
      </c>
      <c r="L85" t="s">
        <v>82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 hidden="1" x14ac:dyDescent="0.25">
      <c r="A86" t="s">
        <v>287</v>
      </c>
      <c r="B86">
        <v>51</v>
      </c>
      <c r="C86" t="s">
        <v>288</v>
      </c>
      <c r="D86" t="s">
        <v>289</v>
      </c>
      <c r="E86" t="s">
        <v>227</v>
      </c>
      <c r="F86" t="s">
        <v>86</v>
      </c>
      <c r="G86">
        <v>9</v>
      </c>
      <c r="H86">
        <v>9</v>
      </c>
      <c r="I86" t="s">
        <v>87</v>
      </c>
      <c r="J86">
        <v>2</v>
      </c>
      <c r="K86" t="s">
        <v>156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 hidden="1" x14ac:dyDescent="0.25">
      <c r="A87" t="s">
        <v>287</v>
      </c>
      <c r="B87">
        <v>51</v>
      </c>
      <c r="C87" t="s">
        <v>288</v>
      </c>
      <c r="D87" s="1" t="s">
        <v>290</v>
      </c>
      <c r="E87" t="s">
        <v>227</v>
      </c>
      <c r="F87" t="s">
        <v>86</v>
      </c>
      <c r="G87">
        <v>9</v>
      </c>
      <c r="H87">
        <v>9</v>
      </c>
      <c r="I87" t="s">
        <v>87</v>
      </c>
      <c r="J87">
        <v>2</v>
      </c>
      <c r="K87" t="s">
        <v>291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 hidden="1" x14ac:dyDescent="0.25">
      <c r="A88" t="s">
        <v>292</v>
      </c>
      <c r="B88">
        <v>52</v>
      </c>
      <c r="C88" t="s">
        <v>293</v>
      </c>
      <c r="D88" t="s">
        <v>294</v>
      </c>
      <c r="E88" t="s">
        <v>227</v>
      </c>
      <c r="F88" t="s">
        <v>86</v>
      </c>
      <c r="G88">
        <v>0</v>
      </c>
      <c r="H88">
        <v>0</v>
      </c>
      <c r="I88" t="s">
        <v>87</v>
      </c>
      <c r="J88">
        <v>4</v>
      </c>
      <c r="K88" t="s">
        <v>88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</row>
    <row r="89" spans="1:70" hidden="1" x14ac:dyDescent="0.25">
      <c r="A89" t="s">
        <v>292</v>
      </c>
      <c r="B89">
        <v>52</v>
      </c>
      <c r="C89" t="s">
        <v>293</v>
      </c>
      <c r="D89" s="1" t="s">
        <v>295</v>
      </c>
      <c r="E89" t="s">
        <v>227</v>
      </c>
      <c r="F89" t="s">
        <v>86</v>
      </c>
      <c r="G89">
        <v>0</v>
      </c>
      <c r="H89">
        <v>0</v>
      </c>
      <c r="I89" t="s">
        <v>87</v>
      </c>
      <c r="J89">
        <v>4</v>
      </c>
      <c r="K89" t="s">
        <v>296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 hidden="1" x14ac:dyDescent="0.25">
      <c r="A90" t="s">
        <v>292</v>
      </c>
      <c r="B90">
        <v>52</v>
      </c>
      <c r="C90" t="s">
        <v>293</v>
      </c>
      <c r="D90" s="1" t="s">
        <v>297</v>
      </c>
      <c r="E90" t="s">
        <v>227</v>
      </c>
      <c r="F90" t="s">
        <v>86</v>
      </c>
      <c r="G90">
        <v>0</v>
      </c>
      <c r="H90">
        <v>0</v>
      </c>
      <c r="I90" t="s">
        <v>87</v>
      </c>
      <c r="J90">
        <v>4</v>
      </c>
      <c r="K90" t="s">
        <v>296</v>
      </c>
      <c r="L90" t="s">
        <v>82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 hidden="1" x14ac:dyDescent="0.25">
      <c r="A91" t="s">
        <v>292</v>
      </c>
      <c r="B91">
        <v>52</v>
      </c>
      <c r="C91" t="s">
        <v>293</v>
      </c>
      <c r="D91" s="1" t="s">
        <v>298</v>
      </c>
      <c r="E91" t="s">
        <v>227</v>
      </c>
      <c r="F91" t="s">
        <v>86</v>
      </c>
      <c r="G91">
        <v>0</v>
      </c>
      <c r="H91">
        <v>0</v>
      </c>
      <c r="I91" t="s">
        <v>87</v>
      </c>
      <c r="J91">
        <v>4</v>
      </c>
      <c r="K91" t="s">
        <v>296</v>
      </c>
      <c r="L91" t="s">
        <v>82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 hidden="1" x14ac:dyDescent="0.25">
      <c r="A92" t="s">
        <v>299</v>
      </c>
      <c r="B92">
        <v>53</v>
      </c>
      <c r="C92" t="s">
        <v>300</v>
      </c>
      <c r="D92" t="s">
        <v>301</v>
      </c>
      <c r="E92" t="s">
        <v>227</v>
      </c>
      <c r="F92" t="s">
        <v>74</v>
      </c>
      <c r="G92">
        <v>0</v>
      </c>
      <c r="H92">
        <v>0</v>
      </c>
      <c r="I92" t="s">
        <v>87</v>
      </c>
      <c r="J92">
        <v>3</v>
      </c>
      <c r="K92" t="s">
        <v>205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 hidden="1" x14ac:dyDescent="0.25">
      <c r="A93" t="s">
        <v>299</v>
      </c>
      <c r="B93">
        <v>53</v>
      </c>
      <c r="C93" t="s">
        <v>300</v>
      </c>
      <c r="D93" s="1" t="s">
        <v>302</v>
      </c>
      <c r="E93" t="s">
        <v>227</v>
      </c>
      <c r="F93" t="s">
        <v>74</v>
      </c>
      <c r="G93">
        <v>0</v>
      </c>
      <c r="H93">
        <v>0</v>
      </c>
      <c r="I93" t="s">
        <v>87</v>
      </c>
      <c r="J93">
        <v>3</v>
      </c>
      <c r="K93" t="s">
        <v>205</v>
      </c>
      <c r="L93" t="s">
        <v>82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</row>
    <row r="94" spans="1:70" hidden="1" x14ac:dyDescent="0.25">
      <c r="A94" t="s">
        <v>299</v>
      </c>
      <c r="B94">
        <v>53</v>
      </c>
      <c r="C94" t="s">
        <v>300</v>
      </c>
      <c r="D94" s="1" t="s">
        <v>303</v>
      </c>
      <c r="E94" t="s">
        <v>227</v>
      </c>
      <c r="F94" t="s">
        <v>74</v>
      </c>
      <c r="G94">
        <v>0</v>
      </c>
      <c r="H94">
        <v>0</v>
      </c>
      <c r="I94" t="s">
        <v>87</v>
      </c>
      <c r="J94">
        <v>3</v>
      </c>
      <c r="K94" t="s">
        <v>205</v>
      </c>
      <c r="L94" t="s">
        <v>82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 hidden="1" x14ac:dyDescent="0.25">
      <c r="A95" t="s">
        <v>304</v>
      </c>
      <c r="B95">
        <v>54</v>
      </c>
      <c r="C95" t="s">
        <v>305</v>
      </c>
      <c r="D95" t="s">
        <v>306</v>
      </c>
      <c r="E95" t="s">
        <v>227</v>
      </c>
      <c r="F95" t="s">
        <v>74</v>
      </c>
      <c r="G95">
        <v>2</v>
      </c>
      <c r="H95">
        <v>2</v>
      </c>
      <c r="I95" t="s">
        <v>75</v>
      </c>
      <c r="J95">
        <v>2</v>
      </c>
      <c r="K95" t="s">
        <v>307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 hidden="1" x14ac:dyDescent="0.25">
      <c r="A96" t="s">
        <v>304</v>
      </c>
      <c r="B96">
        <v>54</v>
      </c>
      <c r="C96" t="s">
        <v>305</v>
      </c>
      <c r="D96" s="1" t="s">
        <v>308</v>
      </c>
      <c r="E96" t="s">
        <v>227</v>
      </c>
      <c r="F96" t="s">
        <v>74</v>
      </c>
      <c r="G96">
        <v>2</v>
      </c>
      <c r="H96">
        <v>2</v>
      </c>
      <c r="I96" t="s">
        <v>75</v>
      </c>
      <c r="J96">
        <v>2</v>
      </c>
      <c r="K96" t="s">
        <v>307</v>
      </c>
      <c r="L96" t="s">
        <v>82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 hidden="1" x14ac:dyDescent="0.25">
      <c r="A97" t="s">
        <v>309</v>
      </c>
      <c r="B97">
        <v>55</v>
      </c>
      <c r="C97" t="s">
        <v>310</v>
      </c>
      <c r="D97" t="s">
        <v>311</v>
      </c>
      <c r="E97" t="s">
        <v>227</v>
      </c>
      <c r="F97" t="s">
        <v>86</v>
      </c>
      <c r="G97">
        <v>32</v>
      </c>
      <c r="H97">
        <v>32</v>
      </c>
      <c r="I97" t="s">
        <v>228</v>
      </c>
      <c r="J97">
        <v>2</v>
      </c>
      <c r="K97" t="s">
        <v>223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 hidden="1" x14ac:dyDescent="0.25">
      <c r="A98" t="s">
        <v>309</v>
      </c>
      <c r="B98">
        <v>55</v>
      </c>
      <c r="C98" t="s">
        <v>310</v>
      </c>
      <c r="D98" s="1" t="s">
        <v>234</v>
      </c>
      <c r="E98" t="s">
        <v>227</v>
      </c>
      <c r="F98" t="s">
        <v>86</v>
      </c>
      <c r="G98">
        <v>32</v>
      </c>
      <c r="H98">
        <v>32</v>
      </c>
      <c r="I98" t="s">
        <v>228</v>
      </c>
      <c r="J98">
        <v>2</v>
      </c>
      <c r="K98" t="s">
        <v>80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 hidden="1" x14ac:dyDescent="0.25">
      <c r="A99" t="s">
        <v>312</v>
      </c>
      <c r="B99">
        <v>56</v>
      </c>
      <c r="C99" t="s">
        <v>313</v>
      </c>
      <c r="D99" t="s">
        <v>314</v>
      </c>
      <c r="E99" t="s">
        <v>227</v>
      </c>
      <c r="F99" t="s">
        <v>74</v>
      </c>
      <c r="G99">
        <v>5</v>
      </c>
      <c r="H99">
        <v>5</v>
      </c>
      <c r="I99" t="s">
        <v>87</v>
      </c>
      <c r="J99">
        <v>3</v>
      </c>
      <c r="K99" t="s">
        <v>315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 hidden="1" x14ac:dyDescent="0.25">
      <c r="A100" t="s">
        <v>312</v>
      </c>
      <c r="B100">
        <v>56</v>
      </c>
      <c r="C100" t="s">
        <v>313</v>
      </c>
      <c r="D100" s="1" t="s">
        <v>316</v>
      </c>
      <c r="E100" t="s">
        <v>227</v>
      </c>
      <c r="F100" t="s">
        <v>74</v>
      </c>
      <c r="G100">
        <v>5</v>
      </c>
      <c r="H100">
        <v>5</v>
      </c>
      <c r="I100" t="s">
        <v>87</v>
      </c>
      <c r="J100">
        <v>3</v>
      </c>
      <c r="K100" t="s">
        <v>76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 hidden="1" x14ac:dyDescent="0.25">
      <c r="A101" t="s">
        <v>312</v>
      </c>
      <c r="B101">
        <v>56</v>
      </c>
      <c r="C101" t="s">
        <v>313</v>
      </c>
      <c r="D101" s="1" t="s">
        <v>317</v>
      </c>
      <c r="E101" t="s">
        <v>227</v>
      </c>
      <c r="F101" t="s">
        <v>74</v>
      </c>
      <c r="G101">
        <v>5</v>
      </c>
      <c r="H101">
        <v>5</v>
      </c>
      <c r="I101" t="s">
        <v>87</v>
      </c>
      <c r="J101">
        <v>3</v>
      </c>
      <c r="K101" t="s">
        <v>107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 hidden="1" x14ac:dyDescent="0.25">
      <c r="A102" t="s">
        <v>318</v>
      </c>
      <c r="B102">
        <v>57</v>
      </c>
      <c r="C102" t="s">
        <v>319</v>
      </c>
      <c r="D102" t="s">
        <v>320</v>
      </c>
      <c r="E102" t="s">
        <v>227</v>
      </c>
      <c r="F102" t="s">
        <v>86</v>
      </c>
      <c r="G102">
        <v>0</v>
      </c>
      <c r="H102">
        <v>0</v>
      </c>
      <c r="I102" t="s">
        <v>87</v>
      </c>
      <c r="J102">
        <v>3</v>
      </c>
      <c r="K102" t="s">
        <v>88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 hidden="1" x14ac:dyDescent="0.25">
      <c r="A103" t="s">
        <v>318</v>
      </c>
      <c r="B103">
        <v>57</v>
      </c>
      <c r="C103" t="s">
        <v>319</v>
      </c>
      <c r="D103" s="1" t="s">
        <v>238</v>
      </c>
      <c r="E103" t="s">
        <v>227</v>
      </c>
      <c r="F103" t="s">
        <v>86</v>
      </c>
      <c r="G103">
        <v>0</v>
      </c>
      <c r="H103">
        <v>0</v>
      </c>
      <c r="I103" t="s">
        <v>87</v>
      </c>
      <c r="J103">
        <v>3</v>
      </c>
      <c r="K103" t="s">
        <v>133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</row>
    <row r="104" spans="1:70" hidden="1" x14ac:dyDescent="0.25">
      <c r="A104" t="s">
        <v>318</v>
      </c>
      <c r="B104">
        <v>57</v>
      </c>
      <c r="C104" t="s">
        <v>319</v>
      </c>
      <c r="D104" s="1" t="s">
        <v>230</v>
      </c>
      <c r="E104" t="s">
        <v>227</v>
      </c>
      <c r="F104" t="s">
        <v>86</v>
      </c>
      <c r="G104">
        <v>0</v>
      </c>
      <c r="H104">
        <v>0</v>
      </c>
      <c r="I104" t="s">
        <v>87</v>
      </c>
      <c r="J104">
        <v>3</v>
      </c>
      <c r="K104" t="s">
        <v>88</v>
      </c>
      <c r="L104" t="s">
        <v>82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 hidden="1" x14ac:dyDescent="0.25">
      <c r="A105" t="s">
        <v>321</v>
      </c>
      <c r="B105">
        <v>58</v>
      </c>
      <c r="C105" t="s">
        <v>322</v>
      </c>
      <c r="D105" t="s">
        <v>323</v>
      </c>
      <c r="E105" t="s">
        <v>227</v>
      </c>
      <c r="F105" t="s">
        <v>74</v>
      </c>
      <c r="G105">
        <v>0</v>
      </c>
      <c r="H105">
        <v>0</v>
      </c>
      <c r="I105" t="s">
        <v>87</v>
      </c>
      <c r="J105">
        <v>2</v>
      </c>
      <c r="K105" t="s">
        <v>126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 hidden="1" x14ac:dyDescent="0.25">
      <c r="A106" t="s">
        <v>321</v>
      </c>
      <c r="B106">
        <v>58</v>
      </c>
      <c r="C106" t="s">
        <v>322</v>
      </c>
      <c r="D106" s="1" t="s">
        <v>324</v>
      </c>
      <c r="E106" t="s">
        <v>227</v>
      </c>
      <c r="F106" t="s">
        <v>74</v>
      </c>
      <c r="G106">
        <v>0</v>
      </c>
      <c r="H106">
        <v>0</v>
      </c>
      <c r="I106" t="s">
        <v>87</v>
      </c>
      <c r="J106">
        <v>2</v>
      </c>
      <c r="K106" t="s">
        <v>146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 hidden="1" x14ac:dyDescent="0.25">
      <c r="A107" t="s">
        <v>325</v>
      </c>
      <c r="B107">
        <v>59</v>
      </c>
      <c r="C107" t="s">
        <v>326</v>
      </c>
      <c r="D107" t="s">
        <v>327</v>
      </c>
      <c r="E107" t="s">
        <v>227</v>
      </c>
      <c r="F107" t="s">
        <v>74</v>
      </c>
      <c r="G107">
        <v>2</v>
      </c>
      <c r="H107">
        <v>2</v>
      </c>
      <c r="I107" t="s">
        <v>87</v>
      </c>
      <c r="J107">
        <v>2</v>
      </c>
      <c r="K107" t="s">
        <v>190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 hidden="1" x14ac:dyDescent="0.25">
      <c r="A108" t="s">
        <v>325</v>
      </c>
      <c r="B108">
        <v>59</v>
      </c>
      <c r="C108" t="s">
        <v>326</v>
      </c>
      <c r="D108" s="1" t="s">
        <v>255</v>
      </c>
      <c r="E108" t="s">
        <v>227</v>
      </c>
      <c r="F108" t="s">
        <v>74</v>
      </c>
      <c r="G108">
        <v>2</v>
      </c>
      <c r="H108">
        <v>2</v>
      </c>
      <c r="I108" t="s">
        <v>87</v>
      </c>
      <c r="J108">
        <v>2</v>
      </c>
      <c r="K108" t="s">
        <v>254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 hidden="1" x14ac:dyDescent="0.25">
      <c r="A109" t="s">
        <v>328</v>
      </c>
      <c r="B109">
        <v>60</v>
      </c>
      <c r="C109" t="s">
        <v>329</v>
      </c>
      <c r="D109" t="s">
        <v>330</v>
      </c>
      <c r="E109" t="s">
        <v>227</v>
      </c>
      <c r="F109" t="s">
        <v>74</v>
      </c>
      <c r="G109">
        <v>0</v>
      </c>
      <c r="H109">
        <v>0</v>
      </c>
      <c r="I109" t="s">
        <v>87</v>
      </c>
      <c r="J109">
        <v>1</v>
      </c>
      <c r="K109" t="s">
        <v>331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 hidden="1" x14ac:dyDescent="0.25">
      <c r="A110" t="s">
        <v>332</v>
      </c>
      <c r="B110">
        <v>61</v>
      </c>
      <c r="C110" t="s">
        <v>333</v>
      </c>
      <c r="D110" t="s">
        <v>334</v>
      </c>
      <c r="E110" t="s">
        <v>227</v>
      </c>
      <c r="F110" t="s">
        <v>86</v>
      </c>
      <c r="G110">
        <v>6</v>
      </c>
      <c r="H110">
        <v>6</v>
      </c>
      <c r="I110" t="s">
        <v>87</v>
      </c>
      <c r="J110">
        <v>2</v>
      </c>
      <c r="K110" t="s">
        <v>270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 hidden="1" x14ac:dyDescent="0.25">
      <c r="A111" t="s">
        <v>332</v>
      </c>
      <c r="B111">
        <v>61</v>
      </c>
      <c r="C111" t="s">
        <v>333</v>
      </c>
      <c r="D111" s="1" t="s">
        <v>335</v>
      </c>
      <c r="E111" t="s">
        <v>227</v>
      </c>
      <c r="F111" t="s">
        <v>86</v>
      </c>
      <c r="G111">
        <v>6</v>
      </c>
      <c r="H111">
        <v>6</v>
      </c>
      <c r="I111" t="s">
        <v>87</v>
      </c>
      <c r="J111">
        <v>2</v>
      </c>
      <c r="K111" t="s">
        <v>336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 hidden="1" x14ac:dyDescent="0.25">
      <c r="A112" t="s">
        <v>337</v>
      </c>
      <c r="B112">
        <v>62</v>
      </c>
      <c r="C112" t="s">
        <v>338</v>
      </c>
      <c r="D112" t="s">
        <v>339</v>
      </c>
      <c r="E112" t="s">
        <v>227</v>
      </c>
      <c r="F112" t="s">
        <v>74</v>
      </c>
      <c r="G112">
        <v>7</v>
      </c>
      <c r="H112">
        <v>7</v>
      </c>
      <c r="I112" t="s">
        <v>87</v>
      </c>
      <c r="J112">
        <v>3</v>
      </c>
      <c r="K112" t="s">
        <v>340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 hidden="1" x14ac:dyDescent="0.25">
      <c r="A113" t="s">
        <v>337</v>
      </c>
      <c r="B113">
        <v>62</v>
      </c>
      <c r="C113" t="s">
        <v>338</v>
      </c>
      <c r="D113" s="1" t="s">
        <v>341</v>
      </c>
      <c r="E113" t="s">
        <v>227</v>
      </c>
      <c r="F113" t="s">
        <v>74</v>
      </c>
      <c r="G113">
        <v>7</v>
      </c>
      <c r="H113">
        <v>7</v>
      </c>
      <c r="I113" t="s">
        <v>87</v>
      </c>
      <c r="J113">
        <v>3</v>
      </c>
      <c r="K113" t="s">
        <v>342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 hidden="1" x14ac:dyDescent="0.25">
      <c r="A114" t="s">
        <v>337</v>
      </c>
      <c r="B114">
        <v>62</v>
      </c>
      <c r="C114" t="s">
        <v>338</v>
      </c>
      <c r="D114" s="1" t="s">
        <v>343</v>
      </c>
      <c r="E114" t="s">
        <v>227</v>
      </c>
      <c r="F114" t="s">
        <v>74</v>
      </c>
      <c r="G114">
        <v>7</v>
      </c>
      <c r="H114">
        <v>7</v>
      </c>
      <c r="I114" t="s">
        <v>87</v>
      </c>
      <c r="J114">
        <v>3</v>
      </c>
      <c r="K114" t="s">
        <v>340</v>
      </c>
      <c r="L114" t="s">
        <v>82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 hidden="1" x14ac:dyDescent="0.25">
      <c r="A115" t="s">
        <v>344</v>
      </c>
      <c r="B115">
        <v>63</v>
      </c>
      <c r="C115" t="s">
        <v>345</v>
      </c>
      <c r="D115" t="s">
        <v>346</v>
      </c>
      <c r="E115" t="s">
        <v>227</v>
      </c>
      <c r="F115" t="s">
        <v>74</v>
      </c>
      <c r="G115">
        <v>2</v>
      </c>
      <c r="H115">
        <v>2</v>
      </c>
      <c r="I115" t="s">
        <v>87</v>
      </c>
      <c r="J115">
        <v>2</v>
      </c>
      <c r="K115" t="s">
        <v>183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 hidden="1" x14ac:dyDescent="0.25">
      <c r="A116" t="s">
        <v>344</v>
      </c>
      <c r="B116">
        <v>63</v>
      </c>
      <c r="C116" t="s">
        <v>345</v>
      </c>
      <c r="D116" s="1" t="s">
        <v>347</v>
      </c>
      <c r="E116" t="s">
        <v>227</v>
      </c>
      <c r="F116" t="s">
        <v>74</v>
      </c>
      <c r="G116">
        <v>2</v>
      </c>
      <c r="H116">
        <v>2</v>
      </c>
      <c r="I116" t="s">
        <v>87</v>
      </c>
      <c r="J116">
        <v>2</v>
      </c>
      <c r="K116" t="s">
        <v>183</v>
      </c>
      <c r="L116" t="s">
        <v>82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 hidden="1" x14ac:dyDescent="0.25">
      <c r="A117" t="s">
        <v>348</v>
      </c>
      <c r="B117">
        <v>64</v>
      </c>
      <c r="C117" t="s">
        <v>349</v>
      </c>
      <c r="D117" t="s">
        <v>350</v>
      </c>
      <c r="E117" t="s">
        <v>351</v>
      </c>
      <c r="F117" t="s">
        <v>74</v>
      </c>
      <c r="G117">
        <v>7</v>
      </c>
      <c r="H117">
        <v>7</v>
      </c>
      <c r="I117" t="s">
        <v>75</v>
      </c>
      <c r="J117">
        <v>3</v>
      </c>
      <c r="K117" t="s">
        <v>352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 hidden="1" x14ac:dyDescent="0.25">
      <c r="A118" t="s">
        <v>348</v>
      </c>
      <c r="B118">
        <v>64</v>
      </c>
      <c r="C118" t="s">
        <v>349</v>
      </c>
      <c r="D118" s="1" t="s">
        <v>353</v>
      </c>
      <c r="E118" t="s">
        <v>351</v>
      </c>
      <c r="F118" t="s">
        <v>74</v>
      </c>
      <c r="G118">
        <v>7</v>
      </c>
      <c r="H118">
        <v>7</v>
      </c>
      <c r="I118" t="s">
        <v>75</v>
      </c>
      <c r="J118">
        <v>3</v>
      </c>
      <c r="K118" t="s">
        <v>352</v>
      </c>
      <c r="L118" t="s">
        <v>82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 hidden="1" x14ac:dyDescent="0.25">
      <c r="A119" t="s">
        <v>348</v>
      </c>
      <c r="B119">
        <v>64</v>
      </c>
      <c r="C119" t="s">
        <v>349</v>
      </c>
      <c r="D119" s="1" t="s">
        <v>354</v>
      </c>
      <c r="E119" t="s">
        <v>351</v>
      </c>
      <c r="F119" t="s">
        <v>74</v>
      </c>
      <c r="G119">
        <v>7</v>
      </c>
      <c r="H119">
        <v>7</v>
      </c>
      <c r="I119" t="s">
        <v>75</v>
      </c>
      <c r="J119">
        <v>3</v>
      </c>
      <c r="K119" t="s">
        <v>76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 hidden="1" x14ac:dyDescent="0.25">
      <c r="A120" t="s">
        <v>355</v>
      </c>
      <c r="B120">
        <v>65</v>
      </c>
      <c r="C120" t="s">
        <v>356</v>
      </c>
      <c r="D120" t="s">
        <v>357</v>
      </c>
      <c r="E120" t="s">
        <v>351</v>
      </c>
      <c r="F120" t="s">
        <v>74</v>
      </c>
      <c r="G120">
        <v>57</v>
      </c>
      <c r="H120">
        <v>57</v>
      </c>
      <c r="I120" t="s">
        <v>75</v>
      </c>
      <c r="J120">
        <v>3</v>
      </c>
      <c r="K120" t="s">
        <v>270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 hidden="1" x14ac:dyDescent="0.25">
      <c r="A121" t="s">
        <v>355</v>
      </c>
      <c r="B121">
        <v>65</v>
      </c>
      <c r="C121" t="s">
        <v>356</v>
      </c>
      <c r="D121" s="1" t="s">
        <v>358</v>
      </c>
      <c r="E121" t="s">
        <v>351</v>
      </c>
      <c r="F121" t="s">
        <v>74</v>
      </c>
      <c r="G121">
        <v>57</v>
      </c>
      <c r="H121">
        <v>57</v>
      </c>
      <c r="I121" t="s">
        <v>75</v>
      </c>
      <c r="J121">
        <v>3</v>
      </c>
      <c r="K121" t="s">
        <v>270</v>
      </c>
      <c r="L121" t="s">
        <v>82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 hidden="1" x14ac:dyDescent="0.25">
      <c r="A122" t="s">
        <v>355</v>
      </c>
      <c r="B122">
        <v>65</v>
      </c>
      <c r="C122" t="s">
        <v>356</v>
      </c>
      <c r="D122" s="1" t="s">
        <v>359</v>
      </c>
      <c r="E122" t="s">
        <v>351</v>
      </c>
      <c r="F122" t="s">
        <v>74</v>
      </c>
      <c r="G122">
        <v>57</v>
      </c>
      <c r="H122">
        <v>57</v>
      </c>
      <c r="I122" t="s">
        <v>75</v>
      </c>
      <c r="J122">
        <v>3</v>
      </c>
      <c r="K122" t="s">
        <v>270</v>
      </c>
      <c r="L122" t="s">
        <v>82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 hidden="1" x14ac:dyDescent="0.25">
      <c r="A123" t="s">
        <v>360</v>
      </c>
      <c r="B123">
        <v>66</v>
      </c>
      <c r="C123" t="s">
        <v>361</v>
      </c>
      <c r="D123" t="s">
        <v>362</v>
      </c>
      <c r="E123" t="s">
        <v>351</v>
      </c>
      <c r="F123" t="s">
        <v>86</v>
      </c>
      <c r="G123">
        <v>1</v>
      </c>
      <c r="H123">
        <v>1</v>
      </c>
      <c r="I123" t="s">
        <v>87</v>
      </c>
      <c r="J123">
        <v>2</v>
      </c>
      <c r="K123" t="s">
        <v>133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 hidden="1" x14ac:dyDescent="0.25">
      <c r="A124" t="s">
        <v>360</v>
      </c>
      <c r="B124">
        <v>66</v>
      </c>
      <c r="C124" t="s">
        <v>361</v>
      </c>
      <c r="D124" s="1" t="s">
        <v>238</v>
      </c>
      <c r="E124" t="s">
        <v>351</v>
      </c>
      <c r="F124" t="s">
        <v>86</v>
      </c>
      <c r="G124">
        <v>1</v>
      </c>
      <c r="H124">
        <v>1</v>
      </c>
      <c r="I124" t="s">
        <v>87</v>
      </c>
      <c r="J124">
        <v>2</v>
      </c>
      <c r="K124" t="s">
        <v>133</v>
      </c>
      <c r="L124" t="s">
        <v>82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 hidden="1" x14ac:dyDescent="0.25">
      <c r="A125" t="s">
        <v>363</v>
      </c>
      <c r="B125">
        <v>67</v>
      </c>
      <c r="C125" t="s">
        <v>364</v>
      </c>
      <c r="D125" t="s">
        <v>365</v>
      </c>
      <c r="E125" t="s">
        <v>351</v>
      </c>
      <c r="F125" t="s">
        <v>74</v>
      </c>
      <c r="G125">
        <v>3</v>
      </c>
      <c r="H125">
        <v>3</v>
      </c>
      <c r="I125" t="s">
        <v>87</v>
      </c>
      <c r="J125">
        <v>2</v>
      </c>
      <c r="K125" t="s">
        <v>76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 hidden="1" x14ac:dyDescent="0.25">
      <c r="A126" t="s">
        <v>363</v>
      </c>
      <c r="B126">
        <v>67</v>
      </c>
      <c r="C126" t="s">
        <v>364</v>
      </c>
      <c r="D126" s="1" t="s">
        <v>366</v>
      </c>
      <c r="E126" t="s">
        <v>351</v>
      </c>
      <c r="F126" t="s">
        <v>74</v>
      </c>
      <c r="G126">
        <v>3</v>
      </c>
      <c r="H126">
        <v>3</v>
      </c>
      <c r="I126" t="s">
        <v>87</v>
      </c>
      <c r="J126">
        <v>2</v>
      </c>
      <c r="K126" t="s">
        <v>76</v>
      </c>
      <c r="L126" t="s">
        <v>82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 x14ac:dyDescent="0.25">
      <c r="A127" t="s">
        <v>367</v>
      </c>
      <c r="B127">
        <v>68</v>
      </c>
      <c r="C127" t="s">
        <v>368</v>
      </c>
      <c r="D127" t="s">
        <v>369</v>
      </c>
      <c r="E127" t="s">
        <v>351</v>
      </c>
      <c r="F127" t="s">
        <v>74</v>
      </c>
      <c r="G127">
        <v>1</v>
      </c>
      <c r="H127">
        <v>1</v>
      </c>
      <c r="I127" t="s">
        <v>87</v>
      </c>
      <c r="J127">
        <v>3</v>
      </c>
      <c r="K127" t="s">
        <v>201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 x14ac:dyDescent="0.25">
      <c r="A128" t="s">
        <v>367</v>
      </c>
      <c r="B128">
        <v>68</v>
      </c>
      <c r="C128" t="s">
        <v>368</v>
      </c>
      <c r="D128" s="1" t="s">
        <v>370</v>
      </c>
      <c r="E128" t="s">
        <v>351</v>
      </c>
      <c r="F128" t="s">
        <v>74</v>
      </c>
      <c r="G128">
        <v>1</v>
      </c>
      <c r="H128">
        <v>1</v>
      </c>
      <c r="I128" t="s">
        <v>87</v>
      </c>
      <c r="J128">
        <v>3</v>
      </c>
      <c r="K128" t="s">
        <v>201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 x14ac:dyDescent="0.25">
      <c r="A129" t="s">
        <v>367</v>
      </c>
      <c r="B129">
        <v>68</v>
      </c>
      <c r="C129" t="s">
        <v>368</v>
      </c>
      <c r="D129" s="1" t="s">
        <v>371</v>
      </c>
      <c r="E129" t="s">
        <v>351</v>
      </c>
      <c r="F129" t="s">
        <v>74</v>
      </c>
      <c r="G129">
        <v>1</v>
      </c>
      <c r="H129">
        <v>1</v>
      </c>
      <c r="I129" t="s">
        <v>87</v>
      </c>
      <c r="J129">
        <v>3</v>
      </c>
      <c r="K129" t="s">
        <v>201</v>
      </c>
      <c r="L129" t="s">
        <v>82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 hidden="1" x14ac:dyDescent="0.25">
      <c r="A130" t="s">
        <v>372</v>
      </c>
      <c r="B130">
        <v>69</v>
      </c>
      <c r="C130" t="s">
        <v>373</v>
      </c>
      <c r="D130" t="s">
        <v>374</v>
      </c>
      <c r="E130" t="s">
        <v>351</v>
      </c>
      <c r="F130" t="s">
        <v>74</v>
      </c>
      <c r="G130">
        <v>0</v>
      </c>
      <c r="H130">
        <v>0</v>
      </c>
      <c r="I130" t="s">
        <v>87</v>
      </c>
      <c r="J130">
        <v>1</v>
      </c>
      <c r="K130" t="s">
        <v>103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  <row r="131" spans="1:70" hidden="1" x14ac:dyDescent="0.25">
      <c r="A131" t="s">
        <v>375</v>
      </c>
      <c r="B131">
        <v>70</v>
      </c>
      <c r="C131" t="s">
        <v>376</v>
      </c>
      <c r="D131" t="s">
        <v>377</v>
      </c>
      <c r="E131" t="s">
        <v>351</v>
      </c>
      <c r="F131" t="s">
        <v>74</v>
      </c>
      <c r="G131">
        <v>34</v>
      </c>
      <c r="H131">
        <v>34</v>
      </c>
      <c r="I131" t="s">
        <v>75</v>
      </c>
      <c r="J131">
        <v>2</v>
      </c>
      <c r="K131" t="s">
        <v>183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 hidden="1" x14ac:dyDescent="0.25">
      <c r="A132" t="s">
        <v>375</v>
      </c>
      <c r="B132">
        <v>70</v>
      </c>
      <c r="C132" t="s">
        <v>376</v>
      </c>
      <c r="D132" s="1" t="s">
        <v>378</v>
      </c>
      <c r="E132" t="s">
        <v>351</v>
      </c>
      <c r="F132" t="s">
        <v>74</v>
      </c>
      <c r="G132">
        <v>34</v>
      </c>
      <c r="H132">
        <v>34</v>
      </c>
      <c r="I132" t="s">
        <v>75</v>
      </c>
      <c r="J132">
        <v>2</v>
      </c>
      <c r="K132" t="s">
        <v>183</v>
      </c>
      <c r="L132" t="s">
        <v>82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 hidden="1" x14ac:dyDescent="0.25">
      <c r="A133" t="s">
        <v>379</v>
      </c>
      <c r="B133">
        <v>71</v>
      </c>
      <c r="C133" t="s">
        <v>380</v>
      </c>
      <c r="D133" t="s">
        <v>381</v>
      </c>
      <c r="E133" t="s">
        <v>351</v>
      </c>
      <c r="F133" t="s">
        <v>86</v>
      </c>
      <c r="G133">
        <v>1</v>
      </c>
      <c r="H133">
        <v>1</v>
      </c>
      <c r="I133" t="s">
        <v>228</v>
      </c>
      <c r="J133">
        <v>2</v>
      </c>
      <c r="K133" t="s">
        <v>183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</row>
    <row r="134" spans="1:70" hidden="1" x14ac:dyDescent="0.25">
      <c r="A134" t="s">
        <v>379</v>
      </c>
      <c r="B134">
        <v>71</v>
      </c>
      <c r="C134" t="s">
        <v>380</v>
      </c>
      <c r="D134" s="1" t="s">
        <v>382</v>
      </c>
      <c r="E134" t="s">
        <v>351</v>
      </c>
      <c r="F134" t="s">
        <v>86</v>
      </c>
      <c r="G134">
        <v>1</v>
      </c>
      <c r="H134">
        <v>1</v>
      </c>
      <c r="I134" t="s">
        <v>228</v>
      </c>
      <c r="J134">
        <v>2</v>
      </c>
      <c r="K134" t="s">
        <v>183</v>
      </c>
      <c r="L134" t="s">
        <v>82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</row>
    <row r="135" spans="1:70" hidden="1" x14ac:dyDescent="0.25">
      <c r="A135" t="s">
        <v>383</v>
      </c>
      <c r="B135">
        <v>72</v>
      </c>
      <c r="C135" t="s">
        <v>384</v>
      </c>
      <c r="D135" t="s">
        <v>385</v>
      </c>
      <c r="E135" t="s">
        <v>351</v>
      </c>
      <c r="F135" t="s">
        <v>74</v>
      </c>
      <c r="G135">
        <v>0</v>
      </c>
      <c r="H135">
        <v>0</v>
      </c>
      <c r="I135" t="s">
        <v>87</v>
      </c>
      <c r="J135">
        <v>1</v>
      </c>
      <c r="K135" t="s">
        <v>80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</row>
    <row r="136" spans="1:70" hidden="1" x14ac:dyDescent="0.25">
      <c r="A136" t="s">
        <v>383</v>
      </c>
      <c r="B136">
        <v>72</v>
      </c>
      <c r="C136" t="s">
        <v>384</v>
      </c>
      <c r="D136" s="1" t="s">
        <v>386</v>
      </c>
      <c r="E136" t="s">
        <v>351</v>
      </c>
      <c r="F136" t="s">
        <v>74</v>
      </c>
      <c r="G136">
        <v>0</v>
      </c>
      <c r="H136">
        <v>0</v>
      </c>
      <c r="I136" t="s">
        <v>87</v>
      </c>
      <c r="J136">
        <v>1</v>
      </c>
      <c r="K136" t="s">
        <v>80</v>
      </c>
      <c r="L136" t="s">
        <v>82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</row>
    <row r="137" spans="1:70" hidden="1" x14ac:dyDescent="0.25">
      <c r="A137" t="s">
        <v>383</v>
      </c>
      <c r="B137">
        <v>72</v>
      </c>
      <c r="C137" t="s">
        <v>384</v>
      </c>
      <c r="D137" s="1" t="s">
        <v>387</v>
      </c>
      <c r="E137" t="s">
        <v>351</v>
      </c>
      <c r="F137" t="s">
        <v>74</v>
      </c>
      <c r="G137">
        <v>0</v>
      </c>
      <c r="H137">
        <v>0</v>
      </c>
      <c r="I137" t="s">
        <v>87</v>
      </c>
      <c r="J137">
        <v>1</v>
      </c>
      <c r="K137" t="s">
        <v>80</v>
      </c>
      <c r="L137" t="s">
        <v>82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 hidden="1" x14ac:dyDescent="0.25">
      <c r="A138" t="s">
        <v>388</v>
      </c>
      <c r="B138">
        <v>73</v>
      </c>
      <c r="C138" t="s">
        <v>389</v>
      </c>
      <c r="D138" t="s">
        <v>390</v>
      </c>
      <c r="E138" t="s">
        <v>351</v>
      </c>
      <c r="F138" t="s">
        <v>74</v>
      </c>
      <c r="G138">
        <v>2</v>
      </c>
      <c r="H138">
        <v>2</v>
      </c>
      <c r="I138" t="s">
        <v>87</v>
      </c>
      <c r="J138">
        <v>3</v>
      </c>
      <c r="K138" t="s">
        <v>183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 hidden="1" x14ac:dyDescent="0.25">
      <c r="A139" t="s">
        <v>388</v>
      </c>
      <c r="B139">
        <v>73</v>
      </c>
      <c r="C139" t="s">
        <v>389</v>
      </c>
      <c r="D139" s="1" t="s">
        <v>366</v>
      </c>
      <c r="E139" t="s">
        <v>351</v>
      </c>
      <c r="F139" t="s">
        <v>74</v>
      </c>
      <c r="G139">
        <v>2</v>
      </c>
      <c r="H139">
        <v>2</v>
      </c>
      <c r="I139" t="s">
        <v>87</v>
      </c>
      <c r="J139">
        <v>3</v>
      </c>
      <c r="K139" t="s">
        <v>76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 hidden="1" x14ac:dyDescent="0.25">
      <c r="A140" t="s">
        <v>388</v>
      </c>
      <c r="B140">
        <v>73</v>
      </c>
      <c r="C140" t="s">
        <v>389</v>
      </c>
      <c r="D140" s="1" t="s">
        <v>391</v>
      </c>
      <c r="E140" t="s">
        <v>351</v>
      </c>
      <c r="F140" t="s">
        <v>74</v>
      </c>
      <c r="G140">
        <v>2</v>
      </c>
      <c r="H140">
        <v>2</v>
      </c>
      <c r="I140" t="s">
        <v>87</v>
      </c>
      <c r="J140">
        <v>3</v>
      </c>
      <c r="K140" t="s">
        <v>76</v>
      </c>
      <c r="L140" t="s">
        <v>82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 hidden="1" x14ac:dyDescent="0.25">
      <c r="A141" t="s">
        <v>392</v>
      </c>
      <c r="B141">
        <v>74</v>
      </c>
      <c r="C141" t="s">
        <v>393</v>
      </c>
      <c r="D141" t="s">
        <v>394</v>
      </c>
      <c r="E141" t="s">
        <v>351</v>
      </c>
      <c r="F141" t="s">
        <v>74</v>
      </c>
      <c r="G141">
        <v>3</v>
      </c>
      <c r="H141">
        <v>3</v>
      </c>
      <c r="I141" t="s">
        <v>87</v>
      </c>
      <c r="J141">
        <v>2</v>
      </c>
      <c r="K141" t="s">
        <v>291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 hidden="1" x14ac:dyDescent="0.25">
      <c r="A142" t="s">
        <v>392</v>
      </c>
      <c r="B142">
        <v>74</v>
      </c>
      <c r="C142" t="s">
        <v>393</v>
      </c>
      <c r="D142" s="1" t="s">
        <v>395</v>
      </c>
      <c r="E142" t="s">
        <v>351</v>
      </c>
      <c r="F142" t="s">
        <v>74</v>
      </c>
      <c r="G142">
        <v>3</v>
      </c>
      <c r="H142">
        <v>3</v>
      </c>
      <c r="I142" t="s">
        <v>87</v>
      </c>
      <c r="J142">
        <v>2</v>
      </c>
      <c r="K142" t="s">
        <v>183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 hidden="1" x14ac:dyDescent="0.25">
      <c r="A143" t="s">
        <v>396</v>
      </c>
      <c r="B143">
        <v>75</v>
      </c>
      <c r="C143" t="s">
        <v>397</v>
      </c>
      <c r="D143" t="s">
        <v>398</v>
      </c>
      <c r="E143" t="s">
        <v>351</v>
      </c>
      <c r="F143" t="s">
        <v>74</v>
      </c>
      <c r="G143">
        <v>3</v>
      </c>
      <c r="H143">
        <v>3</v>
      </c>
      <c r="I143" t="s">
        <v>87</v>
      </c>
      <c r="J143">
        <v>2</v>
      </c>
      <c r="K143" t="s">
        <v>229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 hidden="1" x14ac:dyDescent="0.25">
      <c r="A144" t="s">
        <v>396</v>
      </c>
      <c r="B144">
        <v>75</v>
      </c>
      <c r="C144" t="s">
        <v>397</v>
      </c>
      <c r="D144" s="1" t="s">
        <v>245</v>
      </c>
      <c r="E144" t="s">
        <v>351</v>
      </c>
      <c r="F144" t="s">
        <v>74</v>
      </c>
      <c r="G144">
        <v>3</v>
      </c>
      <c r="H144">
        <v>3</v>
      </c>
      <c r="I144" t="s">
        <v>87</v>
      </c>
      <c r="J144">
        <v>2</v>
      </c>
      <c r="K144" t="s">
        <v>229</v>
      </c>
      <c r="L144" t="s">
        <v>82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 hidden="1" x14ac:dyDescent="0.25">
      <c r="A145" t="s">
        <v>399</v>
      </c>
      <c r="B145">
        <v>76</v>
      </c>
      <c r="C145" t="s">
        <v>400</v>
      </c>
      <c r="D145" t="s">
        <v>401</v>
      </c>
      <c r="E145" t="s">
        <v>351</v>
      </c>
      <c r="F145" t="s">
        <v>74</v>
      </c>
      <c r="G145">
        <v>6</v>
      </c>
      <c r="H145">
        <v>6</v>
      </c>
      <c r="I145" t="s">
        <v>87</v>
      </c>
      <c r="J145">
        <v>2</v>
      </c>
      <c r="K145" t="s">
        <v>76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 hidden="1" x14ac:dyDescent="0.25">
      <c r="A146" t="s">
        <v>399</v>
      </c>
      <c r="B146">
        <v>76</v>
      </c>
      <c r="C146" t="s">
        <v>400</v>
      </c>
      <c r="D146" s="1" t="s">
        <v>402</v>
      </c>
      <c r="E146" t="s">
        <v>351</v>
      </c>
      <c r="F146" t="s">
        <v>74</v>
      </c>
      <c r="G146">
        <v>6</v>
      </c>
      <c r="H146">
        <v>6</v>
      </c>
      <c r="I146" t="s">
        <v>87</v>
      </c>
      <c r="J146">
        <v>2</v>
      </c>
      <c r="K146" t="s">
        <v>76</v>
      </c>
      <c r="L146" t="s">
        <v>82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 hidden="1" x14ac:dyDescent="0.25">
      <c r="A147" t="s">
        <v>403</v>
      </c>
      <c r="B147">
        <v>77</v>
      </c>
      <c r="C147" t="s">
        <v>404</v>
      </c>
      <c r="D147" t="s">
        <v>405</v>
      </c>
      <c r="E147" t="s">
        <v>351</v>
      </c>
      <c r="F147" t="s">
        <v>74</v>
      </c>
      <c r="G147">
        <v>9</v>
      </c>
      <c r="H147">
        <v>9</v>
      </c>
      <c r="I147" t="s">
        <v>75</v>
      </c>
      <c r="J147">
        <v>2</v>
      </c>
      <c r="K147" t="s">
        <v>88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 hidden="1" x14ac:dyDescent="0.25">
      <c r="A148" t="s">
        <v>403</v>
      </c>
      <c r="B148">
        <v>77</v>
      </c>
      <c r="C148" t="s">
        <v>404</v>
      </c>
      <c r="D148" s="1" t="s">
        <v>406</v>
      </c>
      <c r="E148" t="s">
        <v>351</v>
      </c>
      <c r="F148" t="s">
        <v>74</v>
      </c>
      <c r="G148">
        <v>9</v>
      </c>
      <c r="H148">
        <v>9</v>
      </c>
      <c r="I148" t="s">
        <v>75</v>
      </c>
      <c r="J148">
        <v>2</v>
      </c>
      <c r="K148" t="s">
        <v>88</v>
      </c>
      <c r="L148" t="s">
        <v>82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</row>
    <row r="149" spans="1:70" hidden="1" x14ac:dyDescent="0.25">
      <c r="A149" t="s">
        <v>407</v>
      </c>
      <c r="B149">
        <v>78</v>
      </c>
      <c r="C149" t="s">
        <v>408</v>
      </c>
      <c r="D149" t="s">
        <v>409</v>
      </c>
      <c r="E149" t="s">
        <v>351</v>
      </c>
      <c r="F149" t="s">
        <v>74</v>
      </c>
      <c r="G149">
        <v>3</v>
      </c>
      <c r="H149">
        <v>3</v>
      </c>
      <c r="I149" t="s">
        <v>75</v>
      </c>
      <c r="J149">
        <v>2</v>
      </c>
      <c r="K149" t="s">
        <v>88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 hidden="1" x14ac:dyDescent="0.25">
      <c r="A150" t="s">
        <v>407</v>
      </c>
      <c r="B150">
        <v>78</v>
      </c>
      <c r="C150" t="s">
        <v>408</v>
      </c>
      <c r="D150" s="1" t="s">
        <v>410</v>
      </c>
      <c r="E150" t="s">
        <v>351</v>
      </c>
      <c r="F150" t="s">
        <v>74</v>
      </c>
      <c r="G150">
        <v>3</v>
      </c>
      <c r="H150">
        <v>3</v>
      </c>
      <c r="I150" t="s">
        <v>75</v>
      </c>
      <c r="J150">
        <v>2</v>
      </c>
      <c r="K150" t="s">
        <v>88</v>
      </c>
      <c r="L150" t="s">
        <v>82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 hidden="1" x14ac:dyDescent="0.25">
      <c r="A151" t="s">
        <v>407</v>
      </c>
      <c r="B151">
        <v>78</v>
      </c>
      <c r="C151" t="s">
        <v>408</v>
      </c>
      <c r="D151" s="1" t="s">
        <v>411</v>
      </c>
      <c r="E151" t="s">
        <v>351</v>
      </c>
      <c r="F151" t="s">
        <v>74</v>
      </c>
      <c r="G151">
        <v>3</v>
      </c>
      <c r="H151">
        <v>3</v>
      </c>
      <c r="I151" t="s">
        <v>75</v>
      </c>
      <c r="J151">
        <v>2</v>
      </c>
      <c r="K151" t="s">
        <v>88</v>
      </c>
      <c r="L151" t="s">
        <v>82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 hidden="1" x14ac:dyDescent="0.25">
      <c r="A152" t="s">
        <v>412</v>
      </c>
      <c r="B152">
        <v>79</v>
      </c>
      <c r="C152" t="s">
        <v>413</v>
      </c>
      <c r="D152" t="s">
        <v>414</v>
      </c>
      <c r="E152" t="s">
        <v>415</v>
      </c>
      <c r="F152" t="s">
        <v>74</v>
      </c>
      <c r="G152">
        <v>1</v>
      </c>
      <c r="H152">
        <v>1</v>
      </c>
      <c r="I152" t="s">
        <v>75</v>
      </c>
      <c r="J152">
        <v>3</v>
      </c>
      <c r="K152" t="s">
        <v>416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 hidden="1" x14ac:dyDescent="0.25">
      <c r="A153" t="s">
        <v>412</v>
      </c>
      <c r="B153">
        <v>79</v>
      </c>
      <c r="C153" t="s">
        <v>413</v>
      </c>
      <c r="D153" s="1" t="s">
        <v>417</v>
      </c>
      <c r="E153" t="s">
        <v>415</v>
      </c>
      <c r="F153" t="s">
        <v>74</v>
      </c>
      <c r="G153">
        <v>1</v>
      </c>
      <c r="H153">
        <v>1</v>
      </c>
      <c r="I153" t="s">
        <v>75</v>
      </c>
      <c r="J153">
        <v>3</v>
      </c>
      <c r="K153" t="s">
        <v>416</v>
      </c>
      <c r="L153" t="s">
        <v>82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 hidden="1" x14ac:dyDescent="0.25">
      <c r="A154" t="s">
        <v>412</v>
      </c>
      <c r="B154">
        <v>79</v>
      </c>
      <c r="C154" t="s">
        <v>413</v>
      </c>
      <c r="D154" s="1" t="s">
        <v>418</v>
      </c>
      <c r="E154" t="s">
        <v>415</v>
      </c>
      <c r="F154" t="s">
        <v>74</v>
      </c>
      <c r="G154">
        <v>1</v>
      </c>
      <c r="H154">
        <v>1</v>
      </c>
      <c r="I154" t="s">
        <v>75</v>
      </c>
      <c r="J154">
        <v>3</v>
      </c>
      <c r="K154" t="s">
        <v>419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</row>
    <row r="155" spans="1:70" hidden="1" x14ac:dyDescent="0.25">
      <c r="A155" t="s">
        <v>420</v>
      </c>
      <c r="B155">
        <v>80</v>
      </c>
      <c r="C155" t="s">
        <v>421</v>
      </c>
      <c r="D155" t="s">
        <v>422</v>
      </c>
      <c r="E155" t="s">
        <v>415</v>
      </c>
      <c r="F155" t="s">
        <v>74</v>
      </c>
      <c r="G155">
        <v>1</v>
      </c>
      <c r="H155">
        <v>1</v>
      </c>
      <c r="I155" t="s">
        <v>87</v>
      </c>
      <c r="J155">
        <v>3</v>
      </c>
      <c r="K155" t="s">
        <v>126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</row>
    <row r="156" spans="1:70" hidden="1" x14ac:dyDescent="0.25">
      <c r="A156" t="s">
        <v>420</v>
      </c>
      <c r="B156">
        <v>80</v>
      </c>
      <c r="C156" t="s">
        <v>421</v>
      </c>
      <c r="D156" s="1" t="s">
        <v>423</v>
      </c>
      <c r="E156" t="s">
        <v>415</v>
      </c>
      <c r="F156" t="s">
        <v>74</v>
      </c>
      <c r="G156">
        <v>1</v>
      </c>
      <c r="H156">
        <v>1</v>
      </c>
      <c r="I156" t="s">
        <v>87</v>
      </c>
      <c r="J156">
        <v>3</v>
      </c>
      <c r="K156" t="s">
        <v>126</v>
      </c>
      <c r="L156" t="s">
        <v>82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</row>
    <row r="157" spans="1:70" hidden="1" x14ac:dyDescent="0.25">
      <c r="A157" t="s">
        <v>420</v>
      </c>
      <c r="B157">
        <v>80</v>
      </c>
      <c r="C157" t="s">
        <v>421</v>
      </c>
      <c r="D157" s="1" t="s">
        <v>424</v>
      </c>
      <c r="E157" t="s">
        <v>415</v>
      </c>
      <c r="F157" t="s">
        <v>74</v>
      </c>
      <c r="G157">
        <v>1</v>
      </c>
      <c r="H157">
        <v>1</v>
      </c>
      <c r="I157" t="s">
        <v>87</v>
      </c>
      <c r="J157">
        <v>3</v>
      </c>
      <c r="K157" t="s">
        <v>126</v>
      </c>
      <c r="L157" t="s">
        <v>82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</row>
    <row r="158" spans="1:70" hidden="1" x14ac:dyDescent="0.25">
      <c r="A158" t="s">
        <v>425</v>
      </c>
      <c r="B158">
        <v>81</v>
      </c>
      <c r="C158" t="s">
        <v>426</v>
      </c>
      <c r="D158" t="s">
        <v>427</v>
      </c>
      <c r="E158" t="s">
        <v>415</v>
      </c>
      <c r="F158" t="s">
        <v>74</v>
      </c>
      <c r="G158">
        <v>4</v>
      </c>
      <c r="H158">
        <v>4</v>
      </c>
      <c r="I158" t="s">
        <v>75</v>
      </c>
      <c r="J158">
        <v>3</v>
      </c>
      <c r="K158" t="s">
        <v>428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</row>
    <row r="159" spans="1:70" hidden="1" x14ac:dyDescent="0.25">
      <c r="A159" t="s">
        <v>425</v>
      </c>
      <c r="B159">
        <v>81</v>
      </c>
      <c r="C159" t="s">
        <v>426</v>
      </c>
      <c r="D159" s="1" t="s">
        <v>429</v>
      </c>
      <c r="E159" t="s">
        <v>415</v>
      </c>
      <c r="F159" t="s">
        <v>74</v>
      </c>
      <c r="G159">
        <v>4</v>
      </c>
      <c r="H159">
        <v>4</v>
      </c>
      <c r="I159" t="s">
        <v>75</v>
      </c>
      <c r="J159">
        <v>3</v>
      </c>
      <c r="K159" t="s">
        <v>428</v>
      </c>
      <c r="L159" t="s">
        <v>82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 hidden="1" x14ac:dyDescent="0.25">
      <c r="A160" t="s">
        <v>425</v>
      </c>
      <c r="B160">
        <v>81</v>
      </c>
      <c r="C160" t="s">
        <v>426</v>
      </c>
      <c r="D160" s="1" t="s">
        <v>430</v>
      </c>
      <c r="E160" t="s">
        <v>415</v>
      </c>
      <c r="F160" t="s">
        <v>74</v>
      </c>
      <c r="G160">
        <v>4</v>
      </c>
      <c r="H160">
        <v>4</v>
      </c>
      <c r="I160" t="s">
        <v>75</v>
      </c>
      <c r="J160">
        <v>3</v>
      </c>
      <c r="K160" t="s">
        <v>428</v>
      </c>
      <c r="L160" t="s">
        <v>82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</row>
    <row r="161" spans="1:70" hidden="1" x14ac:dyDescent="0.25">
      <c r="A161" t="s">
        <v>431</v>
      </c>
      <c r="B161">
        <v>82</v>
      </c>
      <c r="C161" t="s">
        <v>432</v>
      </c>
      <c r="D161" t="s">
        <v>433</v>
      </c>
      <c r="E161" t="s">
        <v>415</v>
      </c>
      <c r="F161" t="s">
        <v>74</v>
      </c>
      <c r="G161">
        <v>0</v>
      </c>
      <c r="H161">
        <v>0</v>
      </c>
      <c r="I161" t="s">
        <v>87</v>
      </c>
      <c r="J161">
        <v>3</v>
      </c>
      <c r="K161" t="s">
        <v>229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</row>
    <row r="162" spans="1:70" hidden="1" x14ac:dyDescent="0.25">
      <c r="A162" t="s">
        <v>431</v>
      </c>
      <c r="B162">
        <v>82</v>
      </c>
      <c r="C162" t="s">
        <v>432</v>
      </c>
      <c r="D162" s="1" t="s">
        <v>434</v>
      </c>
      <c r="E162" t="s">
        <v>415</v>
      </c>
      <c r="F162" t="s">
        <v>74</v>
      </c>
      <c r="G162">
        <v>0</v>
      </c>
      <c r="H162">
        <v>0</v>
      </c>
      <c r="I162" t="s">
        <v>87</v>
      </c>
      <c r="J162">
        <v>3</v>
      </c>
      <c r="K162" t="s">
        <v>229</v>
      </c>
      <c r="L162" t="s">
        <v>82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</row>
    <row r="163" spans="1:70" hidden="1" x14ac:dyDescent="0.25">
      <c r="A163" t="s">
        <v>431</v>
      </c>
      <c r="B163">
        <v>82</v>
      </c>
      <c r="C163" t="s">
        <v>432</v>
      </c>
      <c r="D163" s="1" t="s">
        <v>398</v>
      </c>
      <c r="E163" t="s">
        <v>415</v>
      </c>
      <c r="F163" t="s">
        <v>74</v>
      </c>
      <c r="G163">
        <v>0</v>
      </c>
      <c r="H163">
        <v>0</v>
      </c>
      <c r="I163" t="s">
        <v>87</v>
      </c>
      <c r="J163">
        <v>3</v>
      </c>
      <c r="K163" t="s">
        <v>229</v>
      </c>
      <c r="L163" t="s">
        <v>82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</row>
    <row r="164" spans="1:70" hidden="1" x14ac:dyDescent="0.25">
      <c r="A164" t="s">
        <v>435</v>
      </c>
      <c r="B164">
        <v>83</v>
      </c>
      <c r="C164" t="s">
        <v>436</v>
      </c>
      <c r="D164" t="s">
        <v>437</v>
      </c>
      <c r="E164" t="s">
        <v>415</v>
      </c>
      <c r="F164" t="s">
        <v>74</v>
      </c>
      <c r="G164">
        <v>5</v>
      </c>
      <c r="H164">
        <v>5</v>
      </c>
      <c r="I164" t="s">
        <v>87</v>
      </c>
      <c r="J164">
        <v>2</v>
      </c>
      <c r="K164" t="s">
        <v>254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</row>
    <row r="165" spans="1:70" hidden="1" x14ac:dyDescent="0.25">
      <c r="A165" t="s">
        <v>435</v>
      </c>
      <c r="B165">
        <v>83</v>
      </c>
      <c r="C165" t="s">
        <v>436</v>
      </c>
      <c r="D165" s="1" t="s">
        <v>438</v>
      </c>
      <c r="E165" t="s">
        <v>415</v>
      </c>
      <c r="F165" t="s">
        <v>74</v>
      </c>
      <c r="G165">
        <v>5</v>
      </c>
      <c r="H165">
        <v>5</v>
      </c>
      <c r="I165" t="s">
        <v>87</v>
      </c>
      <c r="J165">
        <v>2</v>
      </c>
      <c r="K165" t="s">
        <v>254</v>
      </c>
      <c r="L165" t="s">
        <v>82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</row>
    <row r="166" spans="1:70" hidden="1" x14ac:dyDescent="0.25">
      <c r="A166" t="s">
        <v>439</v>
      </c>
      <c r="B166">
        <v>84</v>
      </c>
      <c r="C166" t="s">
        <v>440</v>
      </c>
      <c r="D166" t="s">
        <v>441</v>
      </c>
      <c r="E166" t="s">
        <v>415</v>
      </c>
      <c r="F166" t="s">
        <v>74</v>
      </c>
      <c r="G166">
        <v>0</v>
      </c>
      <c r="H166">
        <v>0</v>
      </c>
      <c r="I166" t="s">
        <v>87</v>
      </c>
      <c r="J166">
        <v>3</v>
      </c>
      <c r="K166" t="s">
        <v>442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</row>
    <row r="167" spans="1:70" hidden="1" x14ac:dyDescent="0.25">
      <c r="A167" t="s">
        <v>439</v>
      </c>
      <c r="B167">
        <v>84</v>
      </c>
      <c r="C167" t="s">
        <v>440</v>
      </c>
      <c r="D167" s="1" t="s">
        <v>443</v>
      </c>
      <c r="E167" t="s">
        <v>415</v>
      </c>
      <c r="F167" t="s">
        <v>74</v>
      </c>
      <c r="G167">
        <v>0</v>
      </c>
      <c r="H167">
        <v>0</v>
      </c>
      <c r="I167" t="s">
        <v>87</v>
      </c>
      <c r="J167">
        <v>3</v>
      </c>
      <c r="K167" t="s">
        <v>296</v>
      </c>
      <c r="L167" t="s">
        <v>82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</row>
    <row r="168" spans="1:70" hidden="1" x14ac:dyDescent="0.25">
      <c r="A168" t="s">
        <v>439</v>
      </c>
      <c r="B168">
        <v>84</v>
      </c>
      <c r="C168" t="s">
        <v>440</v>
      </c>
      <c r="D168" s="1" t="s">
        <v>444</v>
      </c>
      <c r="E168" t="s">
        <v>415</v>
      </c>
      <c r="F168" t="s">
        <v>74</v>
      </c>
      <c r="G168">
        <v>0</v>
      </c>
      <c r="H168">
        <v>0</v>
      </c>
      <c r="I168" t="s">
        <v>87</v>
      </c>
      <c r="J168">
        <v>3</v>
      </c>
      <c r="K168" t="s">
        <v>442</v>
      </c>
      <c r="L168" t="s">
        <v>82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</row>
    <row r="169" spans="1:70" hidden="1" x14ac:dyDescent="0.25">
      <c r="A169" t="s">
        <v>445</v>
      </c>
      <c r="B169">
        <v>85</v>
      </c>
      <c r="C169" t="s">
        <v>446</v>
      </c>
      <c r="D169" t="s">
        <v>447</v>
      </c>
      <c r="E169" t="s">
        <v>415</v>
      </c>
      <c r="F169" t="s">
        <v>74</v>
      </c>
      <c r="G169">
        <v>0</v>
      </c>
      <c r="H169">
        <v>0</v>
      </c>
      <c r="I169" t="s">
        <v>87</v>
      </c>
      <c r="J169">
        <v>1</v>
      </c>
      <c r="K169" t="s">
        <v>296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</row>
    <row r="170" spans="1:70" hidden="1" x14ac:dyDescent="0.25">
      <c r="A170" t="s">
        <v>448</v>
      </c>
      <c r="B170">
        <v>86</v>
      </c>
      <c r="C170" t="s">
        <v>449</v>
      </c>
      <c r="D170" t="s">
        <v>450</v>
      </c>
      <c r="E170" t="s">
        <v>415</v>
      </c>
      <c r="F170" t="s">
        <v>74</v>
      </c>
      <c r="G170">
        <v>4</v>
      </c>
      <c r="H170">
        <v>4</v>
      </c>
      <c r="I170" t="s">
        <v>87</v>
      </c>
      <c r="J170">
        <v>3</v>
      </c>
      <c r="K170" t="s">
        <v>451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</row>
    <row r="171" spans="1:70" hidden="1" x14ac:dyDescent="0.25">
      <c r="A171" t="s">
        <v>448</v>
      </c>
      <c r="B171">
        <v>86</v>
      </c>
      <c r="C171" t="s">
        <v>449</v>
      </c>
      <c r="D171" s="1" t="s">
        <v>452</v>
      </c>
      <c r="E171" t="s">
        <v>415</v>
      </c>
      <c r="F171" t="s">
        <v>74</v>
      </c>
      <c r="G171">
        <v>4</v>
      </c>
      <c r="H171">
        <v>4</v>
      </c>
      <c r="I171" t="s">
        <v>87</v>
      </c>
      <c r="J171">
        <v>3</v>
      </c>
      <c r="K171" t="s">
        <v>451</v>
      </c>
      <c r="L171" t="s">
        <v>82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</row>
    <row r="172" spans="1:70" hidden="1" x14ac:dyDescent="0.25">
      <c r="A172" t="s">
        <v>448</v>
      </c>
      <c r="B172">
        <v>86</v>
      </c>
      <c r="C172" t="s">
        <v>449</v>
      </c>
      <c r="D172" s="1" t="s">
        <v>453</v>
      </c>
      <c r="E172" t="s">
        <v>415</v>
      </c>
      <c r="F172" t="s">
        <v>74</v>
      </c>
      <c r="G172">
        <v>4</v>
      </c>
      <c r="H172">
        <v>4</v>
      </c>
      <c r="I172" t="s">
        <v>87</v>
      </c>
      <c r="J172">
        <v>3</v>
      </c>
      <c r="K172" t="s">
        <v>454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</row>
    <row r="173" spans="1:70" hidden="1" x14ac:dyDescent="0.25">
      <c r="A173" t="s">
        <v>455</v>
      </c>
      <c r="B173">
        <v>87</v>
      </c>
      <c r="C173" t="s">
        <v>456</v>
      </c>
      <c r="D173" t="s">
        <v>457</v>
      </c>
      <c r="E173" t="s">
        <v>415</v>
      </c>
      <c r="F173" t="s">
        <v>74</v>
      </c>
      <c r="G173">
        <v>12</v>
      </c>
      <c r="H173">
        <v>12</v>
      </c>
      <c r="I173" t="s">
        <v>87</v>
      </c>
      <c r="J173">
        <v>3</v>
      </c>
      <c r="K173" t="s">
        <v>107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0" hidden="1" x14ac:dyDescent="0.25">
      <c r="A174" t="s">
        <v>455</v>
      </c>
      <c r="B174">
        <v>87</v>
      </c>
      <c r="C174" t="s">
        <v>456</v>
      </c>
      <c r="D174" s="1" t="s">
        <v>458</v>
      </c>
      <c r="E174" t="s">
        <v>415</v>
      </c>
      <c r="F174" t="s">
        <v>74</v>
      </c>
      <c r="G174">
        <v>12</v>
      </c>
      <c r="H174">
        <v>12</v>
      </c>
      <c r="I174" t="s">
        <v>87</v>
      </c>
      <c r="J174">
        <v>3</v>
      </c>
      <c r="K174" t="s">
        <v>107</v>
      </c>
      <c r="L174" t="s">
        <v>82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</row>
    <row r="175" spans="1:70" hidden="1" x14ac:dyDescent="0.25">
      <c r="A175" t="s">
        <v>455</v>
      </c>
      <c r="B175">
        <v>87</v>
      </c>
      <c r="C175" t="s">
        <v>456</v>
      </c>
      <c r="D175" s="1" t="s">
        <v>459</v>
      </c>
      <c r="E175" t="s">
        <v>415</v>
      </c>
      <c r="F175" t="s">
        <v>74</v>
      </c>
      <c r="G175">
        <v>12</v>
      </c>
      <c r="H175">
        <v>12</v>
      </c>
      <c r="I175" t="s">
        <v>87</v>
      </c>
      <c r="J175">
        <v>3</v>
      </c>
      <c r="K175" t="s">
        <v>107</v>
      </c>
      <c r="L175" t="s">
        <v>82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</row>
    <row r="176" spans="1:70" hidden="1" x14ac:dyDescent="0.25">
      <c r="A176" t="s">
        <v>460</v>
      </c>
      <c r="B176">
        <v>88</v>
      </c>
      <c r="C176" t="s">
        <v>461</v>
      </c>
      <c r="D176" t="s">
        <v>462</v>
      </c>
      <c r="E176" t="s">
        <v>415</v>
      </c>
      <c r="F176" t="s">
        <v>86</v>
      </c>
      <c r="G176">
        <v>21</v>
      </c>
      <c r="H176">
        <v>21</v>
      </c>
      <c r="I176" t="s">
        <v>75</v>
      </c>
      <c r="J176">
        <v>2</v>
      </c>
      <c r="K176" t="s">
        <v>88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</row>
    <row r="177" spans="1:70" hidden="1" x14ac:dyDescent="0.25">
      <c r="A177" t="s">
        <v>460</v>
      </c>
      <c r="B177">
        <v>88</v>
      </c>
      <c r="C177" t="s">
        <v>461</v>
      </c>
      <c r="D177" s="1" t="s">
        <v>463</v>
      </c>
      <c r="E177" t="s">
        <v>415</v>
      </c>
      <c r="F177" t="s">
        <v>86</v>
      </c>
      <c r="G177">
        <v>21</v>
      </c>
      <c r="H177">
        <v>21</v>
      </c>
      <c r="I177" t="s">
        <v>75</v>
      </c>
      <c r="J177">
        <v>2</v>
      </c>
      <c r="K177" t="s">
        <v>88</v>
      </c>
      <c r="L177" t="s">
        <v>82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 hidden="1" x14ac:dyDescent="0.25">
      <c r="A178" t="s">
        <v>464</v>
      </c>
      <c r="B178">
        <v>89</v>
      </c>
      <c r="C178" t="s">
        <v>465</v>
      </c>
      <c r="D178" t="s">
        <v>466</v>
      </c>
      <c r="E178" t="s">
        <v>415</v>
      </c>
      <c r="F178" t="s">
        <v>74</v>
      </c>
      <c r="G178">
        <v>3</v>
      </c>
      <c r="H178">
        <v>3</v>
      </c>
      <c r="I178" t="s">
        <v>87</v>
      </c>
      <c r="J178">
        <v>4</v>
      </c>
      <c r="K178" t="s">
        <v>296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</row>
    <row r="179" spans="1:70" hidden="1" x14ac:dyDescent="0.25">
      <c r="A179" t="s">
        <v>464</v>
      </c>
      <c r="B179">
        <v>89</v>
      </c>
      <c r="C179" t="s">
        <v>465</v>
      </c>
      <c r="D179" s="1" t="s">
        <v>294</v>
      </c>
      <c r="E179" t="s">
        <v>415</v>
      </c>
      <c r="F179" t="s">
        <v>74</v>
      </c>
      <c r="G179">
        <v>3</v>
      </c>
      <c r="H179">
        <v>3</v>
      </c>
      <c r="I179" t="s">
        <v>87</v>
      </c>
      <c r="J179">
        <v>4</v>
      </c>
      <c r="K179" t="s">
        <v>296</v>
      </c>
      <c r="L179" t="s">
        <v>82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</row>
    <row r="180" spans="1:70" hidden="1" x14ac:dyDescent="0.25">
      <c r="A180" t="s">
        <v>464</v>
      </c>
      <c r="B180">
        <v>89</v>
      </c>
      <c r="C180" t="s">
        <v>465</v>
      </c>
      <c r="D180" s="1" t="s">
        <v>298</v>
      </c>
      <c r="E180" t="s">
        <v>415</v>
      </c>
      <c r="F180" t="s">
        <v>74</v>
      </c>
      <c r="G180">
        <v>3</v>
      </c>
      <c r="H180">
        <v>3</v>
      </c>
      <c r="I180" t="s">
        <v>87</v>
      </c>
      <c r="J180">
        <v>4</v>
      </c>
      <c r="K180" t="s">
        <v>296</v>
      </c>
      <c r="L180" t="s">
        <v>82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</row>
    <row r="181" spans="1:70" hidden="1" x14ac:dyDescent="0.25">
      <c r="A181" t="s">
        <v>464</v>
      </c>
      <c r="B181">
        <v>89</v>
      </c>
      <c r="C181" t="s">
        <v>465</v>
      </c>
      <c r="D181" s="1" t="s">
        <v>467</v>
      </c>
      <c r="E181" t="s">
        <v>415</v>
      </c>
      <c r="F181" t="s">
        <v>74</v>
      </c>
      <c r="G181">
        <v>3</v>
      </c>
      <c r="H181">
        <v>3</v>
      </c>
      <c r="I181" t="s">
        <v>87</v>
      </c>
      <c r="J181">
        <v>4</v>
      </c>
      <c r="K181" t="s">
        <v>296</v>
      </c>
      <c r="L181" t="s">
        <v>82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</row>
    <row r="182" spans="1:70" hidden="1" x14ac:dyDescent="0.25">
      <c r="A182" t="s">
        <v>468</v>
      </c>
      <c r="B182">
        <v>90</v>
      </c>
      <c r="C182" t="s">
        <v>469</v>
      </c>
      <c r="D182" t="s">
        <v>470</v>
      </c>
      <c r="E182" t="s">
        <v>415</v>
      </c>
      <c r="F182" t="s">
        <v>86</v>
      </c>
      <c r="G182">
        <v>1</v>
      </c>
      <c r="H182">
        <v>1</v>
      </c>
      <c r="I182" t="s">
        <v>87</v>
      </c>
      <c r="J182">
        <v>2</v>
      </c>
      <c r="K182" t="s">
        <v>183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</row>
    <row r="183" spans="1:70" hidden="1" x14ac:dyDescent="0.25">
      <c r="A183" t="s">
        <v>468</v>
      </c>
      <c r="B183">
        <v>90</v>
      </c>
      <c r="C183" t="s">
        <v>469</v>
      </c>
      <c r="D183" s="1" t="s">
        <v>471</v>
      </c>
      <c r="E183" t="s">
        <v>415</v>
      </c>
      <c r="F183" t="s">
        <v>86</v>
      </c>
      <c r="G183">
        <v>1</v>
      </c>
      <c r="H183">
        <v>1</v>
      </c>
      <c r="I183" t="s">
        <v>87</v>
      </c>
      <c r="J183">
        <v>2</v>
      </c>
      <c r="K183" t="s">
        <v>119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</row>
    <row r="184" spans="1:70" hidden="1" x14ac:dyDescent="0.25">
      <c r="A184" t="s">
        <v>472</v>
      </c>
      <c r="B184">
        <v>91</v>
      </c>
      <c r="C184" t="s">
        <v>473</v>
      </c>
      <c r="D184" t="s">
        <v>474</v>
      </c>
      <c r="E184" t="s">
        <v>415</v>
      </c>
      <c r="F184" t="s">
        <v>74</v>
      </c>
      <c r="G184">
        <v>1</v>
      </c>
      <c r="H184">
        <v>1</v>
      </c>
      <c r="I184" t="s">
        <v>75</v>
      </c>
      <c r="J184">
        <v>3</v>
      </c>
      <c r="K184" t="s">
        <v>229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</row>
    <row r="185" spans="1:70" hidden="1" x14ac:dyDescent="0.25">
      <c r="A185" t="s">
        <v>472</v>
      </c>
      <c r="B185">
        <v>91</v>
      </c>
      <c r="C185" t="s">
        <v>473</v>
      </c>
      <c r="D185" s="1" t="s">
        <v>475</v>
      </c>
      <c r="E185" t="s">
        <v>415</v>
      </c>
      <c r="F185" t="s">
        <v>74</v>
      </c>
      <c r="G185">
        <v>1</v>
      </c>
      <c r="H185">
        <v>1</v>
      </c>
      <c r="I185" t="s">
        <v>75</v>
      </c>
      <c r="J185">
        <v>3</v>
      </c>
      <c r="K185" t="s">
        <v>229</v>
      </c>
      <c r="L185" t="s">
        <v>82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</row>
    <row r="186" spans="1:70" hidden="1" x14ac:dyDescent="0.25">
      <c r="A186" t="s">
        <v>472</v>
      </c>
      <c r="B186">
        <v>91</v>
      </c>
      <c r="C186" t="s">
        <v>473</v>
      </c>
      <c r="D186" s="1" t="s">
        <v>476</v>
      </c>
      <c r="E186" t="s">
        <v>415</v>
      </c>
      <c r="F186" t="s">
        <v>74</v>
      </c>
      <c r="G186">
        <v>1</v>
      </c>
      <c r="H186">
        <v>1</v>
      </c>
      <c r="I186" t="s">
        <v>75</v>
      </c>
      <c r="J186">
        <v>3</v>
      </c>
      <c r="K186" t="s">
        <v>229</v>
      </c>
      <c r="L186" t="s">
        <v>82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</row>
    <row r="187" spans="1:70" hidden="1" x14ac:dyDescent="0.25">
      <c r="A187" t="s">
        <v>477</v>
      </c>
      <c r="B187">
        <v>92</v>
      </c>
      <c r="C187" t="s">
        <v>478</v>
      </c>
      <c r="D187" t="s">
        <v>479</v>
      </c>
      <c r="E187" t="s">
        <v>415</v>
      </c>
      <c r="F187" t="s">
        <v>74</v>
      </c>
      <c r="G187">
        <v>0</v>
      </c>
      <c r="H187">
        <v>0</v>
      </c>
      <c r="I187" t="s">
        <v>75</v>
      </c>
      <c r="J187">
        <v>1</v>
      </c>
      <c r="K187" t="s">
        <v>133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 hidden="1" x14ac:dyDescent="0.25">
      <c r="A188" t="s">
        <v>480</v>
      </c>
      <c r="B188">
        <v>93</v>
      </c>
      <c r="C188" t="s">
        <v>481</v>
      </c>
      <c r="D188" t="s">
        <v>482</v>
      </c>
      <c r="E188" t="s">
        <v>415</v>
      </c>
      <c r="F188" t="s">
        <v>74</v>
      </c>
      <c r="G188">
        <v>1</v>
      </c>
      <c r="H188">
        <v>1</v>
      </c>
      <c r="I188" t="s">
        <v>87</v>
      </c>
      <c r="J188">
        <v>2</v>
      </c>
      <c r="K188" t="s">
        <v>183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</row>
    <row r="189" spans="1:70" hidden="1" x14ac:dyDescent="0.25">
      <c r="A189" t="s">
        <v>480</v>
      </c>
      <c r="B189">
        <v>93</v>
      </c>
      <c r="C189" t="s">
        <v>481</v>
      </c>
      <c r="D189" s="1" t="s">
        <v>395</v>
      </c>
      <c r="E189" t="s">
        <v>415</v>
      </c>
      <c r="F189" t="s">
        <v>74</v>
      </c>
      <c r="G189">
        <v>1</v>
      </c>
      <c r="H189">
        <v>1</v>
      </c>
      <c r="I189" t="s">
        <v>87</v>
      </c>
      <c r="J189">
        <v>2</v>
      </c>
      <c r="K189" t="s">
        <v>183</v>
      </c>
      <c r="L189" t="s">
        <v>82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 hidden="1" x14ac:dyDescent="0.25">
      <c r="A190" t="s">
        <v>483</v>
      </c>
      <c r="B190">
        <v>94</v>
      </c>
      <c r="C190" t="s">
        <v>484</v>
      </c>
      <c r="D190" t="s">
        <v>485</v>
      </c>
      <c r="E190" t="s">
        <v>415</v>
      </c>
      <c r="F190" t="s">
        <v>74</v>
      </c>
      <c r="G190">
        <v>4</v>
      </c>
      <c r="H190">
        <v>4</v>
      </c>
      <c r="I190" t="s">
        <v>87</v>
      </c>
      <c r="J190">
        <v>3</v>
      </c>
      <c r="K190" t="s">
        <v>486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</row>
    <row r="191" spans="1:70" hidden="1" x14ac:dyDescent="0.25">
      <c r="A191" t="s">
        <v>483</v>
      </c>
      <c r="B191">
        <v>94</v>
      </c>
      <c r="C191" t="s">
        <v>484</v>
      </c>
      <c r="D191" s="1" t="s">
        <v>487</v>
      </c>
      <c r="E191" t="s">
        <v>415</v>
      </c>
      <c r="F191" t="s">
        <v>74</v>
      </c>
      <c r="G191">
        <v>4</v>
      </c>
      <c r="H191">
        <v>4</v>
      </c>
      <c r="I191" t="s">
        <v>87</v>
      </c>
      <c r="J191">
        <v>3</v>
      </c>
      <c r="K191" t="s">
        <v>99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</row>
    <row r="192" spans="1:70" hidden="1" x14ac:dyDescent="0.25">
      <c r="A192" t="s">
        <v>483</v>
      </c>
      <c r="B192">
        <v>94</v>
      </c>
      <c r="C192" t="s">
        <v>484</v>
      </c>
      <c r="D192" s="1" t="s">
        <v>488</v>
      </c>
      <c r="E192" t="s">
        <v>415</v>
      </c>
      <c r="F192" t="s">
        <v>74</v>
      </c>
      <c r="G192">
        <v>4</v>
      </c>
      <c r="H192">
        <v>4</v>
      </c>
      <c r="I192" t="s">
        <v>87</v>
      </c>
      <c r="J192">
        <v>3</v>
      </c>
      <c r="K192" t="s">
        <v>99</v>
      </c>
      <c r="L192" t="s">
        <v>82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</row>
    <row r="193" spans="1:70" hidden="1" x14ac:dyDescent="0.25">
      <c r="A193" t="s">
        <v>489</v>
      </c>
      <c r="B193">
        <v>95</v>
      </c>
      <c r="C193" t="s">
        <v>490</v>
      </c>
      <c r="D193" t="s">
        <v>491</v>
      </c>
      <c r="E193" t="s">
        <v>415</v>
      </c>
      <c r="F193" t="s">
        <v>86</v>
      </c>
      <c r="G193">
        <v>2</v>
      </c>
      <c r="H193">
        <v>2</v>
      </c>
      <c r="I193" t="s">
        <v>87</v>
      </c>
      <c r="J193">
        <v>2</v>
      </c>
      <c r="K193" t="s">
        <v>254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</row>
    <row r="194" spans="1:70" hidden="1" x14ac:dyDescent="0.25">
      <c r="A194" t="s">
        <v>489</v>
      </c>
      <c r="B194">
        <v>95</v>
      </c>
      <c r="C194" t="s">
        <v>490</v>
      </c>
      <c r="D194" s="1" t="s">
        <v>316</v>
      </c>
      <c r="E194" t="s">
        <v>415</v>
      </c>
      <c r="F194" t="s">
        <v>86</v>
      </c>
      <c r="G194">
        <v>2</v>
      </c>
      <c r="H194">
        <v>2</v>
      </c>
      <c r="I194" t="s">
        <v>87</v>
      </c>
      <c r="J194">
        <v>2</v>
      </c>
      <c r="K194" t="s">
        <v>76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</row>
    <row r="195" spans="1:70" hidden="1" x14ac:dyDescent="0.25">
      <c r="A195" t="s">
        <v>492</v>
      </c>
      <c r="B195">
        <v>96</v>
      </c>
      <c r="C195" t="s">
        <v>493</v>
      </c>
      <c r="D195" t="s">
        <v>494</v>
      </c>
      <c r="E195" t="s">
        <v>415</v>
      </c>
      <c r="F195" t="s">
        <v>74</v>
      </c>
      <c r="G195">
        <v>6</v>
      </c>
      <c r="H195">
        <v>6</v>
      </c>
      <c r="I195" t="s">
        <v>75</v>
      </c>
      <c r="J195">
        <v>2</v>
      </c>
      <c r="K195" t="s">
        <v>296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</row>
    <row r="196" spans="1:70" hidden="1" x14ac:dyDescent="0.25">
      <c r="A196" t="s">
        <v>492</v>
      </c>
      <c r="B196">
        <v>96</v>
      </c>
      <c r="C196" t="s">
        <v>493</v>
      </c>
      <c r="D196" s="1" t="s">
        <v>297</v>
      </c>
      <c r="E196" t="s">
        <v>415</v>
      </c>
      <c r="F196" t="s">
        <v>74</v>
      </c>
      <c r="G196">
        <v>6</v>
      </c>
      <c r="H196">
        <v>6</v>
      </c>
      <c r="I196" t="s">
        <v>75</v>
      </c>
      <c r="J196">
        <v>2</v>
      </c>
      <c r="K196" t="s">
        <v>296</v>
      </c>
      <c r="L196" t="s">
        <v>82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</row>
    <row r="197" spans="1:70" hidden="1" x14ac:dyDescent="0.25">
      <c r="A197" t="s">
        <v>495</v>
      </c>
      <c r="B197">
        <v>97</v>
      </c>
      <c r="C197" t="s">
        <v>496</v>
      </c>
      <c r="D197" t="s">
        <v>497</v>
      </c>
      <c r="E197" t="s">
        <v>415</v>
      </c>
      <c r="F197" t="s">
        <v>74</v>
      </c>
      <c r="G197">
        <v>2</v>
      </c>
      <c r="H197">
        <v>2</v>
      </c>
      <c r="I197" t="s">
        <v>87</v>
      </c>
      <c r="J197">
        <v>2</v>
      </c>
      <c r="K197" t="s">
        <v>133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</row>
    <row r="198" spans="1:70" hidden="1" x14ac:dyDescent="0.25">
      <c r="A198" t="s">
        <v>495</v>
      </c>
      <c r="B198">
        <v>97</v>
      </c>
      <c r="C198" t="s">
        <v>496</v>
      </c>
      <c r="D198" s="1" t="s">
        <v>498</v>
      </c>
      <c r="E198" t="s">
        <v>415</v>
      </c>
      <c r="F198" t="s">
        <v>74</v>
      </c>
      <c r="G198">
        <v>2</v>
      </c>
      <c r="H198">
        <v>2</v>
      </c>
      <c r="I198" t="s">
        <v>87</v>
      </c>
      <c r="J198">
        <v>2</v>
      </c>
      <c r="K198" t="s">
        <v>133</v>
      </c>
      <c r="L198" t="s">
        <v>82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</row>
    <row r="199" spans="1:70" hidden="1" x14ac:dyDescent="0.25">
      <c r="A199" t="s">
        <v>499</v>
      </c>
      <c r="B199">
        <v>98</v>
      </c>
      <c r="C199" t="s">
        <v>500</v>
      </c>
      <c r="D199" t="s">
        <v>434</v>
      </c>
      <c r="E199" t="s">
        <v>415</v>
      </c>
      <c r="F199" t="s">
        <v>74</v>
      </c>
      <c r="G199">
        <v>28</v>
      </c>
      <c r="H199">
        <v>28</v>
      </c>
      <c r="I199" t="s">
        <v>75</v>
      </c>
      <c r="J199">
        <v>2</v>
      </c>
      <c r="K199" t="s">
        <v>229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</row>
    <row r="200" spans="1:70" hidden="1" x14ac:dyDescent="0.25">
      <c r="A200" t="s">
        <v>499</v>
      </c>
      <c r="B200">
        <v>98</v>
      </c>
      <c r="C200" t="s">
        <v>500</v>
      </c>
      <c r="D200" s="1" t="s">
        <v>398</v>
      </c>
      <c r="E200" t="s">
        <v>415</v>
      </c>
      <c r="F200" t="s">
        <v>74</v>
      </c>
      <c r="G200">
        <v>28</v>
      </c>
      <c r="H200">
        <v>28</v>
      </c>
      <c r="I200" t="s">
        <v>75</v>
      </c>
      <c r="J200">
        <v>2</v>
      </c>
      <c r="K200" t="s">
        <v>229</v>
      </c>
      <c r="L200" t="s">
        <v>82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</row>
    <row r="201" spans="1:70" hidden="1" x14ac:dyDescent="0.25">
      <c r="A201" t="s">
        <v>501</v>
      </c>
      <c r="B201">
        <v>99</v>
      </c>
      <c r="C201" t="s">
        <v>502</v>
      </c>
      <c r="D201" t="s">
        <v>503</v>
      </c>
      <c r="E201" t="s">
        <v>415</v>
      </c>
      <c r="F201" t="s">
        <v>74</v>
      </c>
      <c r="G201">
        <v>7</v>
      </c>
      <c r="H201">
        <v>7</v>
      </c>
      <c r="I201" t="s">
        <v>87</v>
      </c>
      <c r="J201">
        <v>3</v>
      </c>
      <c r="K201" t="s">
        <v>107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</row>
    <row r="202" spans="1:70" hidden="1" x14ac:dyDescent="0.25">
      <c r="A202" t="s">
        <v>501</v>
      </c>
      <c r="B202">
        <v>99</v>
      </c>
      <c r="C202" t="s">
        <v>502</v>
      </c>
      <c r="D202" s="1" t="s">
        <v>471</v>
      </c>
      <c r="E202" t="s">
        <v>415</v>
      </c>
      <c r="F202" t="s">
        <v>74</v>
      </c>
      <c r="G202">
        <v>7</v>
      </c>
      <c r="H202">
        <v>7</v>
      </c>
      <c r="I202" t="s">
        <v>87</v>
      </c>
      <c r="J202">
        <v>3</v>
      </c>
      <c r="K202" t="s">
        <v>119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</row>
    <row r="203" spans="1:70" hidden="1" x14ac:dyDescent="0.25">
      <c r="A203" t="s">
        <v>501</v>
      </c>
      <c r="B203">
        <v>99</v>
      </c>
      <c r="C203" t="s">
        <v>502</v>
      </c>
      <c r="D203" s="1" t="s">
        <v>504</v>
      </c>
      <c r="E203" t="s">
        <v>415</v>
      </c>
      <c r="F203" t="s">
        <v>74</v>
      </c>
      <c r="G203">
        <v>7</v>
      </c>
      <c r="H203">
        <v>7</v>
      </c>
      <c r="I203" t="s">
        <v>87</v>
      </c>
      <c r="J203">
        <v>3</v>
      </c>
      <c r="K203" t="s">
        <v>107</v>
      </c>
      <c r="L203" t="s">
        <v>82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</row>
    <row r="204" spans="1:70" hidden="1" x14ac:dyDescent="0.25">
      <c r="A204" t="s">
        <v>505</v>
      </c>
      <c r="B204">
        <v>100</v>
      </c>
      <c r="C204" t="s">
        <v>506</v>
      </c>
      <c r="D204" t="s">
        <v>507</v>
      </c>
      <c r="E204" t="s">
        <v>415</v>
      </c>
      <c r="F204" t="s">
        <v>74</v>
      </c>
      <c r="G204">
        <v>4</v>
      </c>
      <c r="H204">
        <v>4</v>
      </c>
      <c r="I204" t="s">
        <v>75</v>
      </c>
      <c r="J204">
        <v>2</v>
      </c>
      <c r="K204" t="s">
        <v>291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</row>
    <row r="205" spans="1:70" hidden="1" x14ac:dyDescent="0.25">
      <c r="A205" t="s">
        <v>505</v>
      </c>
      <c r="B205">
        <v>100</v>
      </c>
      <c r="C205" t="s">
        <v>506</v>
      </c>
      <c r="D205" s="1" t="s">
        <v>508</v>
      </c>
      <c r="E205" t="s">
        <v>415</v>
      </c>
      <c r="F205" t="s">
        <v>74</v>
      </c>
      <c r="G205">
        <v>4</v>
      </c>
      <c r="H205">
        <v>4</v>
      </c>
      <c r="I205" t="s">
        <v>75</v>
      </c>
      <c r="J205">
        <v>2</v>
      </c>
      <c r="K205" t="s">
        <v>291</v>
      </c>
      <c r="L205" t="s">
        <v>82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</row>
    <row r="206" spans="1:70" hidden="1" x14ac:dyDescent="0.25">
      <c r="A206" t="s">
        <v>509</v>
      </c>
      <c r="B206">
        <v>101</v>
      </c>
      <c r="C206" t="s">
        <v>510</v>
      </c>
      <c r="D206" t="s">
        <v>511</v>
      </c>
      <c r="E206" t="s">
        <v>415</v>
      </c>
      <c r="F206" t="s">
        <v>74</v>
      </c>
      <c r="G206">
        <v>0</v>
      </c>
      <c r="H206">
        <v>0</v>
      </c>
      <c r="I206" t="s">
        <v>87</v>
      </c>
      <c r="J206">
        <v>3</v>
      </c>
      <c r="K206" t="s">
        <v>512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</row>
    <row r="207" spans="1:70" hidden="1" x14ac:dyDescent="0.25">
      <c r="A207" t="s">
        <v>509</v>
      </c>
      <c r="B207">
        <v>101</v>
      </c>
      <c r="C207" t="s">
        <v>510</v>
      </c>
      <c r="D207" s="1" t="s">
        <v>513</v>
      </c>
      <c r="E207" t="s">
        <v>415</v>
      </c>
      <c r="F207" t="s">
        <v>74</v>
      </c>
      <c r="G207">
        <v>0</v>
      </c>
      <c r="H207">
        <v>0</v>
      </c>
      <c r="I207" t="s">
        <v>87</v>
      </c>
      <c r="J207">
        <v>3</v>
      </c>
      <c r="K207" t="s">
        <v>512</v>
      </c>
      <c r="L207" t="s">
        <v>82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</row>
    <row r="208" spans="1:70" hidden="1" x14ac:dyDescent="0.25">
      <c r="A208" t="s">
        <v>509</v>
      </c>
      <c r="B208">
        <v>101</v>
      </c>
      <c r="C208" t="s">
        <v>510</v>
      </c>
      <c r="D208" s="1" t="s">
        <v>514</v>
      </c>
      <c r="E208" t="s">
        <v>415</v>
      </c>
      <c r="F208" t="s">
        <v>74</v>
      </c>
      <c r="G208">
        <v>0</v>
      </c>
      <c r="H208">
        <v>0</v>
      </c>
      <c r="I208" t="s">
        <v>87</v>
      </c>
      <c r="J208">
        <v>3</v>
      </c>
      <c r="K208" t="s">
        <v>512</v>
      </c>
      <c r="L208" t="s">
        <v>82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</row>
    <row r="209" spans="1:70" hidden="1" x14ac:dyDescent="0.25">
      <c r="A209" t="s">
        <v>515</v>
      </c>
      <c r="B209">
        <v>102</v>
      </c>
      <c r="C209" t="s">
        <v>516</v>
      </c>
      <c r="D209" t="s">
        <v>517</v>
      </c>
      <c r="E209" t="s">
        <v>415</v>
      </c>
      <c r="F209" t="s">
        <v>74</v>
      </c>
      <c r="G209">
        <v>5</v>
      </c>
      <c r="H209">
        <v>5</v>
      </c>
      <c r="I209" t="s">
        <v>87</v>
      </c>
      <c r="J209">
        <v>4</v>
      </c>
      <c r="K209" t="s">
        <v>229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</row>
    <row r="210" spans="1:70" hidden="1" x14ac:dyDescent="0.25">
      <c r="A210" t="s">
        <v>515</v>
      </c>
      <c r="B210">
        <v>102</v>
      </c>
      <c r="C210" t="s">
        <v>516</v>
      </c>
      <c r="D210" s="1" t="s">
        <v>518</v>
      </c>
      <c r="E210" t="s">
        <v>415</v>
      </c>
      <c r="F210" t="s">
        <v>74</v>
      </c>
      <c r="G210">
        <v>5</v>
      </c>
      <c r="H210">
        <v>5</v>
      </c>
      <c r="I210" t="s">
        <v>87</v>
      </c>
      <c r="J210">
        <v>4</v>
      </c>
      <c r="K210" t="s">
        <v>229</v>
      </c>
      <c r="L210" t="s">
        <v>82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</row>
    <row r="211" spans="1:70" hidden="1" x14ac:dyDescent="0.25">
      <c r="A211" t="s">
        <v>515</v>
      </c>
      <c r="B211">
        <v>102</v>
      </c>
      <c r="C211" t="s">
        <v>516</v>
      </c>
      <c r="D211" s="1" t="s">
        <v>519</v>
      </c>
      <c r="E211" t="s">
        <v>415</v>
      </c>
      <c r="F211" t="s">
        <v>74</v>
      </c>
      <c r="G211">
        <v>5</v>
      </c>
      <c r="H211">
        <v>5</v>
      </c>
      <c r="I211" t="s">
        <v>87</v>
      </c>
      <c r="J211">
        <v>4</v>
      </c>
      <c r="K211" t="s">
        <v>229</v>
      </c>
      <c r="L211" t="s">
        <v>82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 hidden="1" x14ac:dyDescent="0.25">
      <c r="A212" t="s">
        <v>515</v>
      </c>
      <c r="B212">
        <v>102</v>
      </c>
      <c r="C212" t="s">
        <v>516</v>
      </c>
      <c r="D212" s="1" t="s">
        <v>520</v>
      </c>
      <c r="E212" t="s">
        <v>415</v>
      </c>
      <c r="F212" t="s">
        <v>74</v>
      </c>
      <c r="G212">
        <v>5</v>
      </c>
      <c r="H212">
        <v>5</v>
      </c>
      <c r="I212" t="s">
        <v>87</v>
      </c>
      <c r="J212">
        <v>4</v>
      </c>
      <c r="K212" t="s">
        <v>229</v>
      </c>
      <c r="L212" t="s">
        <v>82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 hidden="1" x14ac:dyDescent="0.25">
      <c r="A213" t="s">
        <v>521</v>
      </c>
      <c r="B213">
        <v>103</v>
      </c>
      <c r="C213" t="s">
        <v>522</v>
      </c>
      <c r="D213" t="s">
        <v>523</v>
      </c>
      <c r="E213" t="s">
        <v>415</v>
      </c>
      <c r="F213" t="s">
        <v>74</v>
      </c>
      <c r="G213">
        <v>2</v>
      </c>
      <c r="H213">
        <v>2</v>
      </c>
      <c r="I213" t="s">
        <v>87</v>
      </c>
      <c r="J213">
        <v>2</v>
      </c>
      <c r="K213" t="s">
        <v>126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 hidden="1" x14ac:dyDescent="0.25">
      <c r="A214" t="s">
        <v>521</v>
      </c>
      <c r="B214">
        <v>103</v>
      </c>
      <c r="C214" t="s">
        <v>522</v>
      </c>
      <c r="D214" s="2" t="s">
        <v>524</v>
      </c>
      <c r="E214" t="s">
        <v>415</v>
      </c>
      <c r="F214" t="s">
        <v>74</v>
      </c>
      <c r="G214">
        <v>2</v>
      </c>
      <c r="H214">
        <v>2</v>
      </c>
      <c r="I214" t="s">
        <v>87</v>
      </c>
      <c r="J214">
        <v>2</v>
      </c>
      <c r="K214" t="s">
        <v>126</v>
      </c>
      <c r="L214" t="s">
        <v>82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 hidden="1" x14ac:dyDescent="0.25">
      <c r="A215" t="s">
        <v>525</v>
      </c>
      <c r="B215">
        <v>104</v>
      </c>
      <c r="C215" t="s">
        <v>526</v>
      </c>
      <c r="D215" t="s">
        <v>527</v>
      </c>
      <c r="E215" t="s">
        <v>528</v>
      </c>
      <c r="F215" t="s">
        <v>74</v>
      </c>
      <c r="G215">
        <v>0</v>
      </c>
      <c r="H215">
        <v>0</v>
      </c>
      <c r="I215" t="s">
        <v>87</v>
      </c>
      <c r="J215">
        <v>2</v>
      </c>
      <c r="K215" t="s">
        <v>336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 hidden="1" x14ac:dyDescent="0.25">
      <c r="A216" t="s">
        <v>525</v>
      </c>
      <c r="B216">
        <v>104</v>
      </c>
      <c r="C216" t="s">
        <v>526</v>
      </c>
      <c r="D216" s="1" t="s">
        <v>529</v>
      </c>
      <c r="E216" t="s">
        <v>528</v>
      </c>
      <c r="F216" t="s">
        <v>74</v>
      </c>
      <c r="G216">
        <v>0</v>
      </c>
      <c r="H216">
        <v>0</v>
      </c>
      <c r="I216" t="s">
        <v>87</v>
      </c>
      <c r="J216">
        <v>2</v>
      </c>
      <c r="K216" t="s">
        <v>336</v>
      </c>
      <c r="L216" t="s">
        <v>82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 hidden="1" x14ac:dyDescent="0.25">
      <c r="A217" t="s">
        <v>530</v>
      </c>
      <c r="B217">
        <v>105</v>
      </c>
      <c r="C217" t="s">
        <v>531</v>
      </c>
      <c r="D217" t="s">
        <v>532</v>
      </c>
      <c r="E217" t="s">
        <v>528</v>
      </c>
      <c r="F217" t="s">
        <v>74</v>
      </c>
      <c r="G217">
        <v>4</v>
      </c>
      <c r="H217">
        <v>4</v>
      </c>
      <c r="I217" t="s">
        <v>87</v>
      </c>
      <c r="J217">
        <v>2</v>
      </c>
      <c r="K217" t="s">
        <v>126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 hidden="1" x14ac:dyDescent="0.25">
      <c r="A218" t="s">
        <v>530</v>
      </c>
      <c r="B218">
        <v>105</v>
      </c>
      <c r="C218" t="s">
        <v>531</v>
      </c>
      <c r="D218" s="1" t="s">
        <v>533</v>
      </c>
      <c r="E218" t="s">
        <v>528</v>
      </c>
      <c r="F218" t="s">
        <v>74</v>
      </c>
      <c r="G218">
        <v>4</v>
      </c>
      <c r="H218">
        <v>4</v>
      </c>
      <c r="I218" t="s">
        <v>87</v>
      </c>
      <c r="J218">
        <v>2</v>
      </c>
      <c r="K218" t="s">
        <v>126</v>
      </c>
      <c r="L218" t="s">
        <v>82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 hidden="1" x14ac:dyDescent="0.25">
      <c r="A219" t="s">
        <v>534</v>
      </c>
      <c r="B219">
        <v>106</v>
      </c>
      <c r="C219" t="s">
        <v>535</v>
      </c>
      <c r="D219" t="s">
        <v>536</v>
      </c>
      <c r="E219" t="s">
        <v>528</v>
      </c>
      <c r="F219" t="s">
        <v>74</v>
      </c>
      <c r="G219">
        <v>11</v>
      </c>
      <c r="H219">
        <v>11</v>
      </c>
      <c r="I219" t="s">
        <v>75</v>
      </c>
      <c r="J219">
        <v>2</v>
      </c>
      <c r="K219" t="s">
        <v>190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</row>
    <row r="220" spans="1:70" hidden="1" x14ac:dyDescent="0.25">
      <c r="A220" t="s">
        <v>534</v>
      </c>
      <c r="B220">
        <v>106</v>
      </c>
      <c r="C220" t="s">
        <v>535</v>
      </c>
      <c r="D220" s="1" t="s">
        <v>537</v>
      </c>
      <c r="E220" t="s">
        <v>528</v>
      </c>
      <c r="F220" t="s">
        <v>74</v>
      </c>
      <c r="G220">
        <v>11</v>
      </c>
      <c r="H220">
        <v>11</v>
      </c>
      <c r="I220" t="s">
        <v>75</v>
      </c>
      <c r="J220">
        <v>2</v>
      </c>
      <c r="K220" t="s">
        <v>419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</row>
    <row r="221" spans="1:70" hidden="1" x14ac:dyDescent="0.25">
      <c r="A221" t="s">
        <v>538</v>
      </c>
      <c r="B221">
        <v>107</v>
      </c>
      <c r="C221" t="s">
        <v>539</v>
      </c>
      <c r="D221" t="s">
        <v>540</v>
      </c>
      <c r="E221" t="s">
        <v>528</v>
      </c>
      <c r="F221" t="s">
        <v>86</v>
      </c>
      <c r="G221">
        <v>2</v>
      </c>
      <c r="H221">
        <v>2</v>
      </c>
      <c r="I221" t="s">
        <v>87</v>
      </c>
      <c r="J221">
        <v>1</v>
      </c>
      <c r="K221" t="s">
        <v>146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</row>
    <row r="222" spans="1:70" hidden="1" x14ac:dyDescent="0.25">
      <c r="A222" t="s">
        <v>541</v>
      </c>
      <c r="B222">
        <v>108</v>
      </c>
      <c r="C222" t="s">
        <v>542</v>
      </c>
      <c r="D222" t="s">
        <v>543</v>
      </c>
      <c r="E222" t="s">
        <v>528</v>
      </c>
      <c r="F222" t="s">
        <v>74</v>
      </c>
      <c r="G222">
        <v>0</v>
      </c>
      <c r="H222">
        <v>0</v>
      </c>
      <c r="I222" t="s">
        <v>87</v>
      </c>
      <c r="J222">
        <v>2</v>
      </c>
      <c r="K222" t="s">
        <v>165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</row>
    <row r="223" spans="1:70" hidden="1" x14ac:dyDescent="0.25">
      <c r="A223" t="s">
        <v>541</v>
      </c>
      <c r="B223">
        <v>108</v>
      </c>
      <c r="C223" t="s">
        <v>542</v>
      </c>
      <c r="D223" s="1" t="s">
        <v>544</v>
      </c>
      <c r="E223" t="s">
        <v>528</v>
      </c>
      <c r="F223" t="s">
        <v>74</v>
      </c>
      <c r="G223">
        <v>0</v>
      </c>
      <c r="H223">
        <v>0</v>
      </c>
      <c r="I223" t="s">
        <v>87</v>
      </c>
      <c r="J223">
        <v>2</v>
      </c>
      <c r="K223" t="s">
        <v>419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</row>
    <row r="224" spans="1:70" hidden="1" x14ac:dyDescent="0.25">
      <c r="A224" t="s">
        <v>545</v>
      </c>
      <c r="B224">
        <v>109</v>
      </c>
      <c r="C224" t="s">
        <v>546</v>
      </c>
      <c r="D224" t="s">
        <v>547</v>
      </c>
      <c r="E224" t="s">
        <v>528</v>
      </c>
      <c r="F224" t="s">
        <v>86</v>
      </c>
      <c r="G224">
        <v>0</v>
      </c>
      <c r="H224">
        <v>0</v>
      </c>
      <c r="I224" t="s">
        <v>87</v>
      </c>
      <c r="J224">
        <v>2</v>
      </c>
      <c r="K224" t="s">
        <v>548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</row>
    <row r="225" spans="1:70" hidden="1" x14ac:dyDescent="0.25">
      <c r="A225" t="s">
        <v>545</v>
      </c>
      <c r="B225">
        <v>109</v>
      </c>
      <c r="C225" t="s">
        <v>546</v>
      </c>
      <c r="D225" s="1" t="s">
        <v>316</v>
      </c>
      <c r="E225" t="s">
        <v>528</v>
      </c>
      <c r="F225" t="s">
        <v>86</v>
      </c>
      <c r="G225">
        <v>0</v>
      </c>
      <c r="H225">
        <v>0</v>
      </c>
      <c r="I225" t="s">
        <v>87</v>
      </c>
      <c r="J225">
        <v>2</v>
      </c>
      <c r="K225" t="s">
        <v>76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</row>
    <row r="226" spans="1:70" hidden="1" x14ac:dyDescent="0.25">
      <c r="A226" t="s">
        <v>549</v>
      </c>
      <c r="B226">
        <v>110</v>
      </c>
      <c r="C226" t="s">
        <v>550</v>
      </c>
      <c r="D226" t="s">
        <v>551</v>
      </c>
      <c r="E226" t="s">
        <v>528</v>
      </c>
      <c r="F226" t="s">
        <v>74</v>
      </c>
      <c r="G226">
        <v>0</v>
      </c>
      <c r="H226">
        <v>0</v>
      </c>
      <c r="I226" t="s">
        <v>87</v>
      </c>
      <c r="J226">
        <v>2</v>
      </c>
      <c r="K226" t="s">
        <v>229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</row>
    <row r="227" spans="1:70" hidden="1" x14ac:dyDescent="0.25">
      <c r="A227" t="s">
        <v>549</v>
      </c>
      <c r="B227">
        <v>110</v>
      </c>
      <c r="C227" t="s">
        <v>550</v>
      </c>
      <c r="D227" s="1" t="s">
        <v>552</v>
      </c>
      <c r="E227" t="s">
        <v>528</v>
      </c>
      <c r="F227" t="s">
        <v>74</v>
      </c>
      <c r="G227">
        <v>0</v>
      </c>
      <c r="H227">
        <v>0</v>
      </c>
      <c r="I227" t="s">
        <v>87</v>
      </c>
      <c r="J227">
        <v>2</v>
      </c>
      <c r="K227" t="s">
        <v>229</v>
      </c>
      <c r="L227" t="s">
        <v>82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</row>
    <row r="228" spans="1:70" hidden="1" x14ac:dyDescent="0.25">
      <c r="A228" t="s">
        <v>553</v>
      </c>
      <c r="B228">
        <v>111</v>
      </c>
      <c r="C228" t="s">
        <v>554</v>
      </c>
      <c r="D228" t="s">
        <v>555</v>
      </c>
      <c r="E228" t="s">
        <v>528</v>
      </c>
      <c r="F228" t="s">
        <v>74</v>
      </c>
      <c r="G228">
        <v>1</v>
      </c>
      <c r="H228">
        <v>1</v>
      </c>
      <c r="I228" t="s">
        <v>87</v>
      </c>
      <c r="J228">
        <v>3</v>
      </c>
      <c r="K228" t="s">
        <v>556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 hidden="1" x14ac:dyDescent="0.25">
      <c r="A229" t="s">
        <v>553</v>
      </c>
      <c r="B229">
        <v>111</v>
      </c>
      <c r="C229" t="s">
        <v>554</v>
      </c>
      <c r="D229" s="1" t="s">
        <v>557</v>
      </c>
      <c r="E229" t="s">
        <v>528</v>
      </c>
      <c r="F229" t="s">
        <v>74</v>
      </c>
      <c r="G229">
        <v>1</v>
      </c>
      <c r="H229">
        <v>1</v>
      </c>
      <c r="I229" t="s">
        <v>87</v>
      </c>
      <c r="J229">
        <v>3</v>
      </c>
      <c r="K229" t="s">
        <v>556</v>
      </c>
      <c r="L229" t="s">
        <v>82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 hidden="1" x14ac:dyDescent="0.25">
      <c r="A230" t="s">
        <v>553</v>
      </c>
      <c r="B230">
        <v>111</v>
      </c>
      <c r="C230" t="s">
        <v>554</v>
      </c>
      <c r="D230" s="1" t="s">
        <v>558</v>
      </c>
      <c r="E230" t="s">
        <v>528</v>
      </c>
      <c r="F230" t="s">
        <v>74</v>
      </c>
      <c r="G230">
        <v>1</v>
      </c>
      <c r="H230">
        <v>1</v>
      </c>
      <c r="I230" t="s">
        <v>87</v>
      </c>
      <c r="J230">
        <v>3</v>
      </c>
      <c r="K230" t="s">
        <v>80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 hidden="1" x14ac:dyDescent="0.25">
      <c r="A231" t="s">
        <v>559</v>
      </c>
      <c r="B231">
        <v>112</v>
      </c>
      <c r="C231" t="s">
        <v>560</v>
      </c>
      <c r="D231" t="s">
        <v>561</v>
      </c>
      <c r="E231" t="s">
        <v>528</v>
      </c>
      <c r="F231" t="s">
        <v>74</v>
      </c>
      <c r="G231">
        <v>4</v>
      </c>
      <c r="H231">
        <v>4</v>
      </c>
      <c r="I231" t="s">
        <v>75</v>
      </c>
      <c r="J231">
        <v>2</v>
      </c>
      <c r="K231" t="s">
        <v>562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 hidden="1" x14ac:dyDescent="0.25">
      <c r="A232" t="s">
        <v>559</v>
      </c>
      <c r="B232">
        <v>112</v>
      </c>
      <c r="C232" t="s">
        <v>560</v>
      </c>
      <c r="D232" s="1" t="s">
        <v>458</v>
      </c>
      <c r="E232" t="s">
        <v>528</v>
      </c>
      <c r="F232" t="s">
        <v>74</v>
      </c>
      <c r="G232">
        <v>4</v>
      </c>
      <c r="H232">
        <v>4</v>
      </c>
      <c r="I232" t="s">
        <v>75</v>
      </c>
      <c r="J232">
        <v>2</v>
      </c>
      <c r="K232" t="s">
        <v>107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</row>
    <row r="233" spans="1:70" hidden="1" x14ac:dyDescent="0.25">
      <c r="A233" t="s">
        <v>563</v>
      </c>
      <c r="B233">
        <v>113</v>
      </c>
      <c r="C233" t="s">
        <v>564</v>
      </c>
      <c r="D233" t="s">
        <v>565</v>
      </c>
      <c r="E233" t="s">
        <v>528</v>
      </c>
      <c r="F233" t="s">
        <v>74</v>
      </c>
      <c r="G233">
        <v>0</v>
      </c>
      <c r="H233">
        <v>0</v>
      </c>
      <c r="I233" t="s">
        <v>87</v>
      </c>
      <c r="J233">
        <v>3</v>
      </c>
      <c r="K233" t="s">
        <v>296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</row>
    <row r="234" spans="1:70" hidden="1" x14ac:dyDescent="0.25">
      <c r="A234" t="s">
        <v>563</v>
      </c>
      <c r="B234">
        <v>113</v>
      </c>
      <c r="C234" t="s">
        <v>564</v>
      </c>
      <c r="D234" s="1" t="s">
        <v>566</v>
      </c>
      <c r="E234" t="s">
        <v>528</v>
      </c>
      <c r="F234" t="s">
        <v>74</v>
      </c>
      <c r="G234">
        <v>0</v>
      </c>
      <c r="H234">
        <v>0</v>
      </c>
      <c r="I234" t="s">
        <v>87</v>
      </c>
      <c r="J234">
        <v>3</v>
      </c>
      <c r="K234" t="s">
        <v>296</v>
      </c>
      <c r="L234" t="s">
        <v>82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 hidden="1" x14ac:dyDescent="0.25">
      <c r="A235" t="s">
        <v>563</v>
      </c>
      <c r="B235">
        <v>113</v>
      </c>
      <c r="C235" t="s">
        <v>564</v>
      </c>
      <c r="D235" s="1" t="s">
        <v>567</v>
      </c>
      <c r="E235" t="s">
        <v>528</v>
      </c>
      <c r="F235" t="s">
        <v>74</v>
      </c>
      <c r="G235">
        <v>0</v>
      </c>
      <c r="H235">
        <v>0</v>
      </c>
      <c r="I235" t="s">
        <v>87</v>
      </c>
      <c r="J235">
        <v>3</v>
      </c>
      <c r="K235" t="s">
        <v>296</v>
      </c>
      <c r="L235" t="s">
        <v>82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</row>
    <row r="236" spans="1:70" hidden="1" x14ac:dyDescent="0.25">
      <c r="A236" t="s">
        <v>568</v>
      </c>
      <c r="B236">
        <v>114</v>
      </c>
      <c r="C236" t="s">
        <v>569</v>
      </c>
      <c r="D236" t="s">
        <v>570</v>
      </c>
      <c r="E236" t="s">
        <v>528</v>
      </c>
      <c r="F236" t="s">
        <v>74</v>
      </c>
      <c r="G236">
        <v>0</v>
      </c>
      <c r="H236">
        <v>0</v>
      </c>
      <c r="I236" t="s">
        <v>87</v>
      </c>
      <c r="J236">
        <v>2</v>
      </c>
      <c r="K236" t="s">
        <v>190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</row>
    <row r="237" spans="1:70" hidden="1" x14ac:dyDescent="0.25">
      <c r="A237" t="s">
        <v>568</v>
      </c>
      <c r="B237">
        <v>114</v>
      </c>
      <c r="C237" t="s">
        <v>569</v>
      </c>
      <c r="D237" s="1" t="s">
        <v>571</v>
      </c>
      <c r="E237" t="s">
        <v>528</v>
      </c>
      <c r="F237" t="s">
        <v>74</v>
      </c>
      <c r="G237">
        <v>0</v>
      </c>
      <c r="H237">
        <v>0</v>
      </c>
      <c r="I237" t="s">
        <v>87</v>
      </c>
      <c r="J237">
        <v>2</v>
      </c>
      <c r="K237" t="s">
        <v>190</v>
      </c>
      <c r="L237" t="s">
        <v>82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</row>
    <row r="238" spans="1:70" hidden="1" x14ac:dyDescent="0.25">
      <c r="A238" t="s">
        <v>572</v>
      </c>
      <c r="B238">
        <v>115</v>
      </c>
      <c r="C238" t="s">
        <v>573</v>
      </c>
      <c r="D238" t="s">
        <v>574</v>
      </c>
      <c r="E238" t="s">
        <v>528</v>
      </c>
      <c r="F238" t="s">
        <v>74</v>
      </c>
      <c r="G238">
        <v>5</v>
      </c>
      <c r="H238">
        <v>5</v>
      </c>
      <c r="I238" t="s">
        <v>87</v>
      </c>
      <c r="J238">
        <v>2</v>
      </c>
      <c r="K238" t="s">
        <v>190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</row>
    <row r="239" spans="1:70" hidden="1" x14ac:dyDescent="0.25">
      <c r="A239" t="s">
        <v>572</v>
      </c>
      <c r="B239">
        <v>115</v>
      </c>
      <c r="C239" t="s">
        <v>573</v>
      </c>
      <c r="D239" s="1" t="s">
        <v>575</v>
      </c>
      <c r="E239" t="s">
        <v>528</v>
      </c>
      <c r="F239" t="s">
        <v>74</v>
      </c>
      <c r="G239">
        <v>5</v>
      </c>
      <c r="H239">
        <v>5</v>
      </c>
      <c r="I239" t="s">
        <v>87</v>
      </c>
      <c r="J239">
        <v>2</v>
      </c>
      <c r="K239" t="s">
        <v>190</v>
      </c>
      <c r="L239" t="s">
        <v>82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</row>
    <row r="240" spans="1:70" hidden="1" x14ac:dyDescent="0.25">
      <c r="A240" t="s">
        <v>576</v>
      </c>
      <c r="B240">
        <v>116</v>
      </c>
      <c r="C240" t="s">
        <v>577</v>
      </c>
      <c r="D240" t="s">
        <v>558</v>
      </c>
      <c r="E240" t="s">
        <v>528</v>
      </c>
      <c r="F240" t="s">
        <v>86</v>
      </c>
      <c r="G240">
        <v>1</v>
      </c>
      <c r="H240">
        <v>1</v>
      </c>
      <c r="I240" t="s">
        <v>87</v>
      </c>
      <c r="J240">
        <v>4</v>
      </c>
      <c r="K240" t="s">
        <v>80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</row>
    <row r="241" spans="1:70" hidden="1" x14ac:dyDescent="0.25">
      <c r="A241" t="s">
        <v>576</v>
      </c>
      <c r="B241">
        <v>116</v>
      </c>
      <c r="C241" t="s">
        <v>577</v>
      </c>
      <c r="D241" s="1" t="s">
        <v>578</v>
      </c>
      <c r="E241" t="s">
        <v>528</v>
      </c>
      <c r="F241" t="s">
        <v>86</v>
      </c>
      <c r="G241">
        <v>1</v>
      </c>
      <c r="H241">
        <v>1</v>
      </c>
      <c r="I241" t="s">
        <v>87</v>
      </c>
      <c r="J241">
        <v>4</v>
      </c>
      <c r="K241" t="s">
        <v>146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</row>
    <row r="242" spans="1:70" hidden="1" x14ac:dyDescent="0.25">
      <c r="A242" t="s">
        <v>576</v>
      </c>
      <c r="B242">
        <v>116</v>
      </c>
      <c r="C242" t="s">
        <v>577</v>
      </c>
      <c r="D242" s="1" t="s">
        <v>579</v>
      </c>
      <c r="E242" t="s">
        <v>528</v>
      </c>
      <c r="F242" t="s">
        <v>86</v>
      </c>
      <c r="G242">
        <v>1</v>
      </c>
      <c r="H242">
        <v>1</v>
      </c>
      <c r="I242" t="s">
        <v>87</v>
      </c>
      <c r="J242">
        <v>4</v>
      </c>
      <c r="K242" t="s">
        <v>556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</row>
    <row r="243" spans="1:70" hidden="1" x14ac:dyDescent="0.25">
      <c r="A243" t="s">
        <v>576</v>
      </c>
      <c r="B243">
        <v>116</v>
      </c>
      <c r="C243" t="s">
        <v>577</v>
      </c>
      <c r="D243" s="1" t="s">
        <v>580</v>
      </c>
      <c r="E243" t="s">
        <v>528</v>
      </c>
      <c r="F243" t="s">
        <v>86</v>
      </c>
      <c r="G243">
        <v>1</v>
      </c>
      <c r="H243">
        <v>1</v>
      </c>
      <c r="I243" t="s">
        <v>87</v>
      </c>
      <c r="J243">
        <v>4</v>
      </c>
      <c r="K243" t="s">
        <v>80</v>
      </c>
      <c r="L243" t="s">
        <v>82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 hidden="1" x14ac:dyDescent="0.25">
      <c r="A244" t="s">
        <v>581</v>
      </c>
      <c r="B244">
        <v>117</v>
      </c>
      <c r="C244" t="s">
        <v>582</v>
      </c>
      <c r="D244" t="s">
        <v>583</v>
      </c>
      <c r="E244" t="s">
        <v>528</v>
      </c>
      <c r="F244" t="s">
        <v>86</v>
      </c>
      <c r="G244">
        <v>7</v>
      </c>
      <c r="H244">
        <v>7</v>
      </c>
      <c r="I244" t="s">
        <v>87</v>
      </c>
      <c r="J244">
        <v>3</v>
      </c>
      <c r="K244" t="s">
        <v>88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</row>
    <row r="245" spans="1:70" hidden="1" x14ac:dyDescent="0.25">
      <c r="A245" t="s">
        <v>581</v>
      </c>
      <c r="B245">
        <v>117</v>
      </c>
      <c r="C245" t="s">
        <v>582</v>
      </c>
      <c r="D245" s="1" t="s">
        <v>584</v>
      </c>
      <c r="E245" t="s">
        <v>528</v>
      </c>
      <c r="F245" t="s">
        <v>86</v>
      </c>
      <c r="G245">
        <v>7</v>
      </c>
      <c r="H245">
        <v>7</v>
      </c>
      <c r="I245" t="s">
        <v>87</v>
      </c>
      <c r="J245">
        <v>3</v>
      </c>
      <c r="K245" t="s">
        <v>585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</row>
    <row r="246" spans="1:70" hidden="1" x14ac:dyDescent="0.25">
      <c r="A246" t="s">
        <v>581</v>
      </c>
      <c r="B246">
        <v>117</v>
      </c>
      <c r="C246" t="s">
        <v>582</v>
      </c>
      <c r="D246" s="1" t="s">
        <v>586</v>
      </c>
      <c r="E246" t="s">
        <v>528</v>
      </c>
      <c r="F246" t="s">
        <v>86</v>
      </c>
      <c r="G246">
        <v>7</v>
      </c>
      <c r="H246">
        <v>7</v>
      </c>
      <c r="I246" t="s">
        <v>87</v>
      </c>
      <c r="J246">
        <v>3</v>
      </c>
      <c r="K246" t="s">
        <v>126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</row>
    <row r="247" spans="1:70" hidden="1" x14ac:dyDescent="0.25">
      <c r="A247" t="s">
        <v>587</v>
      </c>
      <c r="B247">
        <v>118</v>
      </c>
      <c r="C247" t="s">
        <v>588</v>
      </c>
      <c r="D247" t="s">
        <v>589</v>
      </c>
      <c r="E247" t="s">
        <v>528</v>
      </c>
      <c r="F247" t="s">
        <v>74</v>
      </c>
      <c r="G247">
        <v>5</v>
      </c>
      <c r="H247">
        <v>5</v>
      </c>
      <c r="I247" t="s">
        <v>87</v>
      </c>
      <c r="J247">
        <v>3</v>
      </c>
      <c r="K247" t="s">
        <v>419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</row>
    <row r="248" spans="1:70" hidden="1" x14ac:dyDescent="0.25">
      <c r="A248" t="s">
        <v>587</v>
      </c>
      <c r="B248">
        <v>118</v>
      </c>
      <c r="C248" t="s">
        <v>588</v>
      </c>
      <c r="D248" s="1" t="s">
        <v>590</v>
      </c>
      <c r="E248" t="s">
        <v>528</v>
      </c>
      <c r="F248" t="s">
        <v>74</v>
      </c>
      <c r="G248">
        <v>5</v>
      </c>
      <c r="H248">
        <v>5</v>
      </c>
      <c r="I248" t="s">
        <v>87</v>
      </c>
      <c r="J248">
        <v>3</v>
      </c>
      <c r="K248" t="s">
        <v>419</v>
      </c>
      <c r="L248" t="s">
        <v>82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</row>
    <row r="249" spans="1:70" hidden="1" x14ac:dyDescent="0.25">
      <c r="A249" t="s">
        <v>587</v>
      </c>
      <c r="B249">
        <v>118</v>
      </c>
      <c r="C249" t="s">
        <v>588</v>
      </c>
      <c r="D249" s="1" t="s">
        <v>537</v>
      </c>
      <c r="E249" t="s">
        <v>528</v>
      </c>
      <c r="F249" t="s">
        <v>74</v>
      </c>
      <c r="G249">
        <v>5</v>
      </c>
      <c r="H249">
        <v>5</v>
      </c>
      <c r="I249" t="s">
        <v>87</v>
      </c>
      <c r="J249">
        <v>3</v>
      </c>
      <c r="K249" t="s">
        <v>419</v>
      </c>
      <c r="L249" t="s">
        <v>82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</row>
    <row r="250" spans="1:70" hidden="1" x14ac:dyDescent="0.25">
      <c r="A250" t="s">
        <v>591</v>
      </c>
      <c r="B250">
        <v>119</v>
      </c>
      <c r="C250" t="s">
        <v>592</v>
      </c>
      <c r="D250" t="s">
        <v>593</v>
      </c>
      <c r="E250" t="s">
        <v>528</v>
      </c>
      <c r="F250" t="s">
        <v>74</v>
      </c>
      <c r="G250">
        <v>4</v>
      </c>
      <c r="H250">
        <v>4</v>
      </c>
      <c r="I250" t="s">
        <v>87</v>
      </c>
      <c r="J250">
        <v>2</v>
      </c>
      <c r="K250" t="s">
        <v>291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</row>
    <row r="251" spans="1:70" hidden="1" x14ac:dyDescent="0.25">
      <c r="A251" t="s">
        <v>591</v>
      </c>
      <c r="B251">
        <v>119</v>
      </c>
      <c r="C251" t="s">
        <v>592</v>
      </c>
      <c r="D251" s="1" t="s">
        <v>594</v>
      </c>
      <c r="E251" t="s">
        <v>528</v>
      </c>
      <c r="F251" t="s">
        <v>74</v>
      </c>
      <c r="G251">
        <v>4</v>
      </c>
      <c r="H251">
        <v>4</v>
      </c>
      <c r="I251" t="s">
        <v>87</v>
      </c>
      <c r="J251">
        <v>2</v>
      </c>
      <c r="K251" t="s">
        <v>291</v>
      </c>
      <c r="L251" t="s">
        <v>82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</row>
    <row r="252" spans="1:70" hidden="1" x14ac:dyDescent="0.25">
      <c r="A252" t="s">
        <v>595</v>
      </c>
      <c r="B252">
        <v>120</v>
      </c>
      <c r="C252" t="s">
        <v>596</v>
      </c>
      <c r="D252" t="s">
        <v>597</v>
      </c>
      <c r="E252" t="s">
        <v>528</v>
      </c>
      <c r="F252" t="s">
        <v>74</v>
      </c>
      <c r="G252">
        <v>3</v>
      </c>
      <c r="H252">
        <v>3</v>
      </c>
      <c r="I252" t="s">
        <v>75</v>
      </c>
      <c r="J252">
        <v>4</v>
      </c>
      <c r="K252" t="s">
        <v>80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</row>
    <row r="253" spans="1:70" hidden="1" x14ac:dyDescent="0.25">
      <c r="A253" t="s">
        <v>595</v>
      </c>
      <c r="B253">
        <v>120</v>
      </c>
      <c r="C253" t="s">
        <v>596</v>
      </c>
      <c r="D253" s="1" t="s">
        <v>598</v>
      </c>
      <c r="E253" t="s">
        <v>528</v>
      </c>
      <c r="F253" t="s">
        <v>74</v>
      </c>
      <c r="G253">
        <v>3</v>
      </c>
      <c r="H253">
        <v>3</v>
      </c>
      <c r="I253" t="s">
        <v>75</v>
      </c>
      <c r="J253">
        <v>4</v>
      </c>
      <c r="K253" t="s">
        <v>556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</row>
    <row r="254" spans="1:70" hidden="1" x14ac:dyDescent="0.25">
      <c r="A254" t="s">
        <v>595</v>
      </c>
      <c r="B254">
        <v>120</v>
      </c>
      <c r="C254" t="s">
        <v>596</v>
      </c>
      <c r="D254" s="1" t="s">
        <v>599</v>
      </c>
      <c r="E254" t="s">
        <v>528</v>
      </c>
      <c r="F254" t="s">
        <v>74</v>
      </c>
      <c r="G254">
        <v>3</v>
      </c>
      <c r="H254">
        <v>3</v>
      </c>
      <c r="I254" t="s">
        <v>75</v>
      </c>
      <c r="J254">
        <v>4</v>
      </c>
      <c r="K254" t="s">
        <v>556</v>
      </c>
      <c r="L254" t="s">
        <v>82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</row>
    <row r="255" spans="1:70" hidden="1" x14ac:dyDescent="0.25">
      <c r="A255" t="s">
        <v>595</v>
      </c>
      <c r="B255">
        <v>120</v>
      </c>
      <c r="C255" t="s">
        <v>596</v>
      </c>
      <c r="D255" s="1" t="s">
        <v>600</v>
      </c>
      <c r="E255" t="s">
        <v>528</v>
      </c>
      <c r="F255" t="s">
        <v>74</v>
      </c>
      <c r="G255">
        <v>3</v>
      </c>
      <c r="H255">
        <v>3</v>
      </c>
      <c r="I255" t="s">
        <v>75</v>
      </c>
      <c r="J255">
        <v>4</v>
      </c>
      <c r="K255" t="s">
        <v>80</v>
      </c>
      <c r="L255" t="s">
        <v>82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</row>
    <row r="256" spans="1:70" hidden="1" x14ac:dyDescent="0.25">
      <c r="A256" t="s">
        <v>601</v>
      </c>
      <c r="B256">
        <v>121</v>
      </c>
      <c r="C256" t="s">
        <v>602</v>
      </c>
      <c r="D256" t="s">
        <v>603</v>
      </c>
      <c r="E256" t="s">
        <v>528</v>
      </c>
      <c r="F256" t="s">
        <v>74</v>
      </c>
      <c r="G256">
        <v>1</v>
      </c>
      <c r="H256">
        <v>1</v>
      </c>
      <c r="I256" t="s">
        <v>87</v>
      </c>
      <c r="J256">
        <v>2</v>
      </c>
      <c r="K256" t="s">
        <v>428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</row>
    <row r="257" spans="1:70" hidden="1" x14ac:dyDescent="0.25">
      <c r="A257" t="s">
        <v>601</v>
      </c>
      <c r="B257">
        <v>121</v>
      </c>
      <c r="C257" t="s">
        <v>602</v>
      </c>
      <c r="D257" s="1" t="s">
        <v>604</v>
      </c>
      <c r="E257" t="s">
        <v>528</v>
      </c>
      <c r="F257" t="s">
        <v>74</v>
      </c>
      <c r="G257">
        <v>1</v>
      </c>
      <c r="H257">
        <v>1</v>
      </c>
      <c r="I257" t="s">
        <v>87</v>
      </c>
      <c r="J257">
        <v>2</v>
      </c>
      <c r="K257" t="s">
        <v>428</v>
      </c>
      <c r="L257" t="s">
        <v>82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</row>
    <row r="258" spans="1:70" hidden="1" x14ac:dyDescent="0.25">
      <c r="A258" t="s">
        <v>605</v>
      </c>
      <c r="B258">
        <v>122</v>
      </c>
      <c r="C258" t="s">
        <v>606</v>
      </c>
      <c r="D258" t="s">
        <v>599</v>
      </c>
      <c r="E258" t="s">
        <v>528</v>
      </c>
      <c r="F258" t="s">
        <v>74</v>
      </c>
      <c r="G258">
        <v>10</v>
      </c>
      <c r="H258">
        <v>10</v>
      </c>
      <c r="I258" t="s">
        <v>75</v>
      </c>
      <c r="J258">
        <v>3</v>
      </c>
      <c r="K258" t="s">
        <v>556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</row>
    <row r="259" spans="1:70" hidden="1" x14ac:dyDescent="0.25">
      <c r="A259" t="s">
        <v>605</v>
      </c>
      <c r="B259">
        <v>122</v>
      </c>
      <c r="C259" t="s">
        <v>606</v>
      </c>
      <c r="D259" s="1" t="s">
        <v>597</v>
      </c>
      <c r="E259" t="s">
        <v>528</v>
      </c>
      <c r="F259" t="s">
        <v>74</v>
      </c>
      <c r="G259">
        <v>10</v>
      </c>
      <c r="H259">
        <v>10</v>
      </c>
      <c r="I259" t="s">
        <v>75</v>
      </c>
      <c r="J259">
        <v>3</v>
      </c>
      <c r="K259" t="s">
        <v>80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</row>
    <row r="260" spans="1:70" hidden="1" x14ac:dyDescent="0.25">
      <c r="A260" t="s">
        <v>605</v>
      </c>
      <c r="B260">
        <v>122</v>
      </c>
      <c r="C260" t="s">
        <v>606</v>
      </c>
      <c r="D260" s="1" t="s">
        <v>557</v>
      </c>
      <c r="E260" t="s">
        <v>528</v>
      </c>
      <c r="F260" t="s">
        <v>74</v>
      </c>
      <c r="G260">
        <v>10</v>
      </c>
      <c r="H260">
        <v>10</v>
      </c>
      <c r="I260" t="s">
        <v>75</v>
      </c>
      <c r="J260">
        <v>3</v>
      </c>
      <c r="K260" t="s">
        <v>556</v>
      </c>
      <c r="L260" t="s">
        <v>82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</row>
    <row r="261" spans="1:70" hidden="1" x14ac:dyDescent="0.25">
      <c r="A261" t="s">
        <v>607</v>
      </c>
      <c r="B261">
        <v>123</v>
      </c>
      <c r="C261" t="s">
        <v>608</v>
      </c>
      <c r="D261" t="s">
        <v>609</v>
      </c>
      <c r="E261" t="s">
        <v>528</v>
      </c>
      <c r="F261" t="s">
        <v>74</v>
      </c>
      <c r="G261">
        <v>5</v>
      </c>
      <c r="H261">
        <v>5</v>
      </c>
      <c r="I261" t="s">
        <v>87</v>
      </c>
      <c r="J261">
        <v>2</v>
      </c>
      <c r="K261" t="s">
        <v>119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</row>
    <row r="262" spans="1:70" hidden="1" x14ac:dyDescent="0.25">
      <c r="A262" t="s">
        <v>607</v>
      </c>
      <c r="B262">
        <v>123</v>
      </c>
      <c r="C262" t="s">
        <v>608</v>
      </c>
      <c r="D262" s="1" t="s">
        <v>610</v>
      </c>
      <c r="E262" t="s">
        <v>528</v>
      </c>
      <c r="F262" t="s">
        <v>74</v>
      </c>
      <c r="G262">
        <v>5</v>
      </c>
      <c r="H262">
        <v>5</v>
      </c>
      <c r="I262" t="s">
        <v>87</v>
      </c>
      <c r="J262">
        <v>2</v>
      </c>
      <c r="K262" t="s">
        <v>119</v>
      </c>
      <c r="L262" t="s">
        <v>82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</row>
    <row r="263" spans="1:70" hidden="1" x14ac:dyDescent="0.25">
      <c r="A263" t="s">
        <v>611</v>
      </c>
      <c r="B263">
        <v>124</v>
      </c>
      <c r="C263" t="s">
        <v>612</v>
      </c>
      <c r="D263" t="s">
        <v>613</v>
      </c>
      <c r="E263" t="s">
        <v>614</v>
      </c>
      <c r="F263" t="s">
        <v>74</v>
      </c>
      <c r="G263">
        <v>3</v>
      </c>
      <c r="H263">
        <v>3</v>
      </c>
      <c r="I263" t="s">
        <v>87</v>
      </c>
      <c r="J263">
        <v>2</v>
      </c>
      <c r="K263" t="s">
        <v>205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</row>
    <row r="264" spans="1:70" hidden="1" x14ac:dyDescent="0.25">
      <c r="A264" t="s">
        <v>611</v>
      </c>
      <c r="B264">
        <v>124</v>
      </c>
      <c r="C264" t="s">
        <v>612</v>
      </c>
      <c r="D264" t="s">
        <v>615</v>
      </c>
      <c r="E264" t="s">
        <v>614</v>
      </c>
      <c r="F264" t="s">
        <v>74</v>
      </c>
      <c r="G264">
        <v>3</v>
      </c>
      <c r="H264">
        <v>3</v>
      </c>
      <c r="I264" t="s">
        <v>87</v>
      </c>
      <c r="J264">
        <v>2</v>
      </c>
      <c r="K264" t="s">
        <v>205</v>
      </c>
      <c r="L264" t="s">
        <v>82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</row>
    <row r="265" spans="1:70" hidden="1" x14ac:dyDescent="0.25">
      <c r="A265" t="s">
        <v>616</v>
      </c>
      <c r="B265">
        <v>125</v>
      </c>
      <c r="C265" t="s">
        <v>617</v>
      </c>
      <c r="D265" t="s">
        <v>618</v>
      </c>
      <c r="E265" t="s">
        <v>614</v>
      </c>
      <c r="F265" t="s">
        <v>74</v>
      </c>
      <c r="G265">
        <v>4</v>
      </c>
      <c r="H265">
        <v>4</v>
      </c>
      <c r="I265" t="s">
        <v>87</v>
      </c>
      <c r="J265">
        <v>2</v>
      </c>
      <c r="K265" t="s">
        <v>291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</row>
    <row r="266" spans="1:70" hidden="1" x14ac:dyDescent="0.25">
      <c r="A266" t="s">
        <v>616</v>
      </c>
      <c r="B266">
        <v>125</v>
      </c>
      <c r="C266" t="s">
        <v>617</v>
      </c>
      <c r="D266" s="1" t="s">
        <v>619</v>
      </c>
      <c r="E266" t="s">
        <v>614</v>
      </c>
      <c r="F266" t="s">
        <v>74</v>
      </c>
      <c r="G266">
        <v>4</v>
      </c>
      <c r="H266">
        <v>4</v>
      </c>
      <c r="I266" t="s">
        <v>87</v>
      </c>
      <c r="J266">
        <v>2</v>
      </c>
      <c r="K266" t="s">
        <v>291</v>
      </c>
      <c r="L266" t="s">
        <v>82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</row>
    <row r="267" spans="1:70" hidden="1" x14ac:dyDescent="0.25">
      <c r="A267" t="s">
        <v>620</v>
      </c>
      <c r="B267">
        <v>126</v>
      </c>
      <c r="C267" t="s">
        <v>621</v>
      </c>
      <c r="D267" t="s">
        <v>622</v>
      </c>
      <c r="E267" t="s">
        <v>614</v>
      </c>
      <c r="F267" t="s">
        <v>86</v>
      </c>
      <c r="G267">
        <v>0</v>
      </c>
      <c r="H267">
        <v>0</v>
      </c>
      <c r="I267" t="s">
        <v>228</v>
      </c>
      <c r="J267">
        <v>2</v>
      </c>
      <c r="K267" t="s">
        <v>205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</row>
    <row r="268" spans="1:70" hidden="1" x14ac:dyDescent="0.25">
      <c r="A268" t="s">
        <v>620</v>
      </c>
      <c r="B268">
        <v>126</v>
      </c>
      <c r="C268" t="s">
        <v>621</v>
      </c>
      <c r="D268" s="1" t="s">
        <v>623</v>
      </c>
      <c r="E268" t="s">
        <v>614</v>
      </c>
      <c r="F268" t="s">
        <v>86</v>
      </c>
      <c r="G268">
        <v>0</v>
      </c>
      <c r="H268">
        <v>0</v>
      </c>
      <c r="I268" t="s">
        <v>228</v>
      </c>
      <c r="J268">
        <v>2</v>
      </c>
      <c r="K268" t="s">
        <v>205</v>
      </c>
      <c r="L268" t="s">
        <v>82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</row>
    <row r="269" spans="1:70" hidden="1" x14ac:dyDescent="0.25">
      <c r="A269" t="s">
        <v>624</v>
      </c>
      <c r="B269">
        <v>127</v>
      </c>
      <c r="C269" t="s">
        <v>625</v>
      </c>
      <c r="D269" t="s">
        <v>626</v>
      </c>
      <c r="E269" t="s">
        <v>614</v>
      </c>
      <c r="F269" t="s">
        <v>74</v>
      </c>
      <c r="G269">
        <v>12</v>
      </c>
      <c r="H269">
        <v>12</v>
      </c>
      <c r="I269" t="s">
        <v>75</v>
      </c>
      <c r="J269">
        <v>2</v>
      </c>
      <c r="K269" t="s">
        <v>291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</row>
    <row r="270" spans="1:70" hidden="1" x14ac:dyDescent="0.25">
      <c r="A270" t="s">
        <v>624</v>
      </c>
      <c r="B270">
        <v>127</v>
      </c>
      <c r="C270" t="s">
        <v>625</v>
      </c>
      <c r="D270" s="1" t="s">
        <v>619</v>
      </c>
      <c r="E270" t="s">
        <v>614</v>
      </c>
      <c r="F270" t="s">
        <v>74</v>
      </c>
      <c r="G270">
        <v>12</v>
      </c>
      <c r="H270">
        <v>12</v>
      </c>
      <c r="I270" t="s">
        <v>75</v>
      </c>
      <c r="J270">
        <v>2</v>
      </c>
      <c r="K270" t="s">
        <v>291</v>
      </c>
      <c r="L270" t="s">
        <v>82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</row>
    <row r="271" spans="1:70" hidden="1" x14ac:dyDescent="0.25">
      <c r="A271" t="s">
        <v>627</v>
      </c>
      <c r="B271">
        <v>128</v>
      </c>
      <c r="C271" t="s">
        <v>628</v>
      </c>
      <c r="D271" t="s">
        <v>629</v>
      </c>
      <c r="E271" t="s">
        <v>614</v>
      </c>
      <c r="F271" t="s">
        <v>74</v>
      </c>
      <c r="G271">
        <v>1</v>
      </c>
      <c r="H271">
        <v>1</v>
      </c>
      <c r="I271" t="s">
        <v>87</v>
      </c>
      <c r="J271">
        <v>3</v>
      </c>
      <c r="K271" t="s">
        <v>190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 hidden="1" x14ac:dyDescent="0.25">
      <c r="A272" t="s">
        <v>627</v>
      </c>
      <c r="B272">
        <v>128</v>
      </c>
      <c r="C272" t="s">
        <v>628</v>
      </c>
      <c r="D272" s="1" t="s">
        <v>630</v>
      </c>
      <c r="E272" t="s">
        <v>614</v>
      </c>
      <c r="F272" t="s">
        <v>74</v>
      </c>
      <c r="G272">
        <v>1</v>
      </c>
      <c r="H272">
        <v>1</v>
      </c>
      <c r="I272" t="s">
        <v>87</v>
      </c>
      <c r="J272">
        <v>3</v>
      </c>
      <c r="K272" t="s">
        <v>190</v>
      </c>
      <c r="L272" t="s">
        <v>82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 hidden="1" x14ac:dyDescent="0.25">
      <c r="A273" t="s">
        <v>627</v>
      </c>
      <c r="B273">
        <v>128</v>
      </c>
      <c r="C273" t="s">
        <v>628</v>
      </c>
      <c r="D273" s="1" t="s">
        <v>631</v>
      </c>
      <c r="E273" t="s">
        <v>614</v>
      </c>
      <c r="F273" t="s">
        <v>74</v>
      </c>
      <c r="G273">
        <v>1</v>
      </c>
      <c r="H273">
        <v>1</v>
      </c>
      <c r="I273" t="s">
        <v>87</v>
      </c>
      <c r="J273">
        <v>3</v>
      </c>
      <c r="K273" t="s">
        <v>190</v>
      </c>
      <c r="L273" t="s">
        <v>82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</row>
    <row r="274" spans="1:70" hidden="1" x14ac:dyDescent="0.25">
      <c r="A274" t="s">
        <v>632</v>
      </c>
      <c r="B274">
        <v>129</v>
      </c>
      <c r="C274" t="s">
        <v>633</v>
      </c>
      <c r="D274" t="s">
        <v>634</v>
      </c>
      <c r="E274" t="s">
        <v>614</v>
      </c>
      <c r="F274" t="s">
        <v>74</v>
      </c>
      <c r="G274">
        <v>3</v>
      </c>
      <c r="H274">
        <v>3</v>
      </c>
      <c r="I274" t="s">
        <v>87</v>
      </c>
      <c r="J274">
        <v>2</v>
      </c>
      <c r="K274" t="s">
        <v>190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 hidden="1" x14ac:dyDescent="0.25">
      <c r="A275" t="s">
        <v>632</v>
      </c>
      <c r="B275">
        <v>129</v>
      </c>
      <c r="C275" t="s">
        <v>633</v>
      </c>
      <c r="D275" s="1" t="s">
        <v>635</v>
      </c>
      <c r="E275" t="s">
        <v>614</v>
      </c>
      <c r="F275" t="s">
        <v>74</v>
      </c>
      <c r="G275">
        <v>3</v>
      </c>
      <c r="H275">
        <v>3</v>
      </c>
      <c r="I275" t="s">
        <v>87</v>
      </c>
      <c r="J275">
        <v>2</v>
      </c>
      <c r="K275" t="s">
        <v>190</v>
      </c>
      <c r="L275" t="s">
        <v>82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 hidden="1" x14ac:dyDescent="0.25">
      <c r="A276" t="s">
        <v>636</v>
      </c>
      <c r="B276">
        <v>130</v>
      </c>
      <c r="C276" t="s">
        <v>637</v>
      </c>
      <c r="D276" t="s">
        <v>638</v>
      </c>
      <c r="E276" t="s">
        <v>614</v>
      </c>
      <c r="F276" t="s">
        <v>74</v>
      </c>
      <c r="G276">
        <v>3</v>
      </c>
      <c r="H276">
        <v>3</v>
      </c>
      <c r="I276" t="s">
        <v>87</v>
      </c>
      <c r="J276">
        <v>2</v>
      </c>
      <c r="K276" t="s">
        <v>126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 hidden="1" x14ac:dyDescent="0.25">
      <c r="A277" t="s">
        <v>636</v>
      </c>
      <c r="B277">
        <v>130</v>
      </c>
      <c r="C277" t="s">
        <v>637</v>
      </c>
      <c r="D277" s="1" t="s">
        <v>639</v>
      </c>
      <c r="E277" t="s">
        <v>614</v>
      </c>
      <c r="F277" t="s">
        <v>74</v>
      </c>
      <c r="G277">
        <v>3</v>
      </c>
      <c r="H277">
        <v>3</v>
      </c>
      <c r="I277" t="s">
        <v>87</v>
      </c>
      <c r="J277">
        <v>2</v>
      </c>
      <c r="K277" t="s">
        <v>126</v>
      </c>
      <c r="L277" t="s">
        <v>82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 hidden="1" x14ac:dyDescent="0.25">
      <c r="A278" t="s">
        <v>640</v>
      </c>
      <c r="B278">
        <v>131</v>
      </c>
      <c r="C278" t="s">
        <v>641</v>
      </c>
      <c r="D278" t="s">
        <v>642</v>
      </c>
      <c r="E278" t="s">
        <v>614</v>
      </c>
      <c r="F278" t="s">
        <v>74</v>
      </c>
      <c r="G278">
        <v>0</v>
      </c>
      <c r="H278">
        <v>0</v>
      </c>
      <c r="I278" t="s">
        <v>75</v>
      </c>
      <c r="J278">
        <v>2</v>
      </c>
      <c r="K278" t="s">
        <v>254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 hidden="1" x14ac:dyDescent="0.25">
      <c r="A279" t="s">
        <v>640</v>
      </c>
      <c r="B279">
        <v>131</v>
      </c>
      <c r="C279" t="s">
        <v>641</v>
      </c>
      <c r="D279" s="1" t="s">
        <v>643</v>
      </c>
      <c r="E279" t="s">
        <v>614</v>
      </c>
      <c r="F279" t="s">
        <v>74</v>
      </c>
      <c r="G279">
        <v>0</v>
      </c>
      <c r="H279">
        <v>0</v>
      </c>
      <c r="I279" t="s">
        <v>75</v>
      </c>
      <c r="J279">
        <v>2</v>
      </c>
      <c r="K279" t="s">
        <v>107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 hidden="1" x14ac:dyDescent="0.25">
      <c r="A280" t="s">
        <v>644</v>
      </c>
      <c r="B280">
        <v>132</v>
      </c>
      <c r="C280" t="s">
        <v>645</v>
      </c>
      <c r="D280" t="s">
        <v>646</v>
      </c>
      <c r="E280" t="s">
        <v>614</v>
      </c>
      <c r="F280" t="s">
        <v>86</v>
      </c>
      <c r="G280">
        <v>0</v>
      </c>
      <c r="H280">
        <v>0</v>
      </c>
      <c r="I280" t="s">
        <v>87</v>
      </c>
      <c r="J280">
        <v>3</v>
      </c>
      <c r="K280" t="s">
        <v>99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 hidden="1" x14ac:dyDescent="0.25">
      <c r="A281" t="s">
        <v>644</v>
      </c>
      <c r="B281">
        <v>132</v>
      </c>
      <c r="C281" t="s">
        <v>645</v>
      </c>
      <c r="D281" s="1" t="s">
        <v>647</v>
      </c>
      <c r="E281" t="s">
        <v>614</v>
      </c>
      <c r="F281" t="s">
        <v>86</v>
      </c>
      <c r="G281">
        <v>0</v>
      </c>
      <c r="H281">
        <v>0</v>
      </c>
      <c r="I281" t="s">
        <v>87</v>
      </c>
      <c r="J281">
        <v>3</v>
      </c>
      <c r="K281" t="s">
        <v>99</v>
      </c>
      <c r="L281" t="s">
        <v>82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 hidden="1" x14ac:dyDescent="0.25">
      <c r="A282" t="s">
        <v>644</v>
      </c>
      <c r="B282">
        <v>132</v>
      </c>
      <c r="C282" t="s">
        <v>645</v>
      </c>
      <c r="D282" s="1" t="s">
        <v>648</v>
      </c>
      <c r="E282" t="s">
        <v>614</v>
      </c>
      <c r="F282" t="s">
        <v>86</v>
      </c>
      <c r="G282">
        <v>0</v>
      </c>
      <c r="H282">
        <v>0</v>
      </c>
      <c r="I282" t="s">
        <v>87</v>
      </c>
      <c r="J282">
        <v>3</v>
      </c>
      <c r="K282" t="s">
        <v>99</v>
      </c>
      <c r="L282" t="s">
        <v>82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 hidden="1" x14ac:dyDescent="0.25">
      <c r="A283" t="s">
        <v>649</v>
      </c>
      <c r="B283">
        <v>133</v>
      </c>
      <c r="C283" t="s">
        <v>650</v>
      </c>
      <c r="D283" t="s">
        <v>651</v>
      </c>
      <c r="E283" t="s">
        <v>614</v>
      </c>
      <c r="F283" t="s">
        <v>74</v>
      </c>
      <c r="G283">
        <v>2</v>
      </c>
      <c r="H283">
        <v>2</v>
      </c>
      <c r="I283" t="s">
        <v>75</v>
      </c>
      <c r="J283">
        <v>1</v>
      </c>
      <c r="K283" t="s">
        <v>270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</row>
    <row r="284" spans="1:70" hidden="1" x14ac:dyDescent="0.25">
      <c r="A284" t="s">
        <v>652</v>
      </c>
      <c r="B284">
        <v>134</v>
      </c>
      <c r="C284" t="s">
        <v>653</v>
      </c>
      <c r="D284" t="s">
        <v>654</v>
      </c>
      <c r="E284" t="s">
        <v>614</v>
      </c>
      <c r="F284" t="s">
        <v>74</v>
      </c>
      <c r="G284">
        <v>0</v>
      </c>
      <c r="H284">
        <v>0</v>
      </c>
      <c r="I284" t="s">
        <v>87</v>
      </c>
      <c r="J284">
        <v>2</v>
      </c>
      <c r="K284" t="s">
        <v>133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</row>
    <row r="285" spans="1:70" hidden="1" x14ac:dyDescent="0.25">
      <c r="A285" t="s">
        <v>652</v>
      </c>
      <c r="B285">
        <v>134</v>
      </c>
      <c r="C285" t="s">
        <v>653</v>
      </c>
      <c r="D285" s="1" t="s">
        <v>655</v>
      </c>
      <c r="E285" t="s">
        <v>614</v>
      </c>
      <c r="F285" t="s">
        <v>74</v>
      </c>
      <c r="G285">
        <v>0</v>
      </c>
      <c r="H285">
        <v>0</v>
      </c>
      <c r="I285" t="s">
        <v>87</v>
      </c>
      <c r="J285">
        <v>2</v>
      </c>
      <c r="K285" t="s">
        <v>133</v>
      </c>
      <c r="L285" t="s">
        <v>82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</row>
    <row r="286" spans="1:70" hidden="1" x14ac:dyDescent="0.25">
      <c r="A286" t="s">
        <v>656</v>
      </c>
      <c r="B286">
        <v>135</v>
      </c>
      <c r="C286" t="s">
        <v>657</v>
      </c>
      <c r="D286" t="s">
        <v>658</v>
      </c>
      <c r="E286" t="s">
        <v>614</v>
      </c>
      <c r="F286" t="s">
        <v>86</v>
      </c>
      <c r="G286">
        <v>0</v>
      </c>
      <c r="H286">
        <v>0</v>
      </c>
      <c r="I286" t="s">
        <v>87</v>
      </c>
      <c r="J286">
        <v>2</v>
      </c>
      <c r="K286" t="s">
        <v>183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</row>
    <row r="287" spans="1:70" hidden="1" x14ac:dyDescent="0.25">
      <c r="A287" t="s">
        <v>656</v>
      </c>
      <c r="B287">
        <v>135</v>
      </c>
      <c r="C287" t="s">
        <v>657</v>
      </c>
      <c r="D287" s="1" t="s">
        <v>659</v>
      </c>
      <c r="E287" t="s">
        <v>614</v>
      </c>
      <c r="F287" t="s">
        <v>86</v>
      </c>
      <c r="G287">
        <v>0</v>
      </c>
      <c r="H287">
        <v>0</v>
      </c>
      <c r="I287" t="s">
        <v>87</v>
      </c>
      <c r="J287">
        <v>2</v>
      </c>
      <c r="K287" t="s">
        <v>205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</row>
    <row r="288" spans="1:70" hidden="1" x14ac:dyDescent="0.25">
      <c r="A288" t="s">
        <v>660</v>
      </c>
      <c r="B288">
        <v>136</v>
      </c>
      <c r="C288" t="s">
        <v>661</v>
      </c>
      <c r="D288" t="s">
        <v>662</v>
      </c>
      <c r="E288" t="s">
        <v>614</v>
      </c>
      <c r="F288" t="s">
        <v>74</v>
      </c>
      <c r="G288">
        <v>10</v>
      </c>
      <c r="H288">
        <v>10</v>
      </c>
      <c r="I288" t="s">
        <v>75</v>
      </c>
      <c r="J288">
        <v>3</v>
      </c>
      <c r="K288" t="s">
        <v>126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</row>
    <row r="289" spans="1:70" hidden="1" x14ac:dyDescent="0.25">
      <c r="A289" t="s">
        <v>660</v>
      </c>
      <c r="B289">
        <v>136</v>
      </c>
      <c r="C289" t="s">
        <v>661</v>
      </c>
      <c r="D289" s="1" t="s">
        <v>663</v>
      </c>
      <c r="E289" t="s">
        <v>614</v>
      </c>
      <c r="F289" t="s">
        <v>74</v>
      </c>
      <c r="G289">
        <v>10</v>
      </c>
      <c r="H289">
        <v>10</v>
      </c>
      <c r="I289" t="s">
        <v>75</v>
      </c>
      <c r="J289">
        <v>3</v>
      </c>
      <c r="K289" t="s">
        <v>126</v>
      </c>
      <c r="L289" t="s">
        <v>82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</row>
    <row r="290" spans="1:70" hidden="1" x14ac:dyDescent="0.25">
      <c r="A290" t="s">
        <v>660</v>
      </c>
      <c r="B290">
        <v>136</v>
      </c>
      <c r="C290" t="s">
        <v>661</v>
      </c>
      <c r="D290" s="1" t="s">
        <v>664</v>
      </c>
      <c r="E290" t="s">
        <v>614</v>
      </c>
      <c r="F290" t="s">
        <v>74</v>
      </c>
      <c r="G290">
        <v>10</v>
      </c>
      <c r="H290">
        <v>10</v>
      </c>
      <c r="I290" t="s">
        <v>75</v>
      </c>
      <c r="J290">
        <v>3</v>
      </c>
      <c r="K290" t="s">
        <v>126</v>
      </c>
      <c r="L290" t="s">
        <v>82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 hidden="1" x14ac:dyDescent="0.25">
      <c r="A291" t="s">
        <v>665</v>
      </c>
      <c r="B291">
        <v>137</v>
      </c>
      <c r="C291" t="s">
        <v>666</v>
      </c>
      <c r="D291" t="s">
        <v>667</v>
      </c>
      <c r="E291" t="s">
        <v>614</v>
      </c>
      <c r="F291" t="s">
        <v>74</v>
      </c>
      <c r="G291">
        <v>3</v>
      </c>
      <c r="H291">
        <v>3</v>
      </c>
      <c r="I291" t="s">
        <v>87</v>
      </c>
      <c r="J291">
        <v>2</v>
      </c>
      <c r="K291" t="s">
        <v>254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 hidden="1" x14ac:dyDescent="0.25">
      <c r="A292" t="s">
        <v>665</v>
      </c>
      <c r="B292">
        <v>137</v>
      </c>
      <c r="C292" t="s">
        <v>666</v>
      </c>
      <c r="D292" s="1" t="s">
        <v>668</v>
      </c>
      <c r="E292" t="s">
        <v>614</v>
      </c>
      <c r="F292" t="s">
        <v>74</v>
      </c>
      <c r="G292">
        <v>3</v>
      </c>
      <c r="H292">
        <v>3</v>
      </c>
      <c r="I292" t="s">
        <v>87</v>
      </c>
      <c r="J292">
        <v>2</v>
      </c>
      <c r="K292" t="s">
        <v>254</v>
      </c>
      <c r="L292" t="s">
        <v>82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</row>
    <row r="293" spans="1:70" hidden="1" x14ac:dyDescent="0.25">
      <c r="A293" t="s">
        <v>669</v>
      </c>
      <c r="B293">
        <v>138</v>
      </c>
      <c r="C293" t="s">
        <v>670</v>
      </c>
      <c r="D293" t="s">
        <v>671</v>
      </c>
      <c r="E293" t="s">
        <v>614</v>
      </c>
      <c r="F293" t="s">
        <v>74</v>
      </c>
      <c r="G293">
        <v>17</v>
      </c>
      <c r="H293">
        <v>17</v>
      </c>
      <c r="I293" t="s">
        <v>75</v>
      </c>
      <c r="J293">
        <v>2</v>
      </c>
      <c r="K293" t="s">
        <v>99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</row>
    <row r="294" spans="1:70" hidden="1" x14ac:dyDescent="0.25">
      <c r="A294" t="s">
        <v>669</v>
      </c>
      <c r="B294">
        <v>138</v>
      </c>
      <c r="C294" t="s">
        <v>670</v>
      </c>
      <c r="D294" s="1" t="s">
        <v>672</v>
      </c>
      <c r="E294" t="s">
        <v>614</v>
      </c>
      <c r="F294" t="s">
        <v>74</v>
      </c>
      <c r="G294">
        <v>17</v>
      </c>
      <c r="H294">
        <v>17</v>
      </c>
      <c r="I294" t="s">
        <v>75</v>
      </c>
      <c r="J294">
        <v>2</v>
      </c>
      <c r="K294" t="s">
        <v>99</v>
      </c>
      <c r="L294" t="s">
        <v>82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 hidden="1" x14ac:dyDescent="0.25">
      <c r="A295" t="s">
        <v>673</v>
      </c>
      <c r="B295">
        <v>139</v>
      </c>
      <c r="C295" t="s">
        <v>674</v>
      </c>
      <c r="D295" t="s">
        <v>675</v>
      </c>
      <c r="E295" t="s">
        <v>614</v>
      </c>
      <c r="F295" t="s">
        <v>74</v>
      </c>
      <c r="G295">
        <v>0</v>
      </c>
      <c r="H295">
        <v>0</v>
      </c>
      <c r="I295" t="s">
        <v>87</v>
      </c>
      <c r="J295">
        <v>5</v>
      </c>
      <c r="K295" t="s">
        <v>76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</row>
    <row r="296" spans="1:70" hidden="1" x14ac:dyDescent="0.25">
      <c r="A296" t="s">
        <v>673</v>
      </c>
      <c r="B296">
        <v>139</v>
      </c>
      <c r="C296" t="s">
        <v>674</v>
      </c>
      <c r="D296" s="1" t="s">
        <v>676</v>
      </c>
      <c r="E296" t="s">
        <v>614</v>
      </c>
      <c r="F296" t="s">
        <v>74</v>
      </c>
      <c r="G296">
        <v>0</v>
      </c>
      <c r="H296">
        <v>0</v>
      </c>
      <c r="I296" t="s">
        <v>87</v>
      </c>
      <c r="J296">
        <v>5</v>
      </c>
      <c r="K296" t="s">
        <v>76</v>
      </c>
      <c r="L296" t="s">
        <v>82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 hidden="1" x14ac:dyDescent="0.25">
      <c r="A297" t="s">
        <v>673</v>
      </c>
      <c r="B297">
        <v>139</v>
      </c>
      <c r="C297" t="s">
        <v>674</v>
      </c>
      <c r="D297" s="1" t="s">
        <v>677</v>
      </c>
      <c r="E297" t="s">
        <v>614</v>
      </c>
      <c r="F297" t="s">
        <v>74</v>
      </c>
      <c r="G297">
        <v>0</v>
      </c>
      <c r="H297">
        <v>0</v>
      </c>
      <c r="I297" t="s">
        <v>87</v>
      </c>
      <c r="J297">
        <v>5</v>
      </c>
      <c r="K297" t="s">
        <v>76</v>
      </c>
      <c r="L297" t="s">
        <v>82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</row>
    <row r="298" spans="1:70" hidden="1" x14ac:dyDescent="0.25">
      <c r="A298" t="s">
        <v>673</v>
      </c>
      <c r="B298">
        <v>139</v>
      </c>
      <c r="C298" t="s">
        <v>674</v>
      </c>
      <c r="D298" s="1" t="s">
        <v>678</v>
      </c>
      <c r="E298" t="s">
        <v>614</v>
      </c>
      <c r="F298" t="s">
        <v>74</v>
      </c>
      <c r="G298">
        <v>0</v>
      </c>
      <c r="H298">
        <v>0</v>
      </c>
      <c r="I298" t="s">
        <v>87</v>
      </c>
      <c r="J298">
        <v>5</v>
      </c>
      <c r="K298" t="s">
        <v>76</v>
      </c>
      <c r="L298" t="s">
        <v>82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</row>
    <row r="299" spans="1:70" hidden="1" x14ac:dyDescent="0.25">
      <c r="A299" t="s">
        <v>673</v>
      </c>
      <c r="B299">
        <v>139</v>
      </c>
      <c r="C299" t="s">
        <v>674</v>
      </c>
      <c r="D299" s="1" t="s">
        <v>679</v>
      </c>
      <c r="E299" t="s">
        <v>614</v>
      </c>
      <c r="F299" t="s">
        <v>74</v>
      </c>
      <c r="G299">
        <v>0</v>
      </c>
      <c r="H299">
        <v>0</v>
      </c>
      <c r="I299" t="s">
        <v>87</v>
      </c>
      <c r="J299">
        <v>5</v>
      </c>
      <c r="K299" t="s">
        <v>76</v>
      </c>
      <c r="L299" t="s">
        <v>82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</row>
    <row r="300" spans="1:70" hidden="1" x14ac:dyDescent="0.25">
      <c r="A300" t="s">
        <v>680</v>
      </c>
      <c r="B300">
        <v>140</v>
      </c>
      <c r="C300" t="s">
        <v>681</v>
      </c>
      <c r="D300" t="s">
        <v>682</v>
      </c>
      <c r="E300" t="s">
        <v>614</v>
      </c>
      <c r="F300" t="s">
        <v>74</v>
      </c>
      <c r="G300">
        <v>8</v>
      </c>
      <c r="H300">
        <v>8</v>
      </c>
      <c r="I300" t="s">
        <v>75</v>
      </c>
      <c r="J300">
        <v>2</v>
      </c>
      <c r="K300" t="s">
        <v>119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</row>
    <row r="301" spans="1:70" hidden="1" x14ac:dyDescent="0.25">
      <c r="A301" t="s">
        <v>680</v>
      </c>
      <c r="B301">
        <v>140</v>
      </c>
      <c r="C301" t="s">
        <v>681</v>
      </c>
      <c r="D301" s="1" t="s">
        <v>683</v>
      </c>
      <c r="E301" t="s">
        <v>614</v>
      </c>
      <c r="F301" t="s">
        <v>74</v>
      </c>
      <c r="G301">
        <v>8</v>
      </c>
      <c r="H301">
        <v>8</v>
      </c>
      <c r="I301" t="s">
        <v>75</v>
      </c>
      <c r="J301">
        <v>2</v>
      </c>
      <c r="K301" t="s">
        <v>183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 hidden="1" x14ac:dyDescent="0.25">
      <c r="A302" t="s">
        <v>684</v>
      </c>
      <c r="B302">
        <v>141</v>
      </c>
      <c r="C302" t="s">
        <v>685</v>
      </c>
      <c r="D302" t="s">
        <v>686</v>
      </c>
      <c r="E302" t="s">
        <v>614</v>
      </c>
      <c r="F302" t="s">
        <v>74</v>
      </c>
      <c r="G302">
        <v>7</v>
      </c>
      <c r="H302">
        <v>7</v>
      </c>
      <c r="I302" t="s">
        <v>87</v>
      </c>
      <c r="J302">
        <v>3</v>
      </c>
      <c r="K302" t="s">
        <v>205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</row>
    <row r="303" spans="1:70" hidden="1" x14ac:dyDescent="0.25">
      <c r="A303" t="s">
        <v>684</v>
      </c>
      <c r="B303">
        <v>141</v>
      </c>
      <c r="C303" t="s">
        <v>685</v>
      </c>
      <c r="D303" s="1" t="s">
        <v>687</v>
      </c>
      <c r="E303" t="s">
        <v>614</v>
      </c>
      <c r="F303" t="s">
        <v>74</v>
      </c>
      <c r="G303">
        <v>7</v>
      </c>
      <c r="H303">
        <v>7</v>
      </c>
      <c r="I303" t="s">
        <v>87</v>
      </c>
      <c r="J303">
        <v>3</v>
      </c>
      <c r="K303" t="s">
        <v>133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</row>
    <row r="304" spans="1:70" hidden="1" x14ac:dyDescent="0.25">
      <c r="A304" t="s">
        <v>684</v>
      </c>
      <c r="B304">
        <v>141</v>
      </c>
      <c r="C304" t="s">
        <v>685</v>
      </c>
      <c r="D304" s="1" t="s">
        <v>688</v>
      </c>
      <c r="E304" t="s">
        <v>614</v>
      </c>
      <c r="F304" t="s">
        <v>74</v>
      </c>
      <c r="G304">
        <v>7</v>
      </c>
      <c r="H304">
        <v>7</v>
      </c>
      <c r="I304" t="s">
        <v>87</v>
      </c>
      <c r="J304">
        <v>3</v>
      </c>
      <c r="K304" t="s">
        <v>133</v>
      </c>
      <c r="L304" t="s">
        <v>82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 hidden="1" x14ac:dyDescent="0.25">
      <c r="A305" t="s">
        <v>689</v>
      </c>
      <c r="B305">
        <v>142</v>
      </c>
      <c r="C305" t="s">
        <v>690</v>
      </c>
      <c r="D305" t="s">
        <v>438</v>
      </c>
      <c r="E305" t="s">
        <v>614</v>
      </c>
      <c r="F305" t="s">
        <v>74</v>
      </c>
      <c r="G305">
        <v>2</v>
      </c>
      <c r="H305">
        <v>2</v>
      </c>
      <c r="I305" t="s">
        <v>87</v>
      </c>
      <c r="J305">
        <v>2</v>
      </c>
      <c r="K305" t="s">
        <v>254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</row>
    <row r="306" spans="1:70" hidden="1" x14ac:dyDescent="0.25">
      <c r="A306" t="s">
        <v>689</v>
      </c>
      <c r="B306">
        <v>142</v>
      </c>
      <c r="C306" t="s">
        <v>690</v>
      </c>
      <c r="D306" s="1" t="s">
        <v>691</v>
      </c>
      <c r="E306" t="s">
        <v>614</v>
      </c>
      <c r="F306" t="s">
        <v>74</v>
      </c>
      <c r="G306">
        <v>2</v>
      </c>
      <c r="H306">
        <v>2</v>
      </c>
      <c r="I306" t="s">
        <v>87</v>
      </c>
      <c r="J306">
        <v>2</v>
      </c>
      <c r="K306" t="s">
        <v>107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0" hidden="1" x14ac:dyDescent="0.25">
      <c r="A307" t="s">
        <v>692</v>
      </c>
      <c r="B307">
        <v>143</v>
      </c>
      <c r="C307" t="s">
        <v>693</v>
      </c>
      <c r="D307" t="s">
        <v>694</v>
      </c>
      <c r="E307" t="s">
        <v>614</v>
      </c>
      <c r="F307" t="s">
        <v>74</v>
      </c>
      <c r="G307">
        <v>0</v>
      </c>
      <c r="H307">
        <v>0</v>
      </c>
      <c r="I307" t="s">
        <v>87</v>
      </c>
      <c r="J307">
        <v>2</v>
      </c>
      <c r="K307" t="s">
        <v>695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0" hidden="1" x14ac:dyDescent="0.25">
      <c r="A308" t="s">
        <v>692</v>
      </c>
      <c r="B308">
        <v>143</v>
      </c>
      <c r="C308" t="s">
        <v>693</v>
      </c>
      <c r="D308" s="1" t="s">
        <v>696</v>
      </c>
      <c r="E308" t="s">
        <v>614</v>
      </c>
      <c r="F308" t="s">
        <v>74</v>
      </c>
      <c r="G308">
        <v>0</v>
      </c>
      <c r="H308">
        <v>0</v>
      </c>
      <c r="I308" t="s">
        <v>87</v>
      </c>
      <c r="J308">
        <v>2</v>
      </c>
      <c r="K308" t="s">
        <v>695</v>
      </c>
      <c r="L308" t="s">
        <v>82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</row>
    <row r="309" spans="1:70" hidden="1" x14ac:dyDescent="0.25">
      <c r="A309" t="s">
        <v>697</v>
      </c>
      <c r="B309">
        <v>144</v>
      </c>
      <c r="C309" t="s">
        <v>698</v>
      </c>
      <c r="D309" t="s">
        <v>699</v>
      </c>
      <c r="E309" t="s">
        <v>614</v>
      </c>
      <c r="F309" t="s">
        <v>86</v>
      </c>
      <c r="G309">
        <v>32</v>
      </c>
      <c r="H309">
        <v>32</v>
      </c>
      <c r="I309" t="s">
        <v>75</v>
      </c>
      <c r="J309">
        <v>1</v>
      </c>
      <c r="K309" t="s">
        <v>205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</row>
    <row r="310" spans="1:70" hidden="1" x14ac:dyDescent="0.25">
      <c r="A310" t="s">
        <v>700</v>
      </c>
      <c r="B310">
        <v>145</v>
      </c>
      <c r="C310" t="s">
        <v>701</v>
      </c>
      <c r="D310" t="s">
        <v>702</v>
      </c>
      <c r="E310" t="s">
        <v>614</v>
      </c>
      <c r="F310" t="s">
        <v>74</v>
      </c>
      <c r="G310">
        <v>0</v>
      </c>
      <c r="H310">
        <v>0</v>
      </c>
      <c r="I310" t="s">
        <v>87</v>
      </c>
      <c r="J310">
        <v>2</v>
      </c>
      <c r="K310" t="s">
        <v>556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</row>
    <row r="311" spans="1:70" hidden="1" x14ac:dyDescent="0.25">
      <c r="A311" t="s">
        <v>700</v>
      </c>
      <c r="B311">
        <v>145</v>
      </c>
      <c r="C311" t="s">
        <v>701</v>
      </c>
      <c r="D311" s="1" t="s">
        <v>703</v>
      </c>
      <c r="E311" t="s">
        <v>614</v>
      </c>
      <c r="F311" t="s">
        <v>74</v>
      </c>
      <c r="G311">
        <v>0</v>
      </c>
      <c r="H311">
        <v>0</v>
      </c>
      <c r="I311" t="s">
        <v>87</v>
      </c>
      <c r="J311">
        <v>2</v>
      </c>
      <c r="K311" t="s">
        <v>556</v>
      </c>
      <c r="L311" t="s">
        <v>82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</row>
    <row r="312" spans="1:70" hidden="1" x14ac:dyDescent="0.25">
      <c r="A312" t="s">
        <v>704</v>
      </c>
      <c r="B312">
        <v>146</v>
      </c>
      <c r="C312" t="s">
        <v>705</v>
      </c>
      <c r="D312" t="s">
        <v>706</v>
      </c>
      <c r="E312" t="s">
        <v>614</v>
      </c>
      <c r="F312" t="s">
        <v>74</v>
      </c>
      <c r="G312">
        <v>0</v>
      </c>
      <c r="H312">
        <v>0</v>
      </c>
      <c r="I312" t="s">
        <v>75</v>
      </c>
      <c r="J312">
        <v>1</v>
      </c>
      <c r="K312" t="s">
        <v>419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 hidden="1" x14ac:dyDescent="0.25">
      <c r="A313" t="s">
        <v>707</v>
      </c>
      <c r="B313">
        <v>147</v>
      </c>
      <c r="C313" t="s">
        <v>708</v>
      </c>
      <c r="D313" t="s">
        <v>488</v>
      </c>
      <c r="E313" t="s">
        <v>614</v>
      </c>
      <c r="F313" t="s">
        <v>74</v>
      </c>
      <c r="G313">
        <v>1</v>
      </c>
      <c r="H313">
        <v>1</v>
      </c>
      <c r="I313" t="s">
        <v>87</v>
      </c>
      <c r="J313">
        <v>5</v>
      </c>
      <c r="K313" t="s">
        <v>99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 hidden="1" x14ac:dyDescent="0.25">
      <c r="A314" t="s">
        <v>707</v>
      </c>
      <c r="B314">
        <v>147</v>
      </c>
      <c r="C314" t="s">
        <v>708</v>
      </c>
      <c r="D314" s="1" t="s">
        <v>487</v>
      </c>
      <c r="E314" t="s">
        <v>614</v>
      </c>
      <c r="F314" t="s">
        <v>74</v>
      </c>
      <c r="G314">
        <v>1</v>
      </c>
      <c r="H314">
        <v>1</v>
      </c>
      <c r="I314" t="s">
        <v>87</v>
      </c>
      <c r="J314">
        <v>5</v>
      </c>
      <c r="K314" t="s">
        <v>99</v>
      </c>
      <c r="L314" t="s">
        <v>82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</row>
    <row r="315" spans="1:70" hidden="1" x14ac:dyDescent="0.25">
      <c r="A315" t="s">
        <v>707</v>
      </c>
      <c r="B315">
        <v>147</v>
      </c>
      <c r="C315" t="s">
        <v>708</v>
      </c>
      <c r="D315" s="1" t="s">
        <v>709</v>
      </c>
      <c r="E315" t="s">
        <v>614</v>
      </c>
      <c r="F315" t="s">
        <v>74</v>
      </c>
      <c r="G315">
        <v>1</v>
      </c>
      <c r="H315">
        <v>1</v>
      </c>
      <c r="I315" t="s">
        <v>87</v>
      </c>
      <c r="J315">
        <v>5</v>
      </c>
      <c r="K315" t="s">
        <v>99</v>
      </c>
      <c r="L315" t="s">
        <v>82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 hidden="1" x14ac:dyDescent="0.25">
      <c r="A316" t="s">
        <v>707</v>
      </c>
      <c r="B316">
        <v>147</v>
      </c>
      <c r="C316" t="s">
        <v>708</v>
      </c>
      <c r="D316" s="1" t="s">
        <v>710</v>
      </c>
      <c r="E316" t="s">
        <v>614</v>
      </c>
      <c r="F316" t="s">
        <v>74</v>
      </c>
      <c r="G316">
        <v>1</v>
      </c>
      <c r="H316">
        <v>1</v>
      </c>
      <c r="I316" t="s">
        <v>87</v>
      </c>
      <c r="J316">
        <v>5</v>
      </c>
      <c r="K316" t="s">
        <v>99</v>
      </c>
      <c r="L316" t="s">
        <v>82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 hidden="1" x14ac:dyDescent="0.25">
      <c r="A317" t="s">
        <v>707</v>
      </c>
      <c r="B317">
        <v>147</v>
      </c>
      <c r="C317" t="s">
        <v>708</v>
      </c>
      <c r="D317" s="1" t="s">
        <v>711</v>
      </c>
      <c r="E317" t="s">
        <v>614</v>
      </c>
      <c r="F317" t="s">
        <v>74</v>
      </c>
      <c r="G317">
        <v>1</v>
      </c>
      <c r="H317">
        <v>1</v>
      </c>
      <c r="I317" t="s">
        <v>87</v>
      </c>
      <c r="J317">
        <v>5</v>
      </c>
      <c r="K317" t="s">
        <v>99</v>
      </c>
      <c r="L317" t="s">
        <v>82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 hidden="1" x14ac:dyDescent="0.25">
      <c r="A318" t="s">
        <v>712</v>
      </c>
      <c r="B318">
        <v>148</v>
      </c>
      <c r="C318" t="s">
        <v>713</v>
      </c>
      <c r="D318" t="s">
        <v>714</v>
      </c>
      <c r="E318" t="s">
        <v>614</v>
      </c>
      <c r="F318" t="s">
        <v>74</v>
      </c>
      <c r="G318">
        <v>0</v>
      </c>
      <c r="H318">
        <v>0</v>
      </c>
      <c r="I318" t="s">
        <v>87</v>
      </c>
      <c r="J318">
        <v>1</v>
      </c>
      <c r="K318" t="s">
        <v>512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 hidden="1" x14ac:dyDescent="0.25">
      <c r="A319" t="s">
        <v>715</v>
      </c>
      <c r="B319">
        <v>149</v>
      </c>
      <c r="C319" t="s">
        <v>716</v>
      </c>
      <c r="D319" t="s">
        <v>297</v>
      </c>
      <c r="E319" t="s">
        <v>614</v>
      </c>
      <c r="F319" t="s">
        <v>74</v>
      </c>
      <c r="G319">
        <v>4</v>
      </c>
      <c r="H319">
        <v>4</v>
      </c>
      <c r="I319" t="s">
        <v>75</v>
      </c>
      <c r="J319">
        <v>1</v>
      </c>
      <c r="K319" t="s">
        <v>296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 hidden="1" x14ac:dyDescent="0.25">
      <c r="A320" t="s">
        <v>717</v>
      </c>
      <c r="B320">
        <v>150</v>
      </c>
      <c r="C320" t="s">
        <v>718</v>
      </c>
      <c r="D320" t="s">
        <v>719</v>
      </c>
      <c r="E320" t="s">
        <v>614</v>
      </c>
      <c r="F320" t="s">
        <v>74</v>
      </c>
      <c r="G320">
        <v>5</v>
      </c>
      <c r="H320">
        <v>5</v>
      </c>
      <c r="I320" t="s">
        <v>87</v>
      </c>
      <c r="J320">
        <v>3</v>
      </c>
      <c r="K320" t="s">
        <v>119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 hidden="1" x14ac:dyDescent="0.25">
      <c r="A321" t="s">
        <v>717</v>
      </c>
      <c r="B321">
        <v>150</v>
      </c>
      <c r="C321" t="s">
        <v>718</v>
      </c>
      <c r="D321" s="1" t="s">
        <v>720</v>
      </c>
      <c r="E321" t="s">
        <v>614</v>
      </c>
      <c r="F321" t="s">
        <v>74</v>
      </c>
      <c r="G321">
        <v>5</v>
      </c>
      <c r="H321">
        <v>5</v>
      </c>
      <c r="I321" t="s">
        <v>87</v>
      </c>
      <c r="J321">
        <v>3</v>
      </c>
      <c r="K321" t="s">
        <v>119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 hidden="1" x14ac:dyDescent="0.25">
      <c r="A322" t="s">
        <v>717</v>
      </c>
      <c r="B322">
        <v>150</v>
      </c>
      <c r="C322" t="s">
        <v>718</v>
      </c>
      <c r="D322" s="1" t="s">
        <v>721</v>
      </c>
      <c r="E322" t="s">
        <v>614</v>
      </c>
      <c r="F322" t="s">
        <v>74</v>
      </c>
      <c r="G322">
        <v>5</v>
      </c>
      <c r="H322">
        <v>5</v>
      </c>
      <c r="I322" t="s">
        <v>87</v>
      </c>
      <c r="J322">
        <v>3</v>
      </c>
      <c r="K322" t="s">
        <v>270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</row>
    <row r="323" spans="1:70" hidden="1" x14ac:dyDescent="0.25">
      <c r="A323" t="s">
        <v>722</v>
      </c>
      <c r="B323">
        <v>151</v>
      </c>
      <c r="C323" t="s">
        <v>723</v>
      </c>
      <c r="D323" t="s">
        <v>724</v>
      </c>
      <c r="E323" t="s">
        <v>725</v>
      </c>
      <c r="F323" t="s">
        <v>86</v>
      </c>
      <c r="G323">
        <v>28</v>
      </c>
      <c r="H323">
        <v>28</v>
      </c>
      <c r="I323" t="s">
        <v>228</v>
      </c>
      <c r="J323">
        <v>5</v>
      </c>
      <c r="K323" t="s">
        <v>156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</row>
    <row r="324" spans="1:70" hidden="1" x14ac:dyDescent="0.25">
      <c r="A324" t="s">
        <v>722</v>
      </c>
      <c r="B324">
        <v>151</v>
      </c>
      <c r="C324" t="s">
        <v>723</v>
      </c>
      <c r="D324" s="1" t="s">
        <v>726</v>
      </c>
      <c r="E324" t="s">
        <v>725</v>
      </c>
      <c r="F324" t="s">
        <v>86</v>
      </c>
      <c r="G324">
        <v>28</v>
      </c>
      <c r="H324">
        <v>28</v>
      </c>
      <c r="I324" t="s">
        <v>228</v>
      </c>
      <c r="J324">
        <v>5</v>
      </c>
      <c r="K324" t="s">
        <v>156</v>
      </c>
      <c r="L324" t="s">
        <v>82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</row>
    <row r="325" spans="1:70" hidden="1" x14ac:dyDescent="0.25">
      <c r="A325" t="s">
        <v>722</v>
      </c>
      <c r="B325">
        <v>151</v>
      </c>
      <c r="C325" t="s">
        <v>723</v>
      </c>
      <c r="D325" s="1" t="s">
        <v>727</v>
      </c>
      <c r="E325" t="s">
        <v>725</v>
      </c>
      <c r="F325" t="s">
        <v>86</v>
      </c>
      <c r="G325">
        <v>28</v>
      </c>
      <c r="H325">
        <v>28</v>
      </c>
      <c r="I325" t="s">
        <v>228</v>
      </c>
      <c r="J325">
        <v>5</v>
      </c>
      <c r="K325" t="s">
        <v>88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</row>
    <row r="326" spans="1:70" hidden="1" x14ac:dyDescent="0.25">
      <c r="A326" t="s">
        <v>722</v>
      </c>
      <c r="B326">
        <v>151</v>
      </c>
      <c r="C326" t="s">
        <v>723</v>
      </c>
      <c r="D326" s="1" t="s">
        <v>728</v>
      </c>
      <c r="E326" t="s">
        <v>725</v>
      </c>
      <c r="F326" t="s">
        <v>86</v>
      </c>
      <c r="G326">
        <v>28</v>
      </c>
      <c r="H326">
        <v>28</v>
      </c>
      <c r="I326" t="s">
        <v>228</v>
      </c>
      <c r="J326">
        <v>5</v>
      </c>
      <c r="K326" t="s">
        <v>156</v>
      </c>
      <c r="L326" t="s">
        <v>82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</row>
    <row r="327" spans="1:70" hidden="1" x14ac:dyDescent="0.25">
      <c r="A327" t="s">
        <v>729</v>
      </c>
      <c r="B327">
        <v>152</v>
      </c>
      <c r="C327" t="s">
        <v>730</v>
      </c>
      <c r="D327" t="s">
        <v>731</v>
      </c>
      <c r="E327" t="s">
        <v>725</v>
      </c>
      <c r="F327" t="s">
        <v>86</v>
      </c>
      <c r="G327">
        <v>5</v>
      </c>
      <c r="H327">
        <v>5</v>
      </c>
      <c r="I327" t="s">
        <v>75</v>
      </c>
      <c r="J327">
        <v>2</v>
      </c>
      <c r="K327" t="s">
        <v>115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</row>
    <row r="328" spans="1:70" hidden="1" x14ac:dyDescent="0.25">
      <c r="A328" t="s">
        <v>729</v>
      </c>
      <c r="B328">
        <v>152</v>
      </c>
      <c r="C328" t="s">
        <v>730</v>
      </c>
      <c r="D328" s="1" t="s">
        <v>732</v>
      </c>
      <c r="E328" t="s">
        <v>725</v>
      </c>
      <c r="F328" t="s">
        <v>86</v>
      </c>
      <c r="G328">
        <v>5</v>
      </c>
      <c r="H328">
        <v>5</v>
      </c>
      <c r="I328" t="s">
        <v>75</v>
      </c>
      <c r="J328">
        <v>2</v>
      </c>
      <c r="K328" t="s">
        <v>115</v>
      </c>
      <c r="L328" t="s">
        <v>82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</row>
    <row r="329" spans="1:70" hidden="1" x14ac:dyDescent="0.25">
      <c r="A329" t="s">
        <v>733</v>
      </c>
      <c r="B329">
        <v>153</v>
      </c>
      <c r="C329" t="s">
        <v>734</v>
      </c>
      <c r="D329" t="s">
        <v>735</v>
      </c>
      <c r="E329" t="s">
        <v>725</v>
      </c>
      <c r="F329" t="s">
        <v>74</v>
      </c>
      <c r="G329">
        <v>1</v>
      </c>
      <c r="H329">
        <v>1</v>
      </c>
      <c r="I329" t="s">
        <v>87</v>
      </c>
      <c r="J329">
        <v>3</v>
      </c>
      <c r="K329" t="s">
        <v>190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 hidden="1" x14ac:dyDescent="0.25">
      <c r="A330" t="s">
        <v>733</v>
      </c>
      <c r="B330">
        <v>153</v>
      </c>
      <c r="C330" t="s">
        <v>734</v>
      </c>
      <c r="D330" s="1" t="s">
        <v>630</v>
      </c>
      <c r="E330" t="s">
        <v>725</v>
      </c>
      <c r="F330" t="s">
        <v>74</v>
      </c>
      <c r="G330">
        <v>1</v>
      </c>
      <c r="H330">
        <v>1</v>
      </c>
      <c r="I330" t="s">
        <v>87</v>
      </c>
      <c r="J330">
        <v>3</v>
      </c>
      <c r="K330" t="s">
        <v>190</v>
      </c>
      <c r="L330" t="s">
        <v>82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 hidden="1" x14ac:dyDescent="0.25">
      <c r="A331" t="s">
        <v>733</v>
      </c>
      <c r="B331">
        <v>153</v>
      </c>
      <c r="C331" t="s">
        <v>734</v>
      </c>
      <c r="D331" s="1" t="s">
        <v>736</v>
      </c>
      <c r="E331" t="s">
        <v>725</v>
      </c>
      <c r="F331" t="s">
        <v>74</v>
      </c>
      <c r="G331">
        <v>1</v>
      </c>
      <c r="H331">
        <v>1</v>
      </c>
      <c r="I331" t="s">
        <v>87</v>
      </c>
      <c r="J331">
        <v>3</v>
      </c>
      <c r="K331" t="s">
        <v>190</v>
      </c>
      <c r="L331" t="s">
        <v>82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 hidden="1" x14ac:dyDescent="0.25">
      <c r="A332" t="s">
        <v>737</v>
      </c>
      <c r="B332">
        <v>154</v>
      </c>
      <c r="C332" t="s">
        <v>738</v>
      </c>
      <c r="D332" t="s">
        <v>739</v>
      </c>
      <c r="E332" t="s">
        <v>725</v>
      </c>
      <c r="F332" t="s">
        <v>74</v>
      </c>
      <c r="G332">
        <v>5</v>
      </c>
      <c r="H332">
        <v>5</v>
      </c>
      <c r="I332" t="s">
        <v>87</v>
      </c>
      <c r="J332">
        <v>2</v>
      </c>
      <c r="K332" t="s">
        <v>740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 hidden="1" x14ac:dyDescent="0.25">
      <c r="A333" t="s">
        <v>737</v>
      </c>
      <c r="B333">
        <v>154</v>
      </c>
      <c r="C333" t="s">
        <v>738</v>
      </c>
      <c r="D333" s="1" t="s">
        <v>741</v>
      </c>
      <c r="E333" t="s">
        <v>725</v>
      </c>
      <c r="F333" t="s">
        <v>74</v>
      </c>
      <c r="G333">
        <v>5</v>
      </c>
      <c r="H333">
        <v>5</v>
      </c>
      <c r="I333" t="s">
        <v>87</v>
      </c>
      <c r="J333">
        <v>2</v>
      </c>
      <c r="K333" t="s">
        <v>740</v>
      </c>
      <c r="L333" t="s">
        <v>82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 hidden="1" x14ac:dyDescent="0.25">
      <c r="A334" t="s">
        <v>742</v>
      </c>
      <c r="B334">
        <v>155</v>
      </c>
      <c r="C334" t="s">
        <v>743</v>
      </c>
      <c r="D334" t="s">
        <v>744</v>
      </c>
      <c r="E334" t="s">
        <v>725</v>
      </c>
      <c r="F334" t="s">
        <v>74</v>
      </c>
      <c r="G334">
        <v>0</v>
      </c>
      <c r="H334">
        <v>0</v>
      </c>
      <c r="I334" t="s">
        <v>87</v>
      </c>
      <c r="J334">
        <v>3</v>
      </c>
      <c r="K334" t="s">
        <v>80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 hidden="1" x14ac:dyDescent="0.25">
      <c r="A335" t="s">
        <v>742</v>
      </c>
      <c r="B335">
        <v>155</v>
      </c>
      <c r="C335" t="s">
        <v>743</v>
      </c>
      <c r="D335" s="1" t="s">
        <v>234</v>
      </c>
      <c r="E335" t="s">
        <v>725</v>
      </c>
      <c r="F335" t="s">
        <v>74</v>
      </c>
      <c r="G335">
        <v>0</v>
      </c>
      <c r="H335">
        <v>0</v>
      </c>
      <c r="I335" t="s">
        <v>87</v>
      </c>
      <c r="J335">
        <v>3</v>
      </c>
      <c r="K335" t="s">
        <v>80</v>
      </c>
      <c r="L335" t="s">
        <v>82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 hidden="1" x14ac:dyDescent="0.25">
      <c r="A336" t="s">
        <v>742</v>
      </c>
      <c r="B336">
        <v>155</v>
      </c>
      <c r="C336" t="s">
        <v>743</v>
      </c>
      <c r="D336" s="1" t="s">
        <v>745</v>
      </c>
      <c r="E336" t="s">
        <v>725</v>
      </c>
      <c r="F336" t="s">
        <v>74</v>
      </c>
      <c r="G336">
        <v>0</v>
      </c>
      <c r="H336">
        <v>0</v>
      </c>
      <c r="I336" t="s">
        <v>87</v>
      </c>
      <c r="J336">
        <v>3</v>
      </c>
      <c r="K336" t="s">
        <v>80</v>
      </c>
      <c r="L336" t="s">
        <v>82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 hidden="1" x14ac:dyDescent="0.25">
      <c r="A337" t="s">
        <v>746</v>
      </c>
      <c r="B337">
        <v>156</v>
      </c>
      <c r="C337" t="s">
        <v>747</v>
      </c>
      <c r="D337" t="s">
        <v>748</v>
      </c>
      <c r="E337" t="s">
        <v>725</v>
      </c>
      <c r="F337" t="s">
        <v>86</v>
      </c>
      <c r="G337">
        <v>3</v>
      </c>
      <c r="H337">
        <v>3</v>
      </c>
      <c r="I337" t="s">
        <v>228</v>
      </c>
      <c r="J337">
        <v>2</v>
      </c>
      <c r="K337" t="s">
        <v>133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</row>
    <row r="338" spans="1:70" hidden="1" x14ac:dyDescent="0.25">
      <c r="A338" t="s">
        <v>746</v>
      </c>
      <c r="B338">
        <v>156</v>
      </c>
      <c r="C338" t="s">
        <v>747</v>
      </c>
      <c r="D338" s="1" t="s">
        <v>749</v>
      </c>
      <c r="E338" t="s">
        <v>725</v>
      </c>
      <c r="F338" t="s">
        <v>86</v>
      </c>
      <c r="G338">
        <v>3</v>
      </c>
      <c r="H338">
        <v>3</v>
      </c>
      <c r="I338" t="s">
        <v>228</v>
      </c>
      <c r="J338">
        <v>2</v>
      </c>
      <c r="K338" t="s">
        <v>133</v>
      </c>
      <c r="L338" t="s">
        <v>82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 hidden="1" x14ac:dyDescent="0.25">
      <c r="A339" t="s">
        <v>750</v>
      </c>
      <c r="B339">
        <v>157</v>
      </c>
      <c r="C339" t="s">
        <v>751</v>
      </c>
      <c r="D339" t="s">
        <v>752</v>
      </c>
      <c r="E339" t="s">
        <v>725</v>
      </c>
      <c r="F339" t="s">
        <v>86</v>
      </c>
      <c r="G339">
        <v>1</v>
      </c>
      <c r="H339">
        <v>1</v>
      </c>
      <c r="I339" t="s">
        <v>228</v>
      </c>
      <c r="J339">
        <v>1</v>
      </c>
      <c r="K339" t="s">
        <v>156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</row>
    <row r="340" spans="1:70" hidden="1" x14ac:dyDescent="0.25">
      <c r="A340" t="s">
        <v>753</v>
      </c>
      <c r="B340">
        <v>158</v>
      </c>
      <c r="C340" t="s">
        <v>754</v>
      </c>
      <c r="D340" t="s">
        <v>755</v>
      </c>
      <c r="E340" t="s">
        <v>725</v>
      </c>
      <c r="F340" t="s">
        <v>86</v>
      </c>
      <c r="G340">
        <v>2</v>
      </c>
      <c r="H340">
        <v>2</v>
      </c>
      <c r="I340" t="s">
        <v>228</v>
      </c>
      <c r="J340">
        <v>2</v>
      </c>
      <c r="K340" t="s">
        <v>146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</row>
    <row r="341" spans="1:70" hidden="1" x14ac:dyDescent="0.25">
      <c r="A341" t="s">
        <v>753</v>
      </c>
      <c r="B341">
        <v>158</v>
      </c>
      <c r="C341" t="s">
        <v>754</v>
      </c>
      <c r="D341" s="1" t="s">
        <v>756</v>
      </c>
      <c r="E341" t="s">
        <v>725</v>
      </c>
      <c r="F341" t="s">
        <v>86</v>
      </c>
      <c r="G341">
        <v>2</v>
      </c>
      <c r="H341">
        <v>2</v>
      </c>
      <c r="I341" t="s">
        <v>228</v>
      </c>
      <c r="J341">
        <v>2</v>
      </c>
      <c r="K341" t="s">
        <v>146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</row>
    <row r="342" spans="1:70" hidden="1" x14ac:dyDescent="0.25">
      <c r="A342" t="s">
        <v>757</v>
      </c>
      <c r="B342">
        <v>159</v>
      </c>
      <c r="C342" t="s">
        <v>758</v>
      </c>
      <c r="D342" t="s">
        <v>759</v>
      </c>
      <c r="E342" t="s">
        <v>725</v>
      </c>
      <c r="F342" t="s">
        <v>74</v>
      </c>
      <c r="G342">
        <v>3</v>
      </c>
      <c r="H342">
        <v>3</v>
      </c>
      <c r="I342" t="s">
        <v>87</v>
      </c>
      <c r="J342">
        <v>2</v>
      </c>
      <c r="K342" t="s">
        <v>183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</row>
    <row r="343" spans="1:70" hidden="1" x14ac:dyDescent="0.25">
      <c r="A343" t="s">
        <v>757</v>
      </c>
      <c r="B343">
        <v>159</v>
      </c>
      <c r="C343" t="s">
        <v>758</v>
      </c>
      <c r="D343" s="1" t="s">
        <v>760</v>
      </c>
      <c r="E343" t="s">
        <v>725</v>
      </c>
      <c r="F343" t="s">
        <v>74</v>
      </c>
      <c r="G343">
        <v>3</v>
      </c>
      <c r="H343">
        <v>3</v>
      </c>
      <c r="I343" t="s">
        <v>87</v>
      </c>
      <c r="J343">
        <v>2</v>
      </c>
      <c r="K343" t="s">
        <v>183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</row>
    <row r="344" spans="1:70" hidden="1" x14ac:dyDescent="0.25">
      <c r="A344" t="s">
        <v>761</v>
      </c>
      <c r="B344">
        <v>160</v>
      </c>
      <c r="C344" t="s">
        <v>762</v>
      </c>
      <c r="D344" t="s">
        <v>763</v>
      </c>
      <c r="E344" t="s">
        <v>725</v>
      </c>
      <c r="F344" t="s">
        <v>86</v>
      </c>
      <c r="G344">
        <v>1</v>
      </c>
      <c r="H344">
        <v>1</v>
      </c>
      <c r="I344" t="s">
        <v>87</v>
      </c>
      <c r="J344">
        <v>1</v>
      </c>
      <c r="K344" t="s">
        <v>183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 hidden="1" x14ac:dyDescent="0.25">
      <c r="A345" t="s">
        <v>761</v>
      </c>
      <c r="B345">
        <v>160</v>
      </c>
      <c r="C345" t="s">
        <v>762</v>
      </c>
      <c r="D345" s="1" t="s">
        <v>764</v>
      </c>
      <c r="E345" t="s">
        <v>725</v>
      </c>
      <c r="F345" t="s">
        <v>86</v>
      </c>
      <c r="G345">
        <v>1</v>
      </c>
      <c r="H345">
        <v>1</v>
      </c>
      <c r="I345" t="s">
        <v>87</v>
      </c>
      <c r="J345">
        <v>1</v>
      </c>
      <c r="K345" t="s">
        <v>126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 hidden="1" x14ac:dyDescent="0.25">
      <c r="A346" t="s">
        <v>761</v>
      </c>
      <c r="B346">
        <v>160</v>
      </c>
      <c r="C346" t="s">
        <v>762</v>
      </c>
      <c r="D346" s="1" t="s">
        <v>765</v>
      </c>
      <c r="E346" t="s">
        <v>725</v>
      </c>
      <c r="F346" t="s">
        <v>86</v>
      </c>
      <c r="G346">
        <v>1</v>
      </c>
      <c r="H346">
        <v>1</v>
      </c>
      <c r="I346" t="s">
        <v>87</v>
      </c>
      <c r="J346">
        <v>1</v>
      </c>
      <c r="K346" t="s">
        <v>183</v>
      </c>
      <c r="L346" t="s">
        <v>82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 hidden="1" x14ac:dyDescent="0.25">
      <c r="A347" t="s">
        <v>766</v>
      </c>
      <c r="B347">
        <v>161</v>
      </c>
      <c r="C347" t="s">
        <v>767</v>
      </c>
      <c r="D347" t="s">
        <v>768</v>
      </c>
      <c r="E347" t="s">
        <v>725</v>
      </c>
      <c r="F347" t="s">
        <v>74</v>
      </c>
      <c r="G347">
        <v>3</v>
      </c>
      <c r="H347">
        <v>3</v>
      </c>
      <c r="I347" t="s">
        <v>87</v>
      </c>
      <c r="J347">
        <v>2</v>
      </c>
      <c r="K347" t="s">
        <v>115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 hidden="1" x14ac:dyDescent="0.25">
      <c r="A348" t="s">
        <v>766</v>
      </c>
      <c r="B348">
        <v>161</v>
      </c>
      <c r="C348" t="s">
        <v>767</v>
      </c>
      <c r="D348" s="1" t="s">
        <v>769</v>
      </c>
      <c r="E348" t="s">
        <v>725</v>
      </c>
      <c r="F348" t="s">
        <v>74</v>
      </c>
      <c r="G348">
        <v>3</v>
      </c>
      <c r="H348">
        <v>3</v>
      </c>
      <c r="I348" t="s">
        <v>87</v>
      </c>
      <c r="J348">
        <v>2</v>
      </c>
      <c r="K348" t="s">
        <v>183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 hidden="1" x14ac:dyDescent="0.25">
      <c r="A349" t="s">
        <v>770</v>
      </c>
      <c r="B349">
        <v>162</v>
      </c>
      <c r="C349" t="s">
        <v>771</v>
      </c>
      <c r="D349" t="s">
        <v>772</v>
      </c>
      <c r="E349" t="s">
        <v>725</v>
      </c>
      <c r="F349" t="s">
        <v>74</v>
      </c>
      <c r="G349">
        <v>3</v>
      </c>
      <c r="H349">
        <v>3</v>
      </c>
      <c r="I349" t="s">
        <v>87</v>
      </c>
      <c r="J349">
        <v>2</v>
      </c>
      <c r="K349" t="s">
        <v>80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 hidden="1" x14ac:dyDescent="0.25">
      <c r="A350" t="s">
        <v>770</v>
      </c>
      <c r="B350">
        <v>162</v>
      </c>
      <c r="C350" t="s">
        <v>771</v>
      </c>
      <c r="D350" s="1" t="s">
        <v>773</v>
      </c>
      <c r="E350" t="s">
        <v>725</v>
      </c>
      <c r="F350" t="s">
        <v>74</v>
      </c>
      <c r="G350">
        <v>3</v>
      </c>
      <c r="H350">
        <v>3</v>
      </c>
      <c r="I350" t="s">
        <v>87</v>
      </c>
      <c r="J350">
        <v>2</v>
      </c>
      <c r="K350" t="s">
        <v>80</v>
      </c>
      <c r="L350" t="s">
        <v>82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 hidden="1" x14ac:dyDescent="0.25">
      <c r="A351" t="s">
        <v>774</v>
      </c>
      <c r="B351">
        <v>163</v>
      </c>
      <c r="C351" t="s">
        <v>775</v>
      </c>
      <c r="D351" t="s">
        <v>776</v>
      </c>
      <c r="E351" t="s">
        <v>725</v>
      </c>
      <c r="F351" t="s">
        <v>86</v>
      </c>
      <c r="G351">
        <v>0</v>
      </c>
      <c r="H351">
        <v>0</v>
      </c>
      <c r="I351" t="s">
        <v>87</v>
      </c>
      <c r="J351">
        <v>2</v>
      </c>
      <c r="K351" t="s">
        <v>115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</row>
    <row r="352" spans="1:70" hidden="1" x14ac:dyDescent="0.25">
      <c r="A352" t="s">
        <v>774</v>
      </c>
      <c r="B352">
        <v>163</v>
      </c>
      <c r="C352" t="s">
        <v>775</v>
      </c>
      <c r="D352" s="1" t="s">
        <v>777</v>
      </c>
      <c r="E352" t="s">
        <v>725</v>
      </c>
      <c r="F352" t="s">
        <v>86</v>
      </c>
      <c r="G352">
        <v>0</v>
      </c>
      <c r="H352">
        <v>0</v>
      </c>
      <c r="I352" t="s">
        <v>87</v>
      </c>
      <c r="J352">
        <v>2</v>
      </c>
      <c r="K352" t="s">
        <v>156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 hidden="1" x14ac:dyDescent="0.25">
      <c r="A353" t="s">
        <v>778</v>
      </c>
      <c r="B353">
        <v>164</v>
      </c>
      <c r="C353" t="s">
        <v>779</v>
      </c>
      <c r="D353" t="s">
        <v>780</v>
      </c>
      <c r="E353" t="s">
        <v>725</v>
      </c>
      <c r="F353" t="s">
        <v>74</v>
      </c>
      <c r="G353">
        <v>13</v>
      </c>
      <c r="H353">
        <v>13</v>
      </c>
      <c r="I353" t="s">
        <v>75</v>
      </c>
      <c r="J353">
        <v>2</v>
      </c>
      <c r="K353" t="s">
        <v>80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 hidden="1" x14ac:dyDescent="0.25">
      <c r="A354" t="s">
        <v>778</v>
      </c>
      <c r="B354">
        <v>164</v>
      </c>
      <c r="C354" t="s">
        <v>779</v>
      </c>
      <c r="D354" s="1" t="s">
        <v>781</v>
      </c>
      <c r="E354" t="s">
        <v>725</v>
      </c>
      <c r="F354" t="s">
        <v>74</v>
      </c>
      <c r="G354">
        <v>13</v>
      </c>
      <c r="H354">
        <v>13</v>
      </c>
      <c r="I354" t="s">
        <v>75</v>
      </c>
      <c r="J354">
        <v>2</v>
      </c>
      <c r="K354" t="s">
        <v>80</v>
      </c>
      <c r="L354" t="s">
        <v>82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</row>
    <row r="355" spans="1:70" hidden="1" x14ac:dyDescent="0.25">
      <c r="A355" t="s">
        <v>782</v>
      </c>
      <c r="B355">
        <v>165</v>
      </c>
      <c r="C355" t="s">
        <v>783</v>
      </c>
      <c r="D355" t="s">
        <v>784</v>
      </c>
      <c r="E355" t="s">
        <v>725</v>
      </c>
      <c r="F355" t="s">
        <v>74</v>
      </c>
      <c r="G355">
        <v>1</v>
      </c>
      <c r="H355">
        <v>1</v>
      </c>
      <c r="I355" t="s">
        <v>87</v>
      </c>
      <c r="J355">
        <v>1</v>
      </c>
      <c r="K355" t="s">
        <v>254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 hidden="1" x14ac:dyDescent="0.25">
      <c r="A356" t="s">
        <v>782</v>
      </c>
      <c r="B356">
        <v>165</v>
      </c>
      <c r="C356" t="s">
        <v>783</v>
      </c>
      <c r="D356" s="1" t="s">
        <v>255</v>
      </c>
      <c r="E356" t="s">
        <v>725</v>
      </c>
      <c r="F356" t="s">
        <v>74</v>
      </c>
      <c r="G356">
        <v>1</v>
      </c>
      <c r="H356">
        <v>1</v>
      </c>
      <c r="I356" t="s">
        <v>87</v>
      </c>
      <c r="J356">
        <v>1</v>
      </c>
      <c r="K356" t="s">
        <v>254</v>
      </c>
      <c r="L356" t="s">
        <v>82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 hidden="1" x14ac:dyDescent="0.25">
      <c r="A357" t="s">
        <v>785</v>
      </c>
      <c r="B357">
        <v>166</v>
      </c>
      <c r="C357" t="s">
        <v>786</v>
      </c>
      <c r="D357" t="s">
        <v>787</v>
      </c>
      <c r="E357" t="s">
        <v>725</v>
      </c>
      <c r="F357" t="s">
        <v>86</v>
      </c>
      <c r="G357">
        <v>6</v>
      </c>
      <c r="H357">
        <v>6</v>
      </c>
      <c r="I357" t="s">
        <v>75</v>
      </c>
      <c r="J357">
        <v>2</v>
      </c>
      <c r="K357" t="s">
        <v>119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 hidden="1" x14ac:dyDescent="0.25">
      <c r="A358" t="s">
        <v>785</v>
      </c>
      <c r="B358">
        <v>166</v>
      </c>
      <c r="C358" t="s">
        <v>786</v>
      </c>
      <c r="D358" s="1" t="s">
        <v>788</v>
      </c>
      <c r="E358" t="s">
        <v>725</v>
      </c>
      <c r="F358" t="s">
        <v>86</v>
      </c>
      <c r="G358">
        <v>6</v>
      </c>
      <c r="H358">
        <v>6</v>
      </c>
      <c r="I358" t="s">
        <v>75</v>
      </c>
      <c r="J358">
        <v>2</v>
      </c>
      <c r="K358" t="s">
        <v>119</v>
      </c>
      <c r="L358" t="s">
        <v>82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 hidden="1" x14ac:dyDescent="0.25">
      <c r="A359" t="s">
        <v>789</v>
      </c>
      <c r="B359">
        <v>167</v>
      </c>
      <c r="C359" t="s">
        <v>790</v>
      </c>
      <c r="D359" t="s">
        <v>791</v>
      </c>
      <c r="E359" t="s">
        <v>725</v>
      </c>
      <c r="F359" t="s">
        <v>74</v>
      </c>
      <c r="G359">
        <v>2</v>
      </c>
      <c r="H359">
        <v>2</v>
      </c>
      <c r="I359" t="s">
        <v>87</v>
      </c>
      <c r="J359">
        <v>2</v>
      </c>
      <c r="K359" t="s">
        <v>183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 hidden="1" x14ac:dyDescent="0.25">
      <c r="A360" t="s">
        <v>789</v>
      </c>
      <c r="B360">
        <v>167</v>
      </c>
      <c r="C360" t="s">
        <v>790</v>
      </c>
      <c r="D360" s="1" t="s">
        <v>792</v>
      </c>
      <c r="E360" t="s">
        <v>725</v>
      </c>
      <c r="F360" t="s">
        <v>74</v>
      </c>
      <c r="G360">
        <v>2</v>
      </c>
      <c r="H360">
        <v>2</v>
      </c>
      <c r="I360" t="s">
        <v>87</v>
      </c>
      <c r="J360">
        <v>2</v>
      </c>
      <c r="K360" t="s">
        <v>183</v>
      </c>
      <c r="L360" t="s">
        <v>82</v>
      </c>
      <c r="M360">
        <v>0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 hidden="1" x14ac:dyDescent="0.25">
      <c r="A361" t="s">
        <v>793</v>
      </c>
      <c r="B361">
        <v>168</v>
      </c>
      <c r="C361" t="s">
        <v>794</v>
      </c>
      <c r="D361" t="s">
        <v>795</v>
      </c>
      <c r="E361" t="s">
        <v>725</v>
      </c>
      <c r="F361" t="s">
        <v>74</v>
      </c>
      <c r="G361">
        <v>3</v>
      </c>
      <c r="H361">
        <v>3</v>
      </c>
      <c r="I361" t="s">
        <v>87</v>
      </c>
      <c r="J361">
        <v>2</v>
      </c>
      <c r="K361" t="s">
        <v>183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 hidden="1" x14ac:dyDescent="0.25">
      <c r="A362" t="s">
        <v>793</v>
      </c>
      <c r="B362">
        <v>168</v>
      </c>
      <c r="C362" t="s">
        <v>794</v>
      </c>
      <c r="D362" s="1" t="s">
        <v>760</v>
      </c>
      <c r="E362" t="s">
        <v>725</v>
      </c>
      <c r="F362" t="s">
        <v>74</v>
      </c>
      <c r="G362">
        <v>3</v>
      </c>
      <c r="H362">
        <v>3</v>
      </c>
      <c r="I362" t="s">
        <v>87</v>
      </c>
      <c r="J362">
        <v>2</v>
      </c>
      <c r="K362" t="s">
        <v>183</v>
      </c>
      <c r="L362" t="s">
        <v>82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 hidden="1" x14ac:dyDescent="0.25">
      <c r="A363" t="s">
        <v>796</v>
      </c>
      <c r="B363">
        <v>169</v>
      </c>
      <c r="C363" t="s">
        <v>797</v>
      </c>
      <c r="D363" t="s">
        <v>798</v>
      </c>
      <c r="E363" t="s">
        <v>725</v>
      </c>
      <c r="F363" t="s">
        <v>74</v>
      </c>
      <c r="G363">
        <v>0</v>
      </c>
      <c r="H363">
        <v>0</v>
      </c>
      <c r="I363" t="s">
        <v>87</v>
      </c>
      <c r="J363">
        <v>2</v>
      </c>
      <c r="K363" t="s">
        <v>183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1:70" hidden="1" x14ac:dyDescent="0.25">
      <c r="A364" t="s">
        <v>796</v>
      </c>
      <c r="B364">
        <v>169</v>
      </c>
      <c r="C364" t="s">
        <v>797</v>
      </c>
      <c r="D364" s="1" t="s">
        <v>760</v>
      </c>
      <c r="E364" t="s">
        <v>725</v>
      </c>
      <c r="F364" t="s">
        <v>74</v>
      </c>
      <c r="G364">
        <v>0</v>
      </c>
      <c r="H364">
        <v>0</v>
      </c>
      <c r="I364" t="s">
        <v>87</v>
      </c>
      <c r="J364">
        <v>2</v>
      </c>
      <c r="K364" t="s">
        <v>183</v>
      </c>
      <c r="L364" t="s">
        <v>82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</row>
    <row r="365" spans="1:70" hidden="1" x14ac:dyDescent="0.25">
      <c r="A365" t="s">
        <v>799</v>
      </c>
      <c r="B365">
        <v>170</v>
      </c>
      <c r="C365" t="s">
        <v>800</v>
      </c>
      <c r="D365" t="s">
        <v>801</v>
      </c>
      <c r="E365" t="s">
        <v>725</v>
      </c>
      <c r="F365" t="s">
        <v>74</v>
      </c>
      <c r="G365">
        <v>1</v>
      </c>
      <c r="H365">
        <v>1</v>
      </c>
      <c r="I365" t="s">
        <v>87</v>
      </c>
      <c r="J365">
        <v>2</v>
      </c>
      <c r="K365" t="s">
        <v>740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 hidden="1" x14ac:dyDescent="0.25">
      <c r="A366" t="s">
        <v>799</v>
      </c>
      <c r="B366">
        <v>170</v>
      </c>
      <c r="C366" t="s">
        <v>800</v>
      </c>
      <c r="D366" s="1" t="s">
        <v>802</v>
      </c>
      <c r="E366" t="s">
        <v>725</v>
      </c>
      <c r="F366" t="s">
        <v>74</v>
      </c>
      <c r="G366">
        <v>1</v>
      </c>
      <c r="H366">
        <v>1</v>
      </c>
      <c r="I366" t="s">
        <v>87</v>
      </c>
      <c r="J366">
        <v>2</v>
      </c>
      <c r="K366" t="s">
        <v>740</v>
      </c>
      <c r="L366" t="s">
        <v>82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 hidden="1" x14ac:dyDescent="0.25">
      <c r="A367" t="s">
        <v>803</v>
      </c>
      <c r="B367">
        <v>171</v>
      </c>
      <c r="C367" t="s">
        <v>804</v>
      </c>
      <c r="D367" t="s">
        <v>805</v>
      </c>
      <c r="E367" t="s">
        <v>806</v>
      </c>
      <c r="F367" t="s">
        <v>86</v>
      </c>
      <c r="G367">
        <v>1</v>
      </c>
      <c r="H367">
        <v>1</v>
      </c>
      <c r="I367" t="s">
        <v>87</v>
      </c>
      <c r="J367">
        <v>2</v>
      </c>
      <c r="K367" t="s">
        <v>183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 hidden="1" x14ac:dyDescent="0.25">
      <c r="A368" t="s">
        <v>803</v>
      </c>
      <c r="B368">
        <v>171</v>
      </c>
      <c r="C368" t="s">
        <v>804</v>
      </c>
      <c r="D368" s="1" t="s">
        <v>807</v>
      </c>
      <c r="E368" t="s">
        <v>806</v>
      </c>
      <c r="F368" t="s">
        <v>86</v>
      </c>
      <c r="G368">
        <v>1</v>
      </c>
      <c r="H368">
        <v>1</v>
      </c>
      <c r="I368" t="s">
        <v>87</v>
      </c>
      <c r="J368">
        <v>2</v>
      </c>
      <c r="K368" t="s">
        <v>183</v>
      </c>
      <c r="L368" t="s">
        <v>82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 x14ac:dyDescent="0.25">
      <c r="A369" t="s">
        <v>808</v>
      </c>
      <c r="B369">
        <v>172</v>
      </c>
      <c r="C369" t="s">
        <v>809</v>
      </c>
      <c r="D369" t="s">
        <v>810</v>
      </c>
      <c r="E369" t="s">
        <v>806</v>
      </c>
      <c r="F369" t="s">
        <v>74</v>
      </c>
      <c r="G369">
        <v>4</v>
      </c>
      <c r="H369">
        <v>4</v>
      </c>
      <c r="I369" t="s">
        <v>87</v>
      </c>
      <c r="J369">
        <v>3</v>
      </c>
      <c r="K369" t="s">
        <v>201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 x14ac:dyDescent="0.25">
      <c r="A370" t="s">
        <v>808</v>
      </c>
      <c r="B370">
        <v>172</v>
      </c>
      <c r="C370" t="s">
        <v>809</v>
      </c>
      <c r="D370" s="1" t="s">
        <v>811</v>
      </c>
      <c r="E370" t="s">
        <v>806</v>
      </c>
      <c r="F370" t="s">
        <v>74</v>
      </c>
      <c r="G370">
        <v>4</v>
      </c>
      <c r="H370">
        <v>4</v>
      </c>
      <c r="I370" t="s">
        <v>87</v>
      </c>
      <c r="J370">
        <v>3</v>
      </c>
      <c r="K370" t="s">
        <v>201</v>
      </c>
      <c r="L370" t="s">
        <v>82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 x14ac:dyDescent="0.25">
      <c r="A371" t="s">
        <v>808</v>
      </c>
      <c r="B371">
        <v>172</v>
      </c>
      <c r="C371" t="s">
        <v>809</v>
      </c>
      <c r="D371" s="1" t="s">
        <v>812</v>
      </c>
      <c r="E371" t="s">
        <v>806</v>
      </c>
      <c r="F371" t="s">
        <v>74</v>
      </c>
      <c r="G371">
        <v>4</v>
      </c>
      <c r="H371">
        <v>4</v>
      </c>
      <c r="I371" t="s">
        <v>87</v>
      </c>
      <c r="J371">
        <v>3</v>
      </c>
      <c r="K371" t="s">
        <v>201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 x14ac:dyDescent="0.25">
      <c r="A372" t="s">
        <v>813</v>
      </c>
      <c r="B372">
        <v>173</v>
      </c>
      <c r="C372" t="s">
        <v>814</v>
      </c>
      <c r="D372" t="s">
        <v>815</v>
      </c>
      <c r="E372" t="s">
        <v>806</v>
      </c>
      <c r="F372" t="s">
        <v>74</v>
      </c>
      <c r="G372">
        <v>0</v>
      </c>
      <c r="H372">
        <v>0</v>
      </c>
      <c r="I372" t="s">
        <v>87</v>
      </c>
      <c r="J372">
        <v>2</v>
      </c>
      <c r="K372" t="s">
        <v>201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 x14ac:dyDescent="0.25">
      <c r="A373" t="s">
        <v>813</v>
      </c>
      <c r="B373">
        <v>173</v>
      </c>
      <c r="C373" t="s">
        <v>814</v>
      </c>
      <c r="D373" s="1" t="s">
        <v>816</v>
      </c>
      <c r="E373" t="s">
        <v>806</v>
      </c>
      <c r="F373" t="s">
        <v>74</v>
      </c>
      <c r="G373">
        <v>0</v>
      </c>
      <c r="H373">
        <v>0</v>
      </c>
      <c r="I373" t="s">
        <v>87</v>
      </c>
      <c r="J373">
        <v>2</v>
      </c>
      <c r="K373" t="s">
        <v>201</v>
      </c>
      <c r="L373" t="s">
        <v>82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 hidden="1" x14ac:dyDescent="0.25">
      <c r="A374" t="s">
        <v>817</v>
      </c>
      <c r="B374">
        <v>174</v>
      </c>
      <c r="C374" t="s">
        <v>818</v>
      </c>
      <c r="D374" t="s">
        <v>819</v>
      </c>
      <c r="E374" t="s">
        <v>806</v>
      </c>
      <c r="F374" t="s">
        <v>86</v>
      </c>
      <c r="G374">
        <v>94</v>
      </c>
      <c r="H374">
        <v>94</v>
      </c>
      <c r="I374" t="s">
        <v>228</v>
      </c>
      <c r="J374">
        <v>2</v>
      </c>
      <c r="K374" t="s">
        <v>76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 hidden="1" x14ac:dyDescent="0.25">
      <c r="A375" t="s">
        <v>817</v>
      </c>
      <c r="B375">
        <v>174</v>
      </c>
      <c r="C375" t="s">
        <v>818</v>
      </c>
      <c r="D375" s="1" t="s">
        <v>820</v>
      </c>
      <c r="E375" t="s">
        <v>806</v>
      </c>
      <c r="F375" t="s">
        <v>86</v>
      </c>
      <c r="G375">
        <v>94</v>
      </c>
      <c r="H375">
        <v>94</v>
      </c>
      <c r="I375" t="s">
        <v>228</v>
      </c>
      <c r="J375">
        <v>2</v>
      </c>
      <c r="K375" t="s">
        <v>76</v>
      </c>
      <c r="L375" t="s">
        <v>82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 hidden="1" x14ac:dyDescent="0.25">
      <c r="A376" t="s">
        <v>821</v>
      </c>
      <c r="B376">
        <v>175</v>
      </c>
      <c r="C376" t="s">
        <v>822</v>
      </c>
      <c r="D376" t="s">
        <v>823</v>
      </c>
      <c r="E376" t="s">
        <v>806</v>
      </c>
      <c r="F376" t="s">
        <v>74</v>
      </c>
      <c r="G376">
        <v>6</v>
      </c>
      <c r="H376">
        <v>6</v>
      </c>
      <c r="I376" t="s">
        <v>87</v>
      </c>
      <c r="J376">
        <v>3</v>
      </c>
      <c r="K376" t="s">
        <v>76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 hidden="1" x14ac:dyDescent="0.25">
      <c r="A377" t="s">
        <v>821</v>
      </c>
      <c r="B377">
        <v>175</v>
      </c>
      <c r="C377" t="s">
        <v>822</v>
      </c>
      <c r="D377" s="1" t="s">
        <v>824</v>
      </c>
      <c r="E377" t="s">
        <v>806</v>
      </c>
      <c r="F377" t="s">
        <v>74</v>
      </c>
      <c r="G377">
        <v>6</v>
      </c>
      <c r="H377">
        <v>6</v>
      </c>
      <c r="I377" t="s">
        <v>87</v>
      </c>
      <c r="J377">
        <v>3</v>
      </c>
      <c r="K377" t="s">
        <v>76</v>
      </c>
      <c r="L377" t="s">
        <v>82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 hidden="1" x14ac:dyDescent="0.25">
      <c r="A378" t="s">
        <v>821</v>
      </c>
      <c r="B378">
        <v>175</v>
      </c>
      <c r="C378" t="s">
        <v>822</v>
      </c>
      <c r="D378" s="1" t="s">
        <v>825</v>
      </c>
      <c r="E378" t="s">
        <v>806</v>
      </c>
      <c r="F378" t="s">
        <v>74</v>
      </c>
      <c r="G378">
        <v>6</v>
      </c>
      <c r="H378">
        <v>6</v>
      </c>
      <c r="I378" t="s">
        <v>87</v>
      </c>
      <c r="J378">
        <v>3</v>
      </c>
      <c r="K378" t="s">
        <v>111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 hidden="1" x14ac:dyDescent="0.25">
      <c r="A379" t="s">
        <v>826</v>
      </c>
      <c r="B379">
        <v>176</v>
      </c>
      <c r="C379" t="s">
        <v>827</v>
      </c>
      <c r="D379" t="s">
        <v>828</v>
      </c>
      <c r="E379" t="s">
        <v>806</v>
      </c>
      <c r="F379" t="s">
        <v>74</v>
      </c>
      <c r="G379">
        <v>2</v>
      </c>
      <c r="H379">
        <v>2</v>
      </c>
      <c r="I379" t="s">
        <v>87</v>
      </c>
      <c r="J379">
        <v>3</v>
      </c>
      <c r="K379" t="s">
        <v>336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 hidden="1" x14ac:dyDescent="0.25">
      <c r="A380" t="s">
        <v>826</v>
      </c>
      <c r="B380">
        <v>176</v>
      </c>
      <c r="C380" t="s">
        <v>827</v>
      </c>
      <c r="D380" s="1" t="s">
        <v>829</v>
      </c>
      <c r="E380" t="s">
        <v>806</v>
      </c>
      <c r="F380" t="s">
        <v>74</v>
      </c>
      <c r="G380">
        <v>2</v>
      </c>
      <c r="H380">
        <v>2</v>
      </c>
      <c r="I380" t="s">
        <v>87</v>
      </c>
      <c r="J380">
        <v>3</v>
      </c>
      <c r="K380" t="s">
        <v>695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 hidden="1" x14ac:dyDescent="0.25">
      <c r="A381" t="s">
        <v>826</v>
      </c>
      <c r="B381">
        <v>176</v>
      </c>
      <c r="C381" t="s">
        <v>827</v>
      </c>
      <c r="D381" s="1" t="s">
        <v>830</v>
      </c>
      <c r="E381" t="s">
        <v>806</v>
      </c>
      <c r="F381" t="s">
        <v>74</v>
      </c>
      <c r="G381">
        <v>2</v>
      </c>
      <c r="H381">
        <v>2</v>
      </c>
      <c r="I381" t="s">
        <v>87</v>
      </c>
      <c r="J381">
        <v>3</v>
      </c>
      <c r="K381" t="s">
        <v>695</v>
      </c>
      <c r="L381" t="s">
        <v>82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 hidden="1" x14ac:dyDescent="0.25">
      <c r="A382" t="s">
        <v>831</v>
      </c>
      <c r="B382">
        <v>177</v>
      </c>
      <c r="C382" t="s">
        <v>832</v>
      </c>
      <c r="D382" t="s">
        <v>833</v>
      </c>
      <c r="E382" t="s">
        <v>806</v>
      </c>
      <c r="F382" t="s">
        <v>74</v>
      </c>
      <c r="G382">
        <v>0</v>
      </c>
      <c r="H382">
        <v>0</v>
      </c>
      <c r="I382" t="s">
        <v>75</v>
      </c>
      <c r="J382">
        <v>1</v>
      </c>
      <c r="K382" t="s">
        <v>80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 x14ac:dyDescent="0.25">
      <c r="A383" t="s">
        <v>834</v>
      </c>
      <c r="B383">
        <v>178</v>
      </c>
      <c r="C383" t="s">
        <v>835</v>
      </c>
      <c r="D383" t="s">
        <v>836</v>
      </c>
      <c r="E383" t="s">
        <v>806</v>
      </c>
      <c r="F383" t="s">
        <v>74</v>
      </c>
      <c r="G383">
        <v>5</v>
      </c>
      <c r="H383">
        <v>5</v>
      </c>
      <c r="I383" t="s">
        <v>87</v>
      </c>
      <c r="J383">
        <v>4</v>
      </c>
      <c r="K383" t="s">
        <v>201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 x14ac:dyDescent="0.25">
      <c r="A384" t="s">
        <v>834</v>
      </c>
      <c r="B384">
        <v>178</v>
      </c>
      <c r="C384" t="s">
        <v>835</v>
      </c>
      <c r="D384" s="1" t="s">
        <v>816</v>
      </c>
      <c r="E384" t="s">
        <v>806</v>
      </c>
      <c r="F384" t="s">
        <v>74</v>
      </c>
      <c r="G384">
        <v>5</v>
      </c>
      <c r="H384">
        <v>5</v>
      </c>
      <c r="I384" t="s">
        <v>87</v>
      </c>
      <c r="J384">
        <v>4</v>
      </c>
      <c r="K384" t="s">
        <v>201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 x14ac:dyDescent="0.25">
      <c r="A385" t="s">
        <v>834</v>
      </c>
      <c r="B385">
        <v>178</v>
      </c>
      <c r="C385" t="s">
        <v>835</v>
      </c>
      <c r="D385" s="1" t="s">
        <v>837</v>
      </c>
      <c r="E385" t="s">
        <v>806</v>
      </c>
      <c r="F385" t="s">
        <v>74</v>
      </c>
      <c r="G385">
        <v>5</v>
      </c>
      <c r="H385">
        <v>5</v>
      </c>
      <c r="I385" t="s">
        <v>87</v>
      </c>
      <c r="J385">
        <v>4</v>
      </c>
      <c r="K385" t="s">
        <v>201</v>
      </c>
      <c r="L385" t="s">
        <v>82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 x14ac:dyDescent="0.25">
      <c r="A386" t="s">
        <v>834</v>
      </c>
      <c r="B386">
        <v>178</v>
      </c>
      <c r="C386" t="s">
        <v>835</v>
      </c>
      <c r="D386" s="1" t="s">
        <v>838</v>
      </c>
      <c r="E386" t="s">
        <v>806</v>
      </c>
      <c r="F386" t="s">
        <v>74</v>
      </c>
      <c r="G386">
        <v>5</v>
      </c>
      <c r="H386">
        <v>5</v>
      </c>
      <c r="I386" t="s">
        <v>87</v>
      </c>
      <c r="J386">
        <v>4</v>
      </c>
      <c r="K386" t="s">
        <v>201</v>
      </c>
      <c r="L386" t="s">
        <v>82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 hidden="1" x14ac:dyDescent="0.25">
      <c r="A387" t="s">
        <v>839</v>
      </c>
      <c r="B387">
        <v>179</v>
      </c>
      <c r="C387" t="s">
        <v>840</v>
      </c>
      <c r="D387" t="s">
        <v>841</v>
      </c>
      <c r="E387" t="s">
        <v>806</v>
      </c>
      <c r="F387" t="s">
        <v>74</v>
      </c>
      <c r="G387">
        <v>0</v>
      </c>
      <c r="H387">
        <v>0</v>
      </c>
      <c r="I387" t="s">
        <v>87</v>
      </c>
      <c r="J387">
        <v>3</v>
      </c>
      <c r="K387" t="s">
        <v>80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 hidden="1" x14ac:dyDescent="0.25">
      <c r="A388" t="s">
        <v>839</v>
      </c>
      <c r="B388">
        <v>179</v>
      </c>
      <c r="C388" t="s">
        <v>840</v>
      </c>
      <c r="D388" s="1" t="s">
        <v>600</v>
      </c>
      <c r="E388" t="s">
        <v>806</v>
      </c>
      <c r="F388" t="s">
        <v>74</v>
      </c>
      <c r="G388">
        <v>0</v>
      </c>
      <c r="H388">
        <v>0</v>
      </c>
      <c r="I388" t="s">
        <v>87</v>
      </c>
      <c r="J388">
        <v>3</v>
      </c>
      <c r="K388" t="s">
        <v>80</v>
      </c>
      <c r="L388" t="s">
        <v>82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 hidden="1" x14ac:dyDescent="0.25">
      <c r="A389" t="s">
        <v>839</v>
      </c>
      <c r="B389">
        <v>179</v>
      </c>
      <c r="C389" t="s">
        <v>840</v>
      </c>
      <c r="D389" s="1" t="s">
        <v>842</v>
      </c>
      <c r="E389" t="s">
        <v>806</v>
      </c>
      <c r="F389" t="s">
        <v>74</v>
      </c>
      <c r="G389">
        <v>0</v>
      </c>
      <c r="H389">
        <v>0</v>
      </c>
      <c r="I389" t="s">
        <v>87</v>
      </c>
      <c r="J389">
        <v>3</v>
      </c>
      <c r="K389" t="s">
        <v>80</v>
      </c>
      <c r="L389" t="s">
        <v>82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 hidden="1" x14ac:dyDescent="0.25">
      <c r="A390" t="s">
        <v>843</v>
      </c>
      <c r="B390">
        <v>180</v>
      </c>
      <c r="C390" t="s">
        <v>844</v>
      </c>
      <c r="D390" t="s">
        <v>845</v>
      </c>
      <c r="E390" t="s">
        <v>806</v>
      </c>
      <c r="F390" t="s">
        <v>86</v>
      </c>
      <c r="G390">
        <v>33</v>
      </c>
      <c r="H390">
        <v>33</v>
      </c>
      <c r="I390" t="s">
        <v>228</v>
      </c>
      <c r="J390">
        <v>3</v>
      </c>
      <c r="K390" t="s">
        <v>146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 hidden="1" x14ac:dyDescent="0.25">
      <c r="A391" t="s">
        <v>843</v>
      </c>
      <c r="B391">
        <v>180</v>
      </c>
      <c r="C391" t="s">
        <v>844</v>
      </c>
      <c r="D391" s="1" t="s">
        <v>846</v>
      </c>
      <c r="E391" t="s">
        <v>806</v>
      </c>
      <c r="F391" t="s">
        <v>86</v>
      </c>
      <c r="G391">
        <v>33</v>
      </c>
      <c r="H391">
        <v>33</v>
      </c>
      <c r="I391" t="s">
        <v>228</v>
      </c>
      <c r="J391">
        <v>3</v>
      </c>
      <c r="K391" t="s">
        <v>76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 hidden="1" x14ac:dyDescent="0.25">
      <c r="A392" t="s">
        <v>843</v>
      </c>
      <c r="B392">
        <v>180</v>
      </c>
      <c r="C392" t="s">
        <v>844</v>
      </c>
      <c r="D392" s="1" t="s">
        <v>847</v>
      </c>
      <c r="E392" t="s">
        <v>806</v>
      </c>
      <c r="F392" t="s">
        <v>86</v>
      </c>
      <c r="G392">
        <v>33</v>
      </c>
      <c r="H392">
        <v>33</v>
      </c>
      <c r="I392" t="s">
        <v>228</v>
      </c>
      <c r="J392">
        <v>3</v>
      </c>
      <c r="K392" t="s">
        <v>76</v>
      </c>
      <c r="L392" t="s">
        <v>82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 hidden="1" x14ac:dyDescent="0.25">
      <c r="A393" t="s">
        <v>848</v>
      </c>
      <c r="B393">
        <v>181</v>
      </c>
      <c r="C393" t="s">
        <v>849</v>
      </c>
      <c r="D393" t="s">
        <v>850</v>
      </c>
      <c r="E393" t="s">
        <v>806</v>
      </c>
      <c r="F393" t="s">
        <v>74</v>
      </c>
      <c r="G393">
        <v>6</v>
      </c>
      <c r="H393">
        <v>6</v>
      </c>
      <c r="I393" t="s">
        <v>87</v>
      </c>
      <c r="J393">
        <v>2</v>
      </c>
      <c r="K393" t="s">
        <v>111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 hidden="1" x14ac:dyDescent="0.25">
      <c r="A394" t="s">
        <v>848</v>
      </c>
      <c r="B394">
        <v>181</v>
      </c>
      <c r="C394" t="s">
        <v>849</v>
      </c>
      <c r="D394" s="1" t="s">
        <v>851</v>
      </c>
      <c r="E394" t="s">
        <v>806</v>
      </c>
      <c r="F394" t="s">
        <v>74</v>
      </c>
      <c r="G394">
        <v>6</v>
      </c>
      <c r="H394">
        <v>6</v>
      </c>
      <c r="I394" t="s">
        <v>87</v>
      </c>
      <c r="J394">
        <v>2</v>
      </c>
      <c r="K394" t="s">
        <v>183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 hidden="1" x14ac:dyDescent="0.25">
      <c r="A395" t="s">
        <v>852</v>
      </c>
      <c r="B395">
        <v>182</v>
      </c>
      <c r="C395" t="s">
        <v>853</v>
      </c>
      <c r="D395" t="s">
        <v>854</v>
      </c>
      <c r="E395" t="s">
        <v>806</v>
      </c>
      <c r="F395" t="s">
        <v>74</v>
      </c>
      <c r="G395">
        <v>4</v>
      </c>
      <c r="H395">
        <v>4</v>
      </c>
      <c r="I395" t="s">
        <v>87</v>
      </c>
      <c r="J395">
        <v>2</v>
      </c>
      <c r="K395" t="s">
        <v>88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 hidden="1" x14ac:dyDescent="0.25">
      <c r="A396" t="s">
        <v>852</v>
      </c>
      <c r="B396">
        <v>182</v>
      </c>
      <c r="C396" t="s">
        <v>853</v>
      </c>
      <c r="D396" s="1" t="s">
        <v>855</v>
      </c>
      <c r="E396" t="s">
        <v>806</v>
      </c>
      <c r="F396" t="s">
        <v>74</v>
      </c>
      <c r="G396">
        <v>4</v>
      </c>
      <c r="H396">
        <v>4</v>
      </c>
      <c r="I396" t="s">
        <v>87</v>
      </c>
      <c r="J396">
        <v>2</v>
      </c>
      <c r="K396" t="s">
        <v>88</v>
      </c>
      <c r="L396" t="s">
        <v>82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 hidden="1" x14ac:dyDescent="0.25">
      <c r="A397" t="s">
        <v>856</v>
      </c>
      <c r="B397">
        <v>183</v>
      </c>
      <c r="C397" t="s">
        <v>857</v>
      </c>
      <c r="D397" t="s">
        <v>858</v>
      </c>
      <c r="E397" t="s">
        <v>806</v>
      </c>
      <c r="F397" t="s">
        <v>74</v>
      </c>
      <c r="G397">
        <v>15</v>
      </c>
      <c r="H397">
        <v>15</v>
      </c>
      <c r="I397" t="s">
        <v>75</v>
      </c>
      <c r="J397">
        <v>1</v>
      </c>
      <c r="K397" t="s">
        <v>88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 hidden="1" x14ac:dyDescent="0.25">
      <c r="A398" t="s">
        <v>859</v>
      </c>
      <c r="B398">
        <v>184</v>
      </c>
      <c r="C398" t="s">
        <v>860</v>
      </c>
      <c r="D398" t="s">
        <v>861</v>
      </c>
      <c r="E398" t="s">
        <v>806</v>
      </c>
      <c r="F398" t="s">
        <v>86</v>
      </c>
      <c r="G398">
        <v>0</v>
      </c>
      <c r="H398">
        <v>0</v>
      </c>
      <c r="I398" t="s">
        <v>87</v>
      </c>
      <c r="J398">
        <v>2</v>
      </c>
      <c r="K398" t="s">
        <v>126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 hidden="1" x14ac:dyDescent="0.25">
      <c r="A399" t="s">
        <v>859</v>
      </c>
      <c r="B399">
        <v>184</v>
      </c>
      <c r="C399" t="s">
        <v>860</v>
      </c>
      <c r="D399" s="1" t="s">
        <v>471</v>
      </c>
      <c r="E399" t="s">
        <v>806</v>
      </c>
      <c r="F399" t="s">
        <v>86</v>
      </c>
      <c r="G399">
        <v>0</v>
      </c>
      <c r="H399">
        <v>0</v>
      </c>
      <c r="I399" t="s">
        <v>87</v>
      </c>
      <c r="J399">
        <v>2</v>
      </c>
      <c r="K399" t="s">
        <v>119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 hidden="1" x14ac:dyDescent="0.25">
      <c r="A400" t="s">
        <v>862</v>
      </c>
      <c r="B400">
        <v>185</v>
      </c>
      <c r="C400" t="s">
        <v>863</v>
      </c>
      <c r="D400" t="s">
        <v>864</v>
      </c>
      <c r="E400" t="s">
        <v>806</v>
      </c>
      <c r="F400" t="s">
        <v>74</v>
      </c>
      <c r="G400">
        <v>4</v>
      </c>
      <c r="H400">
        <v>4</v>
      </c>
      <c r="I400" t="s">
        <v>75</v>
      </c>
      <c r="J400">
        <v>3</v>
      </c>
      <c r="K400" t="s">
        <v>190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 hidden="1" x14ac:dyDescent="0.25">
      <c r="A401" t="s">
        <v>862</v>
      </c>
      <c r="B401">
        <v>185</v>
      </c>
      <c r="C401" t="s">
        <v>863</v>
      </c>
      <c r="D401" s="1" t="s">
        <v>631</v>
      </c>
      <c r="E401" t="s">
        <v>806</v>
      </c>
      <c r="F401" t="s">
        <v>74</v>
      </c>
      <c r="G401">
        <v>4</v>
      </c>
      <c r="H401">
        <v>4</v>
      </c>
      <c r="I401" t="s">
        <v>75</v>
      </c>
      <c r="J401">
        <v>3</v>
      </c>
      <c r="K401" t="s">
        <v>190</v>
      </c>
      <c r="L401" t="s">
        <v>82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 hidden="1" x14ac:dyDescent="0.25">
      <c r="A402" t="s">
        <v>862</v>
      </c>
      <c r="B402">
        <v>185</v>
      </c>
      <c r="C402" t="s">
        <v>863</v>
      </c>
      <c r="D402" s="1" t="s">
        <v>865</v>
      </c>
      <c r="E402" t="s">
        <v>806</v>
      </c>
      <c r="F402" t="s">
        <v>74</v>
      </c>
      <c r="G402">
        <v>4</v>
      </c>
      <c r="H402">
        <v>4</v>
      </c>
      <c r="I402" t="s">
        <v>75</v>
      </c>
      <c r="J402">
        <v>3</v>
      </c>
      <c r="K402" t="s">
        <v>190</v>
      </c>
      <c r="L402" t="s">
        <v>82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 hidden="1" x14ac:dyDescent="0.25">
      <c r="A403" t="s">
        <v>866</v>
      </c>
      <c r="B403">
        <v>186</v>
      </c>
      <c r="C403" t="s">
        <v>867</v>
      </c>
      <c r="D403" t="s">
        <v>635</v>
      </c>
      <c r="E403" t="s">
        <v>806</v>
      </c>
      <c r="F403" t="s">
        <v>74</v>
      </c>
      <c r="G403">
        <v>2</v>
      </c>
      <c r="H403">
        <v>2</v>
      </c>
      <c r="I403" t="s">
        <v>87</v>
      </c>
      <c r="J403">
        <v>3</v>
      </c>
      <c r="K403" t="s">
        <v>190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 hidden="1" x14ac:dyDescent="0.25">
      <c r="A404" t="s">
        <v>866</v>
      </c>
      <c r="B404">
        <v>186</v>
      </c>
      <c r="C404" t="s">
        <v>867</v>
      </c>
      <c r="D404" s="1" t="s">
        <v>824</v>
      </c>
      <c r="E404" t="s">
        <v>806</v>
      </c>
      <c r="F404" t="s">
        <v>74</v>
      </c>
      <c r="G404">
        <v>2</v>
      </c>
      <c r="H404">
        <v>2</v>
      </c>
      <c r="I404" t="s">
        <v>87</v>
      </c>
      <c r="J404">
        <v>3</v>
      </c>
      <c r="K404" t="s">
        <v>76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 hidden="1" x14ac:dyDescent="0.25">
      <c r="A405" t="s">
        <v>866</v>
      </c>
      <c r="B405">
        <v>186</v>
      </c>
      <c r="C405" t="s">
        <v>867</v>
      </c>
      <c r="D405" s="1" t="s">
        <v>868</v>
      </c>
      <c r="E405" t="s">
        <v>806</v>
      </c>
      <c r="F405" t="s">
        <v>74</v>
      </c>
      <c r="G405">
        <v>2</v>
      </c>
      <c r="H405">
        <v>2</v>
      </c>
      <c r="I405" t="s">
        <v>87</v>
      </c>
      <c r="J405">
        <v>3</v>
      </c>
      <c r="K405" t="s">
        <v>146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 hidden="1" x14ac:dyDescent="0.25">
      <c r="A406" t="s">
        <v>869</v>
      </c>
      <c r="B406">
        <v>187</v>
      </c>
      <c r="C406" t="s">
        <v>870</v>
      </c>
      <c r="D406" t="s">
        <v>871</v>
      </c>
      <c r="E406" t="s">
        <v>806</v>
      </c>
      <c r="F406" t="s">
        <v>74</v>
      </c>
      <c r="G406">
        <v>15</v>
      </c>
      <c r="H406">
        <v>15</v>
      </c>
      <c r="I406" t="s">
        <v>75</v>
      </c>
      <c r="J406">
        <v>4</v>
      </c>
      <c r="K406" t="s">
        <v>340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 hidden="1" x14ac:dyDescent="0.25">
      <c r="A407" t="s">
        <v>869</v>
      </c>
      <c r="B407">
        <v>187</v>
      </c>
      <c r="C407" t="s">
        <v>870</v>
      </c>
      <c r="D407" s="3" t="s">
        <v>872</v>
      </c>
      <c r="E407" t="s">
        <v>806</v>
      </c>
      <c r="F407" t="s">
        <v>74</v>
      </c>
      <c r="G407">
        <v>15</v>
      </c>
      <c r="H407">
        <v>15</v>
      </c>
      <c r="I407" t="s">
        <v>75</v>
      </c>
      <c r="J407">
        <v>4</v>
      </c>
      <c r="K407" t="s">
        <v>183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 hidden="1" x14ac:dyDescent="0.25">
      <c r="A408" t="s">
        <v>869</v>
      </c>
      <c r="B408">
        <v>187</v>
      </c>
      <c r="C408" t="s">
        <v>870</v>
      </c>
      <c r="D408" s="3" t="s">
        <v>873</v>
      </c>
      <c r="E408" t="s">
        <v>806</v>
      </c>
      <c r="F408" t="s">
        <v>74</v>
      </c>
      <c r="G408">
        <v>15</v>
      </c>
      <c r="H408">
        <v>15</v>
      </c>
      <c r="I408" t="s">
        <v>75</v>
      </c>
      <c r="J408">
        <v>4</v>
      </c>
      <c r="K408" t="s">
        <v>340</v>
      </c>
      <c r="L408" t="s">
        <v>82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 hidden="1" x14ac:dyDescent="0.25">
      <c r="A409" t="s">
        <v>869</v>
      </c>
      <c r="B409">
        <v>187</v>
      </c>
      <c r="C409" t="s">
        <v>870</v>
      </c>
      <c r="D409" s="3" t="s">
        <v>874</v>
      </c>
      <c r="E409" t="s">
        <v>806</v>
      </c>
      <c r="F409" t="s">
        <v>74</v>
      </c>
      <c r="G409">
        <v>15</v>
      </c>
      <c r="H409">
        <v>15</v>
      </c>
      <c r="I409" t="s">
        <v>75</v>
      </c>
      <c r="J409">
        <v>4</v>
      </c>
      <c r="K409" t="s">
        <v>80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 hidden="1" x14ac:dyDescent="0.25">
      <c r="A410" t="s">
        <v>875</v>
      </c>
      <c r="B410">
        <v>188</v>
      </c>
      <c r="C410" t="s">
        <v>876</v>
      </c>
      <c r="D410" t="s">
        <v>877</v>
      </c>
      <c r="E410" t="s">
        <v>806</v>
      </c>
      <c r="F410" t="s">
        <v>74</v>
      </c>
      <c r="G410">
        <v>5</v>
      </c>
      <c r="H410">
        <v>5</v>
      </c>
      <c r="I410" t="s">
        <v>87</v>
      </c>
      <c r="J410">
        <v>3</v>
      </c>
      <c r="K410" t="s">
        <v>126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 hidden="1" x14ac:dyDescent="0.25">
      <c r="A411" t="s">
        <v>875</v>
      </c>
      <c r="B411">
        <v>188</v>
      </c>
      <c r="C411" t="s">
        <v>876</v>
      </c>
      <c r="D411" s="1" t="s">
        <v>878</v>
      </c>
      <c r="E411" t="s">
        <v>806</v>
      </c>
      <c r="F411" t="s">
        <v>74</v>
      </c>
      <c r="G411">
        <v>5</v>
      </c>
      <c r="H411">
        <v>5</v>
      </c>
      <c r="I411" t="s">
        <v>87</v>
      </c>
      <c r="J411">
        <v>3</v>
      </c>
      <c r="K411" t="s">
        <v>76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 hidden="1" x14ac:dyDescent="0.25">
      <c r="A412" t="s">
        <v>875</v>
      </c>
      <c r="B412">
        <v>188</v>
      </c>
      <c r="C412" t="s">
        <v>876</v>
      </c>
      <c r="D412" s="1" t="s">
        <v>879</v>
      </c>
      <c r="E412" t="s">
        <v>806</v>
      </c>
      <c r="F412" t="s">
        <v>74</v>
      </c>
      <c r="G412">
        <v>5</v>
      </c>
      <c r="H412">
        <v>5</v>
      </c>
      <c r="I412" t="s">
        <v>87</v>
      </c>
      <c r="J412">
        <v>3</v>
      </c>
      <c r="K412" t="s">
        <v>146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 hidden="1" x14ac:dyDescent="0.25">
      <c r="A413" t="s">
        <v>880</v>
      </c>
      <c r="B413">
        <v>189</v>
      </c>
      <c r="C413" t="s">
        <v>881</v>
      </c>
      <c r="D413" t="s">
        <v>882</v>
      </c>
      <c r="E413" t="s">
        <v>883</v>
      </c>
      <c r="F413" t="s">
        <v>74</v>
      </c>
      <c r="G413">
        <v>5</v>
      </c>
      <c r="H413">
        <v>5</v>
      </c>
      <c r="I413" t="s">
        <v>87</v>
      </c>
      <c r="J413">
        <v>3</v>
      </c>
      <c r="K413" t="s">
        <v>76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 hidden="1" x14ac:dyDescent="0.25">
      <c r="A414" t="s">
        <v>880</v>
      </c>
      <c r="B414">
        <v>189</v>
      </c>
      <c r="C414" t="s">
        <v>881</v>
      </c>
      <c r="D414" s="1" t="s">
        <v>418</v>
      </c>
      <c r="E414" t="s">
        <v>883</v>
      </c>
      <c r="F414" t="s">
        <v>74</v>
      </c>
      <c r="G414">
        <v>5</v>
      </c>
      <c r="H414">
        <v>5</v>
      </c>
      <c r="I414" t="s">
        <v>87</v>
      </c>
      <c r="J414">
        <v>3</v>
      </c>
      <c r="K414" t="s">
        <v>419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 hidden="1" x14ac:dyDescent="0.25">
      <c r="A415" t="s">
        <v>880</v>
      </c>
      <c r="B415">
        <v>189</v>
      </c>
      <c r="C415" t="s">
        <v>881</v>
      </c>
      <c r="D415" s="1" t="s">
        <v>450</v>
      </c>
      <c r="E415" t="s">
        <v>883</v>
      </c>
      <c r="F415" t="s">
        <v>74</v>
      </c>
      <c r="G415">
        <v>5</v>
      </c>
      <c r="H415">
        <v>5</v>
      </c>
      <c r="I415" t="s">
        <v>87</v>
      </c>
      <c r="J415">
        <v>3</v>
      </c>
      <c r="K415" t="s">
        <v>451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  <row r="416" spans="1:70" hidden="1" x14ac:dyDescent="0.25">
      <c r="A416" t="s">
        <v>884</v>
      </c>
      <c r="B416">
        <v>190</v>
      </c>
      <c r="C416" t="s">
        <v>885</v>
      </c>
      <c r="D416" t="s">
        <v>886</v>
      </c>
      <c r="E416" t="s">
        <v>883</v>
      </c>
      <c r="F416" t="s">
        <v>74</v>
      </c>
      <c r="G416">
        <v>14</v>
      </c>
      <c r="H416">
        <v>14</v>
      </c>
      <c r="I416" t="s">
        <v>87</v>
      </c>
      <c r="J416">
        <v>2</v>
      </c>
      <c r="K416" t="s">
        <v>126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</row>
    <row r="417" spans="1:70" hidden="1" x14ac:dyDescent="0.25">
      <c r="A417" t="s">
        <v>884</v>
      </c>
      <c r="B417">
        <v>190</v>
      </c>
      <c r="C417" t="s">
        <v>885</v>
      </c>
      <c r="D417" s="1" t="s">
        <v>887</v>
      </c>
      <c r="E417" t="s">
        <v>883</v>
      </c>
      <c r="F417" t="s">
        <v>74</v>
      </c>
      <c r="G417">
        <v>14</v>
      </c>
      <c r="H417">
        <v>14</v>
      </c>
      <c r="I417" t="s">
        <v>87</v>
      </c>
      <c r="J417">
        <v>2</v>
      </c>
      <c r="K417" t="s">
        <v>126</v>
      </c>
      <c r="L417" t="s">
        <v>82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</row>
    <row r="418" spans="1:70" hidden="1" x14ac:dyDescent="0.25">
      <c r="A418" t="s">
        <v>888</v>
      </c>
      <c r="B418">
        <v>191</v>
      </c>
      <c r="C418" t="s">
        <v>889</v>
      </c>
      <c r="D418" t="s">
        <v>890</v>
      </c>
      <c r="E418" t="s">
        <v>883</v>
      </c>
      <c r="F418" t="s">
        <v>74</v>
      </c>
      <c r="G418">
        <v>21</v>
      </c>
      <c r="H418">
        <v>21</v>
      </c>
      <c r="I418" t="s">
        <v>75</v>
      </c>
      <c r="J418">
        <v>3</v>
      </c>
      <c r="K418" t="s">
        <v>126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</row>
    <row r="419" spans="1:70" hidden="1" x14ac:dyDescent="0.25">
      <c r="A419" t="s">
        <v>888</v>
      </c>
      <c r="B419">
        <v>191</v>
      </c>
      <c r="C419" t="s">
        <v>889</v>
      </c>
      <c r="D419" s="1" t="s">
        <v>891</v>
      </c>
      <c r="E419" t="s">
        <v>883</v>
      </c>
      <c r="F419" t="s">
        <v>74</v>
      </c>
      <c r="G419">
        <v>21</v>
      </c>
      <c r="H419">
        <v>21</v>
      </c>
      <c r="I419" t="s">
        <v>75</v>
      </c>
      <c r="J419">
        <v>3</v>
      </c>
      <c r="K419" t="s">
        <v>126</v>
      </c>
      <c r="L419" t="s">
        <v>82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</row>
    <row r="420" spans="1:70" hidden="1" x14ac:dyDescent="0.25">
      <c r="A420" t="s">
        <v>888</v>
      </c>
      <c r="B420">
        <v>191</v>
      </c>
      <c r="C420" t="s">
        <v>889</v>
      </c>
      <c r="D420" s="1" t="s">
        <v>887</v>
      </c>
      <c r="E420" t="s">
        <v>883</v>
      </c>
      <c r="F420" t="s">
        <v>74</v>
      </c>
      <c r="G420">
        <v>21</v>
      </c>
      <c r="H420">
        <v>21</v>
      </c>
      <c r="I420" t="s">
        <v>75</v>
      </c>
      <c r="J420">
        <v>3</v>
      </c>
      <c r="K420" t="s">
        <v>126</v>
      </c>
      <c r="L420" t="s">
        <v>82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</row>
    <row r="421" spans="1:70" hidden="1" x14ac:dyDescent="0.25">
      <c r="A421" t="s">
        <v>892</v>
      </c>
      <c r="B421">
        <v>192</v>
      </c>
      <c r="C421" t="s">
        <v>893</v>
      </c>
      <c r="D421" t="s">
        <v>894</v>
      </c>
      <c r="E421" t="s">
        <v>883</v>
      </c>
      <c r="F421" t="s">
        <v>74</v>
      </c>
      <c r="G421">
        <v>0</v>
      </c>
      <c r="H421">
        <v>0</v>
      </c>
      <c r="I421" t="s">
        <v>87</v>
      </c>
      <c r="J421">
        <v>2</v>
      </c>
      <c r="K421" t="s">
        <v>512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</row>
    <row r="422" spans="1:70" hidden="1" x14ac:dyDescent="0.25">
      <c r="A422" t="s">
        <v>892</v>
      </c>
      <c r="B422">
        <v>192</v>
      </c>
      <c r="C422" t="s">
        <v>893</v>
      </c>
      <c r="D422" s="1" t="s">
        <v>895</v>
      </c>
      <c r="E422" t="s">
        <v>883</v>
      </c>
      <c r="F422" t="s">
        <v>74</v>
      </c>
      <c r="G422">
        <v>0</v>
      </c>
      <c r="H422">
        <v>0</v>
      </c>
      <c r="I422" t="s">
        <v>87</v>
      </c>
      <c r="J422">
        <v>2</v>
      </c>
      <c r="K422" t="s">
        <v>512</v>
      </c>
      <c r="L422" t="s">
        <v>82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</row>
    <row r="423" spans="1:70" hidden="1" x14ac:dyDescent="0.25">
      <c r="A423" t="s">
        <v>896</v>
      </c>
      <c r="B423">
        <v>193</v>
      </c>
      <c r="C423" t="s">
        <v>897</v>
      </c>
      <c r="D423" t="s">
        <v>898</v>
      </c>
      <c r="E423" t="s">
        <v>883</v>
      </c>
      <c r="F423" t="s">
        <v>74</v>
      </c>
      <c r="G423">
        <v>5</v>
      </c>
      <c r="H423">
        <v>5</v>
      </c>
      <c r="I423" t="s">
        <v>75</v>
      </c>
      <c r="J423">
        <v>3</v>
      </c>
      <c r="K423" t="s">
        <v>107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</row>
    <row r="424" spans="1:70" hidden="1" x14ac:dyDescent="0.25">
      <c r="A424" t="s">
        <v>896</v>
      </c>
      <c r="B424">
        <v>193</v>
      </c>
      <c r="C424" t="s">
        <v>897</v>
      </c>
      <c r="D424" s="1" t="s">
        <v>458</v>
      </c>
      <c r="E424" t="s">
        <v>883</v>
      </c>
      <c r="F424" t="s">
        <v>74</v>
      </c>
      <c r="G424">
        <v>5</v>
      </c>
      <c r="H424">
        <v>5</v>
      </c>
      <c r="I424" t="s">
        <v>75</v>
      </c>
      <c r="J424">
        <v>3</v>
      </c>
      <c r="K424" t="s">
        <v>107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</row>
    <row r="425" spans="1:70" hidden="1" x14ac:dyDescent="0.25">
      <c r="A425" t="s">
        <v>896</v>
      </c>
      <c r="B425">
        <v>193</v>
      </c>
      <c r="C425" t="s">
        <v>897</v>
      </c>
      <c r="D425" s="1" t="s">
        <v>899</v>
      </c>
      <c r="E425" t="s">
        <v>883</v>
      </c>
      <c r="F425" t="s">
        <v>74</v>
      </c>
      <c r="G425">
        <v>5</v>
      </c>
      <c r="H425">
        <v>5</v>
      </c>
      <c r="I425" t="s">
        <v>75</v>
      </c>
      <c r="J425">
        <v>3</v>
      </c>
      <c r="K425" t="s">
        <v>107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</row>
    <row r="426" spans="1:70" hidden="1" x14ac:dyDescent="0.25">
      <c r="A426" t="s">
        <v>900</v>
      </c>
      <c r="B426">
        <v>194</v>
      </c>
      <c r="C426" t="s">
        <v>901</v>
      </c>
      <c r="D426" t="s">
        <v>902</v>
      </c>
      <c r="E426" t="s">
        <v>883</v>
      </c>
      <c r="F426" t="s">
        <v>74</v>
      </c>
      <c r="G426">
        <v>1</v>
      </c>
      <c r="H426">
        <v>1</v>
      </c>
      <c r="I426" t="s">
        <v>87</v>
      </c>
      <c r="J426">
        <v>2</v>
      </c>
      <c r="K426" t="s">
        <v>419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</row>
    <row r="427" spans="1:70" hidden="1" x14ac:dyDescent="0.25">
      <c r="A427" t="s">
        <v>900</v>
      </c>
      <c r="B427">
        <v>194</v>
      </c>
      <c r="C427" t="s">
        <v>901</v>
      </c>
      <c r="D427" s="1" t="s">
        <v>903</v>
      </c>
      <c r="E427" t="s">
        <v>883</v>
      </c>
      <c r="F427" t="s">
        <v>74</v>
      </c>
      <c r="G427">
        <v>1</v>
      </c>
      <c r="H427">
        <v>1</v>
      </c>
      <c r="I427" t="s">
        <v>87</v>
      </c>
      <c r="J427">
        <v>2</v>
      </c>
      <c r="K427" t="s">
        <v>419</v>
      </c>
      <c r="L427" t="s">
        <v>82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</row>
    <row r="428" spans="1:70" hidden="1" x14ac:dyDescent="0.25">
      <c r="A428" t="s">
        <v>904</v>
      </c>
      <c r="B428">
        <v>195</v>
      </c>
      <c r="C428" t="s">
        <v>905</v>
      </c>
      <c r="D428" t="s">
        <v>906</v>
      </c>
      <c r="E428" t="s">
        <v>883</v>
      </c>
      <c r="F428" t="s">
        <v>86</v>
      </c>
      <c r="G428">
        <v>2</v>
      </c>
      <c r="H428">
        <v>2</v>
      </c>
      <c r="I428" t="s">
        <v>87</v>
      </c>
      <c r="J428">
        <v>2</v>
      </c>
      <c r="K428" t="s">
        <v>99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</row>
    <row r="429" spans="1:70" hidden="1" x14ac:dyDescent="0.25">
      <c r="A429" t="s">
        <v>904</v>
      </c>
      <c r="B429">
        <v>195</v>
      </c>
      <c r="C429" t="s">
        <v>905</v>
      </c>
      <c r="D429" s="1" t="s">
        <v>907</v>
      </c>
      <c r="E429" t="s">
        <v>883</v>
      </c>
      <c r="F429" t="s">
        <v>86</v>
      </c>
      <c r="G429">
        <v>2</v>
      </c>
      <c r="H429">
        <v>2</v>
      </c>
      <c r="I429" t="s">
        <v>87</v>
      </c>
      <c r="J429">
        <v>2</v>
      </c>
      <c r="K429" t="s">
        <v>99</v>
      </c>
      <c r="L429" t="s">
        <v>82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</row>
    <row r="430" spans="1:70" hidden="1" x14ac:dyDescent="0.25">
      <c r="A430" t="s">
        <v>908</v>
      </c>
      <c r="B430">
        <v>196</v>
      </c>
      <c r="C430" t="s">
        <v>909</v>
      </c>
      <c r="D430" t="s">
        <v>910</v>
      </c>
      <c r="E430" t="s">
        <v>883</v>
      </c>
      <c r="F430" t="s">
        <v>86</v>
      </c>
      <c r="G430">
        <v>2</v>
      </c>
      <c r="H430">
        <v>2</v>
      </c>
      <c r="I430" t="s">
        <v>87</v>
      </c>
      <c r="J430">
        <v>3</v>
      </c>
      <c r="K430" t="s">
        <v>249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</row>
    <row r="431" spans="1:70" hidden="1" x14ac:dyDescent="0.25">
      <c r="A431" t="s">
        <v>908</v>
      </c>
      <c r="B431">
        <v>196</v>
      </c>
      <c r="C431" t="s">
        <v>909</v>
      </c>
      <c r="D431" s="1" t="s">
        <v>911</v>
      </c>
      <c r="E431" t="s">
        <v>883</v>
      </c>
      <c r="F431" t="s">
        <v>86</v>
      </c>
      <c r="G431">
        <v>2</v>
      </c>
      <c r="H431">
        <v>2</v>
      </c>
      <c r="I431" t="s">
        <v>87</v>
      </c>
      <c r="J431">
        <v>3</v>
      </c>
      <c r="K431" t="s">
        <v>249</v>
      </c>
      <c r="L431" t="s">
        <v>82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</row>
    <row r="432" spans="1:70" hidden="1" x14ac:dyDescent="0.25">
      <c r="A432" t="s">
        <v>908</v>
      </c>
      <c r="B432">
        <v>196</v>
      </c>
      <c r="C432" t="s">
        <v>909</v>
      </c>
      <c r="D432" s="1" t="s">
        <v>912</v>
      </c>
      <c r="E432" t="s">
        <v>883</v>
      </c>
      <c r="F432" t="s">
        <v>86</v>
      </c>
      <c r="G432">
        <v>2</v>
      </c>
      <c r="H432">
        <v>2</v>
      </c>
      <c r="I432" t="s">
        <v>87</v>
      </c>
      <c r="J432">
        <v>3</v>
      </c>
      <c r="K432" t="s">
        <v>249</v>
      </c>
      <c r="L432" t="s">
        <v>82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</row>
    <row r="433" spans="1:70" hidden="1" x14ac:dyDescent="0.25">
      <c r="A433" t="s">
        <v>913</v>
      </c>
      <c r="B433">
        <v>197</v>
      </c>
      <c r="C433" t="s">
        <v>914</v>
      </c>
      <c r="D433" t="s">
        <v>915</v>
      </c>
      <c r="E433" t="s">
        <v>883</v>
      </c>
      <c r="F433" t="s">
        <v>74</v>
      </c>
      <c r="G433">
        <v>3</v>
      </c>
      <c r="H433">
        <v>3</v>
      </c>
      <c r="I433" t="s">
        <v>75</v>
      </c>
      <c r="J433">
        <v>2</v>
      </c>
      <c r="K433" t="s">
        <v>76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</row>
    <row r="434" spans="1:70" hidden="1" x14ac:dyDescent="0.25">
      <c r="A434" t="s">
        <v>913</v>
      </c>
      <c r="B434">
        <v>197</v>
      </c>
      <c r="C434" t="s">
        <v>914</v>
      </c>
      <c r="D434" s="1" t="s">
        <v>916</v>
      </c>
      <c r="E434" t="s">
        <v>883</v>
      </c>
      <c r="F434" t="s">
        <v>74</v>
      </c>
      <c r="G434">
        <v>3</v>
      </c>
      <c r="H434">
        <v>3</v>
      </c>
      <c r="I434" t="s">
        <v>75</v>
      </c>
      <c r="J434">
        <v>2</v>
      </c>
      <c r="K434" t="s">
        <v>76</v>
      </c>
      <c r="L434" t="s">
        <v>82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</row>
    <row r="435" spans="1:70" hidden="1" x14ac:dyDescent="0.25">
      <c r="A435" t="s">
        <v>917</v>
      </c>
      <c r="B435">
        <v>198</v>
      </c>
      <c r="C435" t="s">
        <v>918</v>
      </c>
      <c r="D435" t="s">
        <v>919</v>
      </c>
      <c r="E435" t="s">
        <v>883</v>
      </c>
      <c r="F435" t="s">
        <v>74</v>
      </c>
      <c r="G435">
        <v>0</v>
      </c>
      <c r="H435">
        <v>0</v>
      </c>
      <c r="I435" t="s">
        <v>87</v>
      </c>
      <c r="J435">
        <v>2</v>
      </c>
      <c r="K435" t="s">
        <v>920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</row>
    <row r="436" spans="1:70" hidden="1" x14ac:dyDescent="0.25">
      <c r="A436" t="s">
        <v>917</v>
      </c>
      <c r="B436">
        <v>198</v>
      </c>
      <c r="C436" t="s">
        <v>918</v>
      </c>
      <c r="D436" s="1" t="s">
        <v>921</v>
      </c>
      <c r="E436" t="s">
        <v>883</v>
      </c>
      <c r="F436" t="s">
        <v>74</v>
      </c>
      <c r="G436">
        <v>0</v>
      </c>
      <c r="H436">
        <v>0</v>
      </c>
      <c r="I436" t="s">
        <v>87</v>
      </c>
      <c r="J436">
        <v>2</v>
      </c>
      <c r="K436" t="s">
        <v>920</v>
      </c>
      <c r="L436" t="s">
        <v>82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</row>
    <row r="437" spans="1:70" hidden="1" x14ac:dyDescent="0.25">
      <c r="A437" t="s">
        <v>922</v>
      </c>
      <c r="B437">
        <v>199</v>
      </c>
      <c r="C437" t="s">
        <v>923</v>
      </c>
      <c r="D437" t="s">
        <v>924</v>
      </c>
      <c r="E437" t="s">
        <v>883</v>
      </c>
      <c r="F437" t="s">
        <v>74</v>
      </c>
      <c r="G437">
        <v>25</v>
      </c>
      <c r="H437">
        <v>25</v>
      </c>
      <c r="I437" t="s">
        <v>75</v>
      </c>
      <c r="J437">
        <v>2</v>
      </c>
      <c r="K437" t="s">
        <v>76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</row>
    <row r="438" spans="1:70" hidden="1" x14ac:dyDescent="0.25">
      <c r="A438" t="s">
        <v>925</v>
      </c>
      <c r="B438">
        <v>200</v>
      </c>
      <c r="C438" t="s">
        <v>926</v>
      </c>
      <c r="D438" t="s">
        <v>927</v>
      </c>
      <c r="E438" t="s">
        <v>883</v>
      </c>
      <c r="F438" t="s">
        <v>74</v>
      </c>
      <c r="G438">
        <v>1</v>
      </c>
      <c r="H438">
        <v>1</v>
      </c>
      <c r="I438" t="s">
        <v>87</v>
      </c>
      <c r="J438">
        <v>3</v>
      </c>
      <c r="K438" t="s">
        <v>419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</row>
    <row r="439" spans="1:70" hidden="1" x14ac:dyDescent="0.25">
      <c r="A439" t="s">
        <v>925</v>
      </c>
      <c r="B439">
        <v>200</v>
      </c>
      <c r="C439" t="s">
        <v>926</v>
      </c>
      <c r="D439" s="1" t="s">
        <v>928</v>
      </c>
      <c r="E439" t="s">
        <v>883</v>
      </c>
      <c r="F439" t="s">
        <v>74</v>
      </c>
      <c r="G439">
        <v>1</v>
      </c>
      <c r="H439">
        <v>1</v>
      </c>
      <c r="I439" t="s">
        <v>87</v>
      </c>
      <c r="J439">
        <v>3</v>
      </c>
      <c r="K439" t="s">
        <v>270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</row>
    <row r="440" spans="1:70" hidden="1" x14ac:dyDescent="0.25">
      <c r="A440" t="s">
        <v>925</v>
      </c>
      <c r="B440">
        <v>200</v>
      </c>
      <c r="C440" t="s">
        <v>926</v>
      </c>
      <c r="D440" s="1" t="s">
        <v>929</v>
      </c>
      <c r="E440" t="s">
        <v>883</v>
      </c>
      <c r="F440" t="s">
        <v>74</v>
      </c>
      <c r="G440">
        <v>1</v>
      </c>
      <c r="H440">
        <v>1</v>
      </c>
      <c r="I440" t="s">
        <v>87</v>
      </c>
      <c r="J440">
        <v>3</v>
      </c>
      <c r="K440" t="s">
        <v>419</v>
      </c>
      <c r="L440" t="s">
        <v>82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</row>
    <row r="441" spans="1:70" hidden="1" x14ac:dyDescent="0.25">
      <c r="A441" t="s">
        <v>930</v>
      </c>
      <c r="B441">
        <v>201</v>
      </c>
      <c r="C441" t="s">
        <v>931</v>
      </c>
      <c r="D441" t="s">
        <v>932</v>
      </c>
      <c r="E441" t="s">
        <v>883</v>
      </c>
      <c r="F441" t="s">
        <v>74</v>
      </c>
      <c r="G441">
        <v>6</v>
      </c>
      <c r="H441">
        <v>6</v>
      </c>
      <c r="I441" t="s">
        <v>87</v>
      </c>
      <c r="J441">
        <v>4</v>
      </c>
      <c r="K441" t="s">
        <v>933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</row>
    <row r="442" spans="1:70" hidden="1" x14ac:dyDescent="0.25">
      <c r="A442" t="s">
        <v>930</v>
      </c>
      <c r="B442">
        <v>201</v>
      </c>
      <c r="C442" t="s">
        <v>931</v>
      </c>
      <c r="D442" s="1" t="s">
        <v>934</v>
      </c>
      <c r="E442" t="s">
        <v>883</v>
      </c>
      <c r="F442" t="s">
        <v>74</v>
      </c>
      <c r="G442">
        <v>6</v>
      </c>
      <c r="H442">
        <v>6</v>
      </c>
      <c r="I442" t="s">
        <v>87</v>
      </c>
      <c r="J442">
        <v>4</v>
      </c>
      <c r="K442" t="s">
        <v>933</v>
      </c>
      <c r="L442" t="s">
        <v>82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</row>
    <row r="443" spans="1:70" hidden="1" x14ac:dyDescent="0.25">
      <c r="A443" t="s">
        <v>930</v>
      </c>
      <c r="B443">
        <v>201</v>
      </c>
      <c r="C443" t="s">
        <v>931</v>
      </c>
      <c r="D443" s="1" t="s">
        <v>935</v>
      </c>
      <c r="E443" t="s">
        <v>883</v>
      </c>
      <c r="F443" t="s">
        <v>74</v>
      </c>
      <c r="G443">
        <v>6</v>
      </c>
      <c r="H443">
        <v>6</v>
      </c>
      <c r="I443" t="s">
        <v>87</v>
      </c>
      <c r="J443">
        <v>4</v>
      </c>
      <c r="K443" t="s">
        <v>933</v>
      </c>
      <c r="L443" t="s">
        <v>82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</row>
    <row r="444" spans="1:70" hidden="1" x14ac:dyDescent="0.25">
      <c r="A444" t="s">
        <v>930</v>
      </c>
      <c r="B444">
        <v>201</v>
      </c>
      <c r="C444" t="s">
        <v>931</v>
      </c>
      <c r="D444" s="1" t="s">
        <v>414</v>
      </c>
      <c r="E444" t="s">
        <v>883</v>
      </c>
      <c r="F444" t="s">
        <v>74</v>
      </c>
      <c r="G444">
        <v>6</v>
      </c>
      <c r="H444">
        <v>6</v>
      </c>
      <c r="I444" t="s">
        <v>87</v>
      </c>
      <c r="J444">
        <v>4</v>
      </c>
      <c r="K444" t="s">
        <v>933</v>
      </c>
      <c r="L444" t="s">
        <v>82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</row>
    <row r="445" spans="1:70" hidden="1" x14ac:dyDescent="0.25">
      <c r="A445" t="s">
        <v>936</v>
      </c>
      <c r="B445">
        <v>202</v>
      </c>
      <c r="C445" t="s">
        <v>937</v>
      </c>
      <c r="D445" t="s">
        <v>938</v>
      </c>
      <c r="E445" t="s">
        <v>883</v>
      </c>
      <c r="F445" t="s">
        <v>74</v>
      </c>
      <c r="G445">
        <v>8</v>
      </c>
      <c r="H445">
        <v>8</v>
      </c>
      <c r="I445" t="s">
        <v>87</v>
      </c>
      <c r="J445">
        <v>4</v>
      </c>
      <c r="K445" t="s">
        <v>126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</row>
    <row r="446" spans="1:70" hidden="1" x14ac:dyDescent="0.25">
      <c r="A446" t="s">
        <v>936</v>
      </c>
      <c r="B446">
        <v>202</v>
      </c>
      <c r="C446" t="s">
        <v>937</v>
      </c>
      <c r="D446" s="1" t="s">
        <v>939</v>
      </c>
      <c r="E446" t="s">
        <v>883</v>
      </c>
      <c r="F446" t="s">
        <v>74</v>
      </c>
      <c r="G446">
        <v>8</v>
      </c>
      <c r="H446">
        <v>8</v>
      </c>
      <c r="I446" t="s">
        <v>87</v>
      </c>
      <c r="J446">
        <v>4</v>
      </c>
      <c r="K446" t="s">
        <v>126</v>
      </c>
      <c r="L446" t="s">
        <v>82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</row>
    <row r="447" spans="1:70" hidden="1" x14ac:dyDescent="0.25">
      <c r="A447" t="s">
        <v>936</v>
      </c>
      <c r="B447">
        <v>202</v>
      </c>
      <c r="C447" t="s">
        <v>937</v>
      </c>
      <c r="D447" s="1" t="s">
        <v>940</v>
      </c>
      <c r="E447" t="s">
        <v>883</v>
      </c>
      <c r="F447" t="s">
        <v>74</v>
      </c>
      <c r="G447">
        <v>8</v>
      </c>
      <c r="H447">
        <v>8</v>
      </c>
      <c r="I447" t="s">
        <v>87</v>
      </c>
      <c r="J447">
        <v>4</v>
      </c>
      <c r="K447" t="s">
        <v>291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</row>
    <row r="448" spans="1:70" hidden="1" x14ac:dyDescent="0.25">
      <c r="A448" t="s">
        <v>936</v>
      </c>
      <c r="B448">
        <v>202</v>
      </c>
      <c r="C448" t="s">
        <v>937</v>
      </c>
      <c r="D448" s="1" t="s">
        <v>941</v>
      </c>
      <c r="E448" t="s">
        <v>883</v>
      </c>
      <c r="F448" t="s">
        <v>74</v>
      </c>
      <c r="G448">
        <v>8</v>
      </c>
      <c r="H448">
        <v>8</v>
      </c>
      <c r="I448" t="s">
        <v>87</v>
      </c>
      <c r="J448">
        <v>4</v>
      </c>
      <c r="K448" t="s">
        <v>291</v>
      </c>
      <c r="L448" t="s">
        <v>82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</row>
    <row r="449" spans="1:70" hidden="1" x14ac:dyDescent="0.25">
      <c r="A449" t="s">
        <v>942</v>
      </c>
      <c r="B449">
        <v>203</v>
      </c>
      <c r="C449" t="s">
        <v>943</v>
      </c>
      <c r="D449" t="s">
        <v>944</v>
      </c>
      <c r="E449" t="s">
        <v>883</v>
      </c>
      <c r="F449" t="s">
        <v>86</v>
      </c>
      <c r="G449">
        <v>0</v>
      </c>
      <c r="H449">
        <v>0</v>
      </c>
      <c r="I449" t="s">
        <v>87</v>
      </c>
      <c r="J449">
        <v>6</v>
      </c>
      <c r="K449" t="s">
        <v>76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</row>
    <row r="450" spans="1:70" hidden="1" x14ac:dyDescent="0.25">
      <c r="A450" t="s">
        <v>942</v>
      </c>
      <c r="B450">
        <v>203</v>
      </c>
      <c r="C450" t="s">
        <v>943</v>
      </c>
      <c r="D450" s="1" t="s">
        <v>944</v>
      </c>
      <c r="E450" t="s">
        <v>883</v>
      </c>
      <c r="F450" t="s">
        <v>86</v>
      </c>
      <c r="G450">
        <v>0</v>
      </c>
      <c r="H450">
        <v>0</v>
      </c>
      <c r="I450" t="s">
        <v>87</v>
      </c>
      <c r="J450">
        <v>6</v>
      </c>
      <c r="K450" t="s">
        <v>146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</row>
    <row r="451" spans="1:70" hidden="1" x14ac:dyDescent="0.25">
      <c r="A451" t="s">
        <v>942</v>
      </c>
      <c r="B451">
        <v>203</v>
      </c>
      <c r="C451" t="s">
        <v>943</v>
      </c>
      <c r="D451" s="1" t="s">
        <v>945</v>
      </c>
      <c r="E451" t="s">
        <v>883</v>
      </c>
      <c r="F451" t="s">
        <v>86</v>
      </c>
      <c r="G451">
        <v>0</v>
      </c>
      <c r="H451">
        <v>0</v>
      </c>
      <c r="I451" t="s">
        <v>87</v>
      </c>
      <c r="J451">
        <v>6</v>
      </c>
      <c r="K451" t="s">
        <v>146</v>
      </c>
      <c r="L451" t="s">
        <v>82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</row>
    <row r="452" spans="1:70" hidden="1" x14ac:dyDescent="0.25">
      <c r="A452" t="s">
        <v>942</v>
      </c>
      <c r="B452">
        <v>203</v>
      </c>
      <c r="C452" t="s">
        <v>943</v>
      </c>
      <c r="D452" s="1" t="s">
        <v>946</v>
      </c>
      <c r="E452" t="s">
        <v>883</v>
      </c>
      <c r="F452" t="s">
        <v>86</v>
      </c>
      <c r="G452">
        <v>0</v>
      </c>
      <c r="H452">
        <v>0</v>
      </c>
      <c r="I452" t="s">
        <v>87</v>
      </c>
      <c r="J452">
        <v>6</v>
      </c>
      <c r="K452" t="s">
        <v>146</v>
      </c>
      <c r="L452" t="s">
        <v>82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</row>
    <row r="453" spans="1:70" hidden="1" x14ac:dyDescent="0.25">
      <c r="A453" t="s">
        <v>942</v>
      </c>
      <c r="B453">
        <v>203</v>
      </c>
      <c r="C453" t="s">
        <v>943</v>
      </c>
      <c r="D453" s="1" t="s">
        <v>947</v>
      </c>
      <c r="E453" t="s">
        <v>883</v>
      </c>
      <c r="F453" t="s">
        <v>86</v>
      </c>
      <c r="G453">
        <v>0</v>
      </c>
      <c r="H453">
        <v>0</v>
      </c>
      <c r="I453" t="s">
        <v>87</v>
      </c>
      <c r="J453">
        <v>6</v>
      </c>
      <c r="K453" t="s">
        <v>146</v>
      </c>
      <c r="L453" t="s">
        <v>82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</row>
    <row r="454" spans="1:70" hidden="1" x14ac:dyDescent="0.25">
      <c r="A454" t="s">
        <v>942</v>
      </c>
      <c r="B454">
        <v>203</v>
      </c>
      <c r="C454" t="s">
        <v>943</v>
      </c>
      <c r="D454" s="1" t="s">
        <v>948</v>
      </c>
      <c r="E454" t="s">
        <v>883</v>
      </c>
      <c r="F454" t="s">
        <v>86</v>
      </c>
      <c r="G454">
        <v>0</v>
      </c>
      <c r="H454">
        <v>0</v>
      </c>
      <c r="I454" t="s">
        <v>87</v>
      </c>
      <c r="J454">
        <v>6</v>
      </c>
      <c r="K454" t="s">
        <v>156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</row>
    <row r="455" spans="1:70" hidden="1" x14ac:dyDescent="0.25">
      <c r="A455" t="s">
        <v>942</v>
      </c>
      <c r="B455">
        <v>203</v>
      </c>
      <c r="C455" t="s">
        <v>943</v>
      </c>
      <c r="D455" s="1" t="s">
        <v>949</v>
      </c>
      <c r="E455" t="s">
        <v>883</v>
      </c>
      <c r="F455" t="s">
        <v>86</v>
      </c>
      <c r="G455">
        <v>0</v>
      </c>
      <c r="H455">
        <v>0</v>
      </c>
      <c r="I455" t="s">
        <v>87</v>
      </c>
      <c r="J455">
        <v>6</v>
      </c>
      <c r="K455" t="s">
        <v>156</v>
      </c>
      <c r="L455" t="s">
        <v>82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</row>
    <row r="456" spans="1:70" hidden="1" x14ac:dyDescent="0.25">
      <c r="A456" t="s">
        <v>950</v>
      </c>
      <c r="B456">
        <v>204</v>
      </c>
      <c r="C456" t="s">
        <v>951</v>
      </c>
      <c r="D456" t="s">
        <v>952</v>
      </c>
      <c r="E456" t="s">
        <v>883</v>
      </c>
      <c r="F456" t="s">
        <v>74</v>
      </c>
      <c r="G456">
        <v>0</v>
      </c>
      <c r="H456">
        <v>0</v>
      </c>
      <c r="I456" t="s">
        <v>87</v>
      </c>
      <c r="J456">
        <v>3</v>
      </c>
      <c r="K456" t="s">
        <v>76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</row>
    <row r="457" spans="1:70" hidden="1" x14ac:dyDescent="0.25">
      <c r="A457" t="s">
        <v>950</v>
      </c>
      <c r="B457">
        <v>204</v>
      </c>
      <c r="C457" t="s">
        <v>951</v>
      </c>
      <c r="D457" s="1" t="s">
        <v>953</v>
      </c>
      <c r="E457" t="s">
        <v>883</v>
      </c>
      <c r="F457" t="s">
        <v>74</v>
      </c>
      <c r="G457">
        <v>0</v>
      </c>
      <c r="H457">
        <v>0</v>
      </c>
      <c r="I457" t="s">
        <v>87</v>
      </c>
      <c r="J457">
        <v>3</v>
      </c>
      <c r="K457" t="s">
        <v>99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</row>
    <row r="458" spans="1:70" hidden="1" x14ac:dyDescent="0.25">
      <c r="A458" t="s">
        <v>950</v>
      </c>
      <c r="B458">
        <v>204</v>
      </c>
      <c r="C458" t="s">
        <v>951</v>
      </c>
      <c r="D458" s="1" t="s">
        <v>954</v>
      </c>
      <c r="E458" t="s">
        <v>883</v>
      </c>
      <c r="F458" t="s">
        <v>74</v>
      </c>
      <c r="G458">
        <v>0</v>
      </c>
      <c r="H458">
        <v>0</v>
      </c>
      <c r="I458" t="s">
        <v>87</v>
      </c>
      <c r="J458">
        <v>3</v>
      </c>
      <c r="K458" t="s">
        <v>76</v>
      </c>
      <c r="L458" t="s">
        <v>82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</row>
    <row r="459" spans="1:70" hidden="1" x14ac:dyDescent="0.25">
      <c r="A459" t="s">
        <v>955</v>
      </c>
      <c r="B459">
        <v>205</v>
      </c>
      <c r="C459" t="s">
        <v>956</v>
      </c>
      <c r="D459" t="s">
        <v>878</v>
      </c>
      <c r="E459" t="s">
        <v>883</v>
      </c>
      <c r="F459" t="s">
        <v>74</v>
      </c>
      <c r="G459">
        <v>0</v>
      </c>
      <c r="H459">
        <v>0</v>
      </c>
      <c r="I459" t="s">
        <v>87</v>
      </c>
      <c r="J459">
        <v>1</v>
      </c>
      <c r="K459" t="s">
        <v>442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</row>
    <row r="460" spans="1:70" hidden="1" x14ac:dyDescent="0.25">
      <c r="A460" t="s">
        <v>957</v>
      </c>
      <c r="B460">
        <v>206</v>
      </c>
      <c r="C460" t="s">
        <v>958</v>
      </c>
      <c r="D460" t="s">
        <v>959</v>
      </c>
      <c r="E460" t="s">
        <v>883</v>
      </c>
      <c r="F460" t="s">
        <v>74</v>
      </c>
      <c r="G460">
        <v>3</v>
      </c>
      <c r="H460">
        <v>3</v>
      </c>
      <c r="I460" t="s">
        <v>87</v>
      </c>
      <c r="J460">
        <v>2</v>
      </c>
      <c r="K460" t="s">
        <v>190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</row>
    <row r="461" spans="1:70" hidden="1" x14ac:dyDescent="0.25">
      <c r="A461" t="s">
        <v>957</v>
      </c>
      <c r="B461">
        <v>206</v>
      </c>
      <c r="C461" t="s">
        <v>958</v>
      </c>
      <c r="D461" s="1" t="s">
        <v>635</v>
      </c>
      <c r="E461" t="s">
        <v>883</v>
      </c>
      <c r="F461" t="s">
        <v>74</v>
      </c>
      <c r="G461">
        <v>3</v>
      </c>
      <c r="H461">
        <v>3</v>
      </c>
      <c r="I461" t="s">
        <v>87</v>
      </c>
      <c r="J461">
        <v>2</v>
      </c>
      <c r="K461" t="s">
        <v>190</v>
      </c>
      <c r="L461" t="s">
        <v>82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</row>
    <row r="462" spans="1:70" hidden="1" x14ac:dyDescent="0.25">
      <c r="A462" t="s">
        <v>960</v>
      </c>
      <c r="B462">
        <v>207</v>
      </c>
      <c r="C462" t="s">
        <v>961</v>
      </c>
      <c r="D462" t="s">
        <v>962</v>
      </c>
      <c r="E462" t="s">
        <v>883</v>
      </c>
      <c r="F462" t="s">
        <v>74</v>
      </c>
      <c r="G462">
        <v>5</v>
      </c>
      <c r="H462">
        <v>5</v>
      </c>
      <c r="I462" t="s">
        <v>87</v>
      </c>
      <c r="J462">
        <v>2</v>
      </c>
      <c r="K462" t="s">
        <v>119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</row>
    <row r="463" spans="1:70" hidden="1" x14ac:dyDescent="0.25">
      <c r="A463" t="s">
        <v>960</v>
      </c>
      <c r="B463">
        <v>207</v>
      </c>
      <c r="C463" t="s">
        <v>961</v>
      </c>
      <c r="D463" s="1" t="s">
        <v>963</v>
      </c>
      <c r="E463" t="s">
        <v>883</v>
      </c>
      <c r="F463" t="s">
        <v>74</v>
      </c>
      <c r="G463">
        <v>5</v>
      </c>
      <c r="H463">
        <v>5</v>
      </c>
      <c r="I463" t="s">
        <v>87</v>
      </c>
      <c r="J463">
        <v>2</v>
      </c>
      <c r="K463" t="s">
        <v>183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</row>
    <row r="464" spans="1:70" hidden="1" x14ac:dyDescent="0.25">
      <c r="A464" t="s">
        <v>964</v>
      </c>
      <c r="B464">
        <v>208</v>
      </c>
      <c r="C464" t="s">
        <v>965</v>
      </c>
      <c r="D464" t="s">
        <v>966</v>
      </c>
      <c r="E464" t="s">
        <v>883</v>
      </c>
      <c r="F464" t="s">
        <v>74</v>
      </c>
      <c r="G464">
        <v>1</v>
      </c>
      <c r="H464">
        <v>1</v>
      </c>
      <c r="I464" t="s">
        <v>87</v>
      </c>
      <c r="J464">
        <v>1</v>
      </c>
      <c r="K464" t="s">
        <v>119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</row>
    <row r="465" spans="1:70" hidden="1" x14ac:dyDescent="0.25">
      <c r="A465" t="s">
        <v>964</v>
      </c>
      <c r="B465">
        <v>208</v>
      </c>
      <c r="C465" t="s">
        <v>965</v>
      </c>
      <c r="D465" s="1" t="s">
        <v>967</v>
      </c>
      <c r="E465" t="s">
        <v>883</v>
      </c>
      <c r="F465" t="s">
        <v>74</v>
      </c>
      <c r="G465">
        <v>1</v>
      </c>
      <c r="H465">
        <v>1</v>
      </c>
      <c r="I465" t="s">
        <v>87</v>
      </c>
      <c r="J465">
        <v>1</v>
      </c>
      <c r="K465" t="s">
        <v>119</v>
      </c>
      <c r="L465" t="s">
        <v>82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</row>
    <row r="466" spans="1:70" hidden="1" x14ac:dyDescent="0.25">
      <c r="A466" t="s">
        <v>968</v>
      </c>
      <c r="B466">
        <v>209</v>
      </c>
      <c r="C466" t="s">
        <v>969</v>
      </c>
      <c r="D466" t="s">
        <v>970</v>
      </c>
      <c r="E466" t="s">
        <v>883</v>
      </c>
      <c r="F466" t="s">
        <v>74</v>
      </c>
      <c r="G466">
        <v>1</v>
      </c>
      <c r="H466">
        <v>1</v>
      </c>
      <c r="I466" t="s">
        <v>87</v>
      </c>
      <c r="J466">
        <v>1</v>
      </c>
      <c r="K466" t="s">
        <v>183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</row>
    <row r="467" spans="1:70" hidden="1" x14ac:dyDescent="0.25">
      <c r="A467" t="s">
        <v>968</v>
      </c>
      <c r="B467">
        <v>209</v>
      </c>
      <c r="C467" t="s">
        <v>969</v>
      </c>
      <c r="D467" s="1" t="s">
        <v>971</v>
      </c>
      <c r="E467" t="s">
        <v>883</v>
      </c>
      <c r="F467" t="s">
        <v>74</v>
      </c>
      <c r="G467">
        <v>1</v>
      </c>
      <c r="H467">
        <v>1</v>
      </c>
      <c r="I467" t="s">
        <v>87</v>
      </c>
      <c r="J467">
        <v>1</v>
      </c>
      <c r="K467" t="s">
        <v>183</v>
      </c>
      <c r="L467" t="s">
        <v>82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</row>
    <row r="468" spans="1:70" hidden="1" x14ac:dyDescent="0.25">
      <c r="A468" t="s">
        <v>972</v>
      </c>
      <c r="B468">
        <v>210</v>
      </c>
      <c r="C468" t="s">
        <v>973</v>
      </c>
      <c r="D468" t="s">
        <v>974</v>
      </c>
      <c r="E468" t="s">
        <v>975</v>
      </c>
      <c r="F468" t="s">
        <v>74</v>
      </c>
      <c r="G468">
        <v>9</v>
      </c>
      <c r="H468">
        <v>9</v>
      </c>
      <c r="I468" t="s">
        <v>87</v>
      </c>
      <c r="J468">
        <v>2</v>
      </c>
      <c r="K468" t="s">
        <v>133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</row>
    <row r="469" spans="1:70" hidden="1" x14ac:dyDescent="0.25">
      <c r="A469" t="s">
        <v>972</v>
      </c>
      <c r="B469">
        <v>210</v>
      </c>
      <c r="C469" t="s">
        <v>973</v>
      </c>
      <c r="D469" s="1" t="s">
        <v>976</v>
      </c>
      <c r="E469" t="s">
        <v>975</v>
      </c>
      <c r="F469" t="s">
        <v>74</v>
      </c>
      <c r="G469">
        <v>9</v>
      </c>
      <c r="H469">
        <v>9</v>
      </c>
      <c r="I469" t="s">
        <v>87</v>
      </c>
      <c r="J469">
        <v>2</v>
      </c>
      <c r="K469" t="s">
        <v>133</v>
      </c>
      <c r="L469" t="s">
        <v>82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</row>
    <row r="470" spans="1:70" hidden="1" x14ac:dyDescent="0.25">
      <c r="A470" t="s">
        <v>977</v>
      </c>
      <c r="B470">
        <v>211</v>
      </c>
      <c r="C470" t="s">
        <v>978</v>
      </c>
      <c r="D470" t="s">
        <v>979</v>
      </c>
      <c r="E470" t="s">
        <v>975</v>
      </c>
      <c r="F470" t="s">
        <v>74</v>
      </c>
      <c r="G470">
        <v>1</v>
      </c>
      <c r="H470">
        <v>1</v>
      </c>
      <c r="I470" t="s">
        <v>87</v>
      </c>
      <c r="J470">
        <v>2</v>
      </c>
      <c r="K470" t="s">
        <v>126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</row>
    <row r="471" spans="1:70" hidden="1" x14ac:dyDescent="0.25">
      <c r="A471" t="s">
        <v>977</v>
      </c>
      <c r="B471">
        <v>211</v>
      </c>
      <c r="C471" t="s">
        <v>978</v>
      </c>
      <c r="D471" s="1" t="s">
        <v>980</v>
      </c>
      <c r="E471" t="s">
        <v>975</v>
      </c>
      <c r="F471" t="s">
        <v>74</v>
      </c>
      <c r="G471">
        <v>1</v>
      </c>
      <c r="H471">
        <v>1</v>
      </c>
      <c r="I471" t="s">
        <v>87</v>
      </c>
      <c r="J471">
        <v>2</v>
      </c>
      <c r="K471" t="s">
        <v>126</v>
      </c>
      <c r="L471" t="s">
        <v>82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</row>
    <row r="472" spans="1:70" hidden="1" x14ac:dyDescent="0.25">
      <c r="A472" t="s">
        <v>981</v>
      </c>
      <c r="B472">
        <v>212</v>
      </c>
      <c r="C472" t="s">
        <v>982</v>
      </c>
      <c r="D472" t="s">
        <v>983</v>
      </c>
      <c r="E472" t="s">
        <v>975</v>
      </c>
      <c r="F472" t="s">
        <v>86</v>
      </c>
      <c r="G472">
        <v>0</v>
      </c>
      <c r="H472">
        <v>0</v>
      </c>
      <c r="I472" t="s">
        <v>87</v>
      </c>
      <c r="J472">
        <v>2</v>
      </c>
      <c r="K472" t="s">
        <v>133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</row>
    <row r="473" spans="1:70" hidden="1" x14ac:dyDescent="0.25">
      <c r="A473" t="s">
        <v>981</v>
      </c>
      <c r="B473">
        <v>212</v>
      </c>
      <c r="C473" t="s">
        <v>982</v>
      </c>
      <c r="D473" s="1" t="s">
        <v>238</v>
      </c>
      <c r="E473" t="s">
        <v>975</v>
      </c>
      <c r="F473" t="s">
        <v>86</v>
      </c>
      <c r="G473">
        <v>0</v>
      </c>
      <c r="H473">
        <v>0</v>
      </c>
      <c r="I473" t="s">
        <v>87</v>
      </c>
      <c r="J473">
        <v>2</v>
      </c>
      <c r="K473" t="s">
        <v>133</v>
      </c>
      <c r="L473" t="s">
        <v>82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</row>
    <row r="474" spans="1:70" hidden="1" x14ac:dyDescent="0.25">
      <c r="A474" t="s">
        <v>984</v>
      </c>
      <c r="B474">
        <v>213</v>
      </c>
      <c r="C474" t="s">
        <v>985</v>
      </c>
      <c r="D474" t="s">
        <v>986</v>
      </c>
      <c r="E474" t="s">
        <v>975</v>
      </c>
      <c r="F474" t="s">
        <v>86</v>
      </c>
      <c r="G474">
        <v>0</v>
      </c>
      <c r="H474">
        <v>0</v>
      </c>
      <c r="I474" t="s">
        <v>87</v>
      </c>
      <c r="J474">
        <v>3</v>
      </c>
      <c r="K474" t="s">
        <v>229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</row>
    <row r="475" spans="1:70" hidden="1" x14ac:dyDescent="0.25">
      <c r="A475" t="s">
        <v>984</v>
      </c>
      <c r="B475">
        <v>213</v>
      </c>
      <c r="C475" t="s">
        <v>985</v>
      </c>
      <c r="D475" s="1" t="s">
        <v>987</v>
      </c>
      <c r="E475" t="s">
        <v>975</v>
      </c>
      <c r="F475" t="s">
        <v>86</v>
      </c>
      <c r="G475">
        <v>0</v>
      </c>
      <c r="H475">
        <v>0</v>
      </c>
      <c r="I475" t="s">
        <v>87</v>
      </c>
      <c r="J475">
        <v>3</v>
      </c>
      <c r="K475" t="s">
        <v>229</v>
      </c>
      <c r="L475" t="s">
        <v>82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</row>
    <row r="476" spans="1:70" hidden="1" x14ac:dyDescent="0.25">
      <c r="A476" t="s">
        <v>984</v>
      </c>
      <c r="B476">
        <v>213</v>
      </c>
      <c r="C476" t="s">
        <v>985</v>
      </c>
      <c r="D476" s="1" t="s">
        <v>988</v>
      </c>
      <c r="E476" t="s">
        <v>975</v>
      </c>
      <c r="F476" t="s">
        <v>86</v>
      </c>
      <c r="G476">
        <v>0</v>
      </c>
      <c r="H476">
        <v>0</v>
      </c>
      <c r="I476" t="s">
        <v>87</v>
      </c>
      <c r="J476">
        <v>3</v>
      </c>
      <c r="K476" t="s">
        <v>229</v>
      </c>
      <c r="L476" t="s">
        <v>82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</row>
    <row r="477" spans="1:70" hidden="1" x14ac:dyDescent="0.25">
      <c r="A477" t="s">
        <v>989</v>
      </c>
      <c r="B477">
        <v>214</v>
      </c>
      <c r="C477" t="s">
        <v>990</v>
      </c>
      <c r="D477" t="s">
        <v>991</v>
      </c>
      <c r="E477" t="s">
        <v>975</v>
      </c>
      <c r="F477" t="s">
        <v>74</v>
      </c>
      <c r="G477">
        <v>4</v>
      </c>
      <c r="H477">
        <v>4</v>
      </c>
      <c r="I477" t="s">
        <v>87</v>
      </c>
      <c r="J477">
        <v>3</v>
      </c>
      <c r="K477" t="s">
        <v>229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</row>
    <row r="478" spans="1:70" hidden="1" x14ac:dyDescent="0.25">
      <c r="A478" t="s">
        <v>989</v>
      </c>
      <c r="B478">
        <v>214</v>
      </c>
      <c r="C478" t="s">
        <v>990</v>
      </c>
      <c r="D478" s="1" t="s">
        <v>992</v>
      </c>
      <c r="E478" t="s">
        <v>975</v>
      </c>
      <c r="F478" t="s">
        <v>74</v>
      </c>
      <c r="G478">
        <v>4</v>
      </c>
      <c r="H478">
        <v>4</v>
      </c>
      <c r="I478" t="s">
        <v>87</v>
      </c>
      <c r="J478">
        <v>3</v>
      </c>
      <c r="K478" t="s">
        <v>229</v>
      </c>
      <c r="L478" t="s">
        <v>82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</row>
    <row r="479" spans="1:70" hidden="1" x14ac:dyDescent="0.25">
      <c r="A479" t="s">
        <v>989</v>
      </c>
      <c r="B479">
        <v>214</v>
      </c>
      <c r="C479" t="s">
        <v>990</v>
      </c>
      <c r="D479" s="1" t="s">
        <v>993</v>
      </c>
      <c r="E479" t="s">
        <v>975</v>
      </c>
      <c r="F479" t="s">
        <v>74</v>
      </c>
      <c r="G479">
        <v>4</v>
      </c>
      <c r="H479">
        <v>4</v>
      </c>
      <c r="I479" t="s">
        <v>87</v>
      </c>
      <c r="J479">
        <v>3</v>
      </c>
      <c r="K479" t="s">
        <v>229</v>
      </c>
      <c r="L479" t="s">
        <v>82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</row>
    <row r="480" spans="1:70" hidden="1" x14ac:dyDescent="0.25">
      <c r="A480" t="s">
        <v>994</v>
      </c>
      <c r="B480">
        <v>215</v>
      </c>
      <c r="C480" t="s">
        <v>995</v>
      </c>
      <c r="D480" t="s">
        <v>865</v>
      </c>
      <c r="E480" t="s">
        <v>975</v>
      </c>
      <c r="F480" t="s">
        <v>86</v>
      </c>
      <c r="G480">
        <v>0</v>
      </c>
      <c r="H480">
        <v>0</v>
      </c>
      <c r="I480" t="s">
        <v>87</v>
      </c>
      <c r="J480">
        <v>3</v>
      </c>
      <c r="K480" t="s">
        <v>190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</row>
    <row r="481" spans="1:70" hidden="1" x14ac:dyDescent="0.25">
      <c r="A481" t="s">
        <v>994</v>
      </c>
      <c r="B481">
        <v>215</v>
      </c>
      <c r="C481" t="s">
        <v>995</v>
      </c>
      <c r="D481" s="1" t="s">
        <v>996</v>
      </c>
      <c r="E481" t="s">
        <v>975</v>
      </c>
      <c r="F481" t="s">
        <v>86</v>
      </c>
      <c r="G481">
        <v>0</v>
      </c>
      <c r="H481">
        <v>0</v>
      </c>
      <c r="I481" t="s">
        <v>87</v>
      </c>
      <c r="J481">
        <v>3</v>
      </c>
      <c r="K481" t="s">
        <v>146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</row>
    <row r="482" spans="1:70" hidden="1" x14ac:dyDescent="0.25">
      <c r="A482" t="s">
        <v>994</v>
      </c>
      <c r="B482">
        <v>215</v>
      </c>
      <c r="C482" t="s">
        <v>995</v>
      </c>
      <c r="D482" s="1" t="s">
        <v>997</v>
      </c>
      <c r="E482" t="s">
        <v>975</v>
      </c>
      <c r="F482" t="s">
        <v>86</v>
      </c>
      <c r="G482">
        <v>0</v>
      </c>
      <c r="H482">
        <v>0</v>
      </c>
      <c r="I482" t="s">
        <v>87</v>
      </c>
      <c r="J482">
        <v>3</v>
      </c>
      <c r="K482" t="s">
        <v>190</v>
      </c>
      <c r="L482" t="s">
        <v>82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</row>
    <row r="483" spans="1:70" hidden="1" x14ac:dyDescent="0.25">
      <c r="A483" t="s">
        <v>998</v>
      </c>
      <c r="B483">
        <v>216</v>
      </c>
      <c r="C483" t="s">
        <v>999</v>
      </c>
      <c r="D483" t="s">
        <v>1000</v>
      </c>
      <c r="E483" t="s">
        <v>975</v>
      </c>
      <c r="F483" t="s">
        <v>74</v>
      </c>
      <c r="G483">
        <v>7</v>
      </c>
      <c r="H483">
        <v>7</v>
      </c>
      <c r="I483" t="s">
        <v>87</v>
      </c>
      <c r="J483">
        <v>3</v>
      </c>
      <c r="K483" t="s">
        <v>229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</row>
    <row r="484" spans="1:70" hidden="1" x14ac:dyDescent="0.25">
      <c r="A484" t="s">
        <v>998</v>
      </c>
      <c r="B484">
        <v>216</v>
      </c>
      <c r="C484" t="s">
        <v>999</v>
      </c>
      <c r="D484" s="1" t="s">
        <v>1001</v>
      </c>
      <c r="E484" t="s">
        <v>975</v>
      </c>
      <c r="F484" t="s">
        <v>74</v>
      </c>
      <c r="G484">
        <v>7</v>
      </c>
      <c r="H484">
        <v>7</v>
      </c>
      <c r="I484" t="s">
        <v>87</v>
      </c>
      <c r="J484">
        <v>3</v>
      </c>
      <c r="K484" t="s">
        <v>229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</row>
    <row r="485" spans="1:70" hidden="1" x14ac:dyDescent="0.25">
      <c r="A485" t="s">
        <v>998</v>
      </c>
      <c r="B485">
        <v>216</v>
      </c>
      <c r="C485" t="s">
        <v>999</v>
      </c>
      <c r="D485" s="1" t="s">
        <v>1002</v>
      </c>
      <c r="E485" t="s">
        <v>975</v>
      </c>
      <c r="F485" t="s">
        <v>74</v>
      </c>
      <c r="G485">
        <v>7</v>
      </c>
      <c r="H485">
        <v>7</v>
      </c>
      <c r="I485" t="s">
        <v>87</v>
      </c>
      <c r="J485">
        <v>3</v>
      </c>
      <c r="K485" t="s">
        <v>229</v>
      </c>
      <c r="L485" t="s">
        <v>82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</row>
    <row r="486" spans="1:70" hidden="1" x14ac:dyDescent="0.25">
      <c r="A486" t="s">
        <v>1003</v>
      </c>
      <c r="B486">
        <v>217</v>
      </c>
      <c r="C486" t="s">
        <v>1004</v>
      </c>
      <c r="D486" t="s">
        <v>1005</v>
      </c>
      <c r="E486" t="s">
        <v>975</v>
      </c>
      <c r="F486" t="s">
        <v>74</v>
      </c>
      <c r="G486">
        <v>0</v>
      </c>
      <c r="H486">
        <v>0</v>
      </c>
      <c r="I486" t="s">
        <v>87</v>
      </c>
      <c r="J486">
        <v>2</v>
      </c>
      <c r="K486" t="s">
        <v>76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</row>
    <row r="487" spans="1:70" hidden="1" x14ac:dyDescent="0.25">
      <c r="A487" t="s">
        <v>1003</v>
      </c>
      <c r="B487">
        <v>217</v>
      </c>
      <c r="C487" t="s">
        <v>1004</v>
      </c>
      <c r="D487" s="1" t="s">
        <v>1006</v>
      </c>
      <c r="E487" t="s">
        <v>975</v>
      </c>
      <c r="F487" t="s">
        <v>74</v>
      </c>
      <c r="G487">
        <v>0</v>
      </c>
      <c r="H487">
        <v>0</v>
      </c>
      <c r="I487" t="s">
        <v>87</v>
      </c>
      <c r="J487">
        <v>2</v>
      </c>
      <c r="K487" t="s">
        <v>76</v>
      </c>
      <c r="L487" t="s">
        <v>82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</row>
    <row r="488" spans="1:70" hidden="1" x14ac:dyDescent="0.25">
      <c r="A488" t="s">
        <v>1007</v>
      </c>
      <c r="B488">
        <v>218</v>
      </c>
      <c r="C488" t="s">
        <v>1008</v>
      </c>
      <c r="D488" t="s">
        <v>1009</v>
      </c>
      <c r="E488" t="s">
        <v>975</v>
      </c>
      <c r="F488" t="s">
        <v>74</v>
      </c>
      <c r="G488">
        <v>1</v>
      </c>
      <c r="H488">
        <v>1</v>
      </c>
      <c r="I488" t="s">
        <v>87</v>
      </c>
      <c r="J488">
        <v>2</v>
      </c>
      <c r="K488" t="s">
        <v>336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</row>
    <row r="489" spans="1:70" hidden="1" x14ac:dyDescent="0.25">
      <c r="A489" t="s">
        <v>1007</v>
      </c>
      <c r="B489">
        <v>218</v>
      </c>
      <c r="C489" t="s">
        <v>1008</v>
      </c>
      <c r="D489" s="1" t="s">
        <v>1010</v>
      </c>
      <c r="E489" t="s">
        <v>975</v>
      </c>
      <c r="F489" t="s">
        <v>74</v>
      </c>
      <c r="G489">
        <v>1</v>
      </c>
      <c r="H489">
        <v>1</v>
      </c>
      <c r="I489" t="s">
        <v>87</v>
      </c>
      <c r="J489">
        <v>2</v>
      </c>
      <c r="K489" t="s">
        <v>229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</row>
    <row r="490" spans="1:70" hidden="1" x14ac:dyDescent="0.25">
      <c r="A490" t="s">
        <v>1011</v>
      </c>
      <c r="B490">
        <v>219</v>
      </c>
      <c r="C490" t="s">
        <v>1012</v>
      </c>
      <c r="D490" t="s">
        <v>1013</v>
      </c>
      <c r="E490" t="s">
        <v>975</v>
      </c>
      <c r="F490" t="s">
        <v>74</v>
      </c>
      <c r="G490">
        <v>4</v>
      </c>
      <c r="H490">
        <v>4</v>
      </c>
      <c r="I490" t="s">
        <v>87</v>
      </c>
      <c r="J490">
        <v>5</v>
      </c>
      <c r="K490" t="s">
        <v>126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</row>
    <row r="491" spans="1:70" hidden="1" x14ac:dyDescent="0.25">
      <c r="A491" t="s">
        <v>1011</v>
      </c>
      <c r="B491">
        <v>219</v>
      </c>
      <c r="C491" t="s">
        <v>1012</v>
      </c>
      <c r="D491" s="1" t="s">
        <v>887</v>
      </c>
      <c r="E491" t="s">
        <v>975</v>
      </c>
      <c r="F491" t="s">
        <v>74</v>
      </c>
      <c r="G491">
        <v>4</v>
      </c>
      <c r="H491">
        <v>4</v>
      </c>
      <c r="I491" t="s">
        <v>87</v>
      </c>
      <c r="J491">
        <v>5</v>
      </c>
      <c r="K491" t="s">
        <v>126</v>
      </c>
      <c r="L491" t="s">
        <v>82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</row>
    <row r="492" spans="1:70" hidden="1" x14ac:dyDescent="0.25">
      <c r="A492" t="s">
        <v>1011</v>
      </c>
      <c r="B492">
        <v>219</v>
      </c>
      <c r="C492" t="s">
        <v>1012</v>
      </c>
      <c r="D492" s="1" t="s">
        <v>1014</v>
      </c>
      <c r="E492" t="s">
        <v>975</v>
      </c>
      <c r="F492" t="s">
        <v>74</v>
      </c>
      <c r="G492">
        <v>4</v>
      </c>
      <c r="H492">
        <v>4</v>
      </c>
      <c r="I492" t="s">
        <v>87</v>
      </c>
      <c r="J492">
        <v>5</v>
      </c>
      <c r="K492" t="s">
        <v>126</v>
      </c>
      <c r="L492" t="s">
        <v>82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</row>
    <row r="493" spans="1:70" hidden="1" x14ac:dyDescent="0.25">
      <c r="A493" t="s">
        <v>1011</v>
      </c>
      <c r="B493">
        <v>219</v>
      </c>
      <c r="C493" t="s">
        <v>1012</v>
      </c>
      <c r="D493" s="1" t="s">
        <v>1015</v>
      </c>
      <c r="E493" t="s">
        <v>975</v>
      </c>
      <c r="F493" t="s">
        <v>74</v>
      </c>
      <c r="G493">
        <v>4</v>
      </c>
      <c r="H493">
        <v>4</v>
      </c>
      <c r="I493" t="s">
        <v>87</v>
      </c>
      <c r="J493">
        <v>5</v>
      </c>
      <c r="K493" t="s">
        <v>190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</row>
    <row r="494" spans="1:70" hidden="1" x14ac:dyDescent="0.25">
      <c r="A494" t="s">
        <v>1011</v>
      </c>
      <c r="B494">
        <v>219</v>
      </c>
      <c r="C494" t="s">
        <v>1012</v>
      </c>
      <c r="D494" s="1" t="s">
        <v>1016</v>
      </c>
      <c r="E494" t="s">
        <v>975</v>
      </c>
      <c r="F494" t="s">
        <v>74</v>
      </c>
      <c r="G494">
        <v>4</v>
      </c>
      <c r="H494">
        <v>4</v>
      </c>
      <c r="I494" t="s">
        <v>87</v>
      </c>
      <c r="J494">
        <v>5</v>
      </c>
      <c r="K494" t="s">
        <v>126</v>
      </c>
      <c r="L494" t="s">
        <v>82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</row>
    <row r="495" spans="1:70" hidden="1" x14ac:dyDescent="0.25">
      <c r="A495" t="s">
        <v>1017</v>
      </c>
      <c r="B495">
        <v>220</v>
      </c>
      <c r="C495" t="s">
        <v>1018</v>
      </c>
      <c r="D495" t="s">
        <v>1019</v>
      </c>
      <c r="E495" t="s">
        <v>975</v>
      </c>
      <c r="F495" t="s">
        <v>74</v>
      </c>
      <c r="G495">
        <v>1</v>
      </c>
      <c r="H495">
        <v>1</v>
      </c>
      <c r="I495" t="s">
        <v>87</v>
      </c>
      <c r="J495">
        <v>2</v>
      </c>
      <c r="K495" t="s">
        <v>229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</row>
    <row r="496" spans="1:70" hidden="1" x14ac:dyDescent="0.25">
      <c r="A496" t="s">
        <v>1017</v>
      </c>
      <c r="B496">
        <v>220</v>
      </c>
      <c r="C496" t="s">
        <v>1018</v>
      </c>
      <c r="D496" s="1" t="s">
        <v>518</v>
      </c>
      <c r="E496" t="s">
        <v>975</v>
      </c>
      <c r="F496" t="s">
        <v>74</v>
      </c>
      <c r="G496">
        <v>1</v>
      </c>
      <c r="H496">
        <v>1</v>
      </c>
      <c r="I496" t="s">
        <v>87</v>
      </c>
      <c r="J496">
        <v>2</v>
      </c>
      <c r="K496" t="s">
        <v>229</v>
      </c>
      <c r="L496" t="s">
        <v>82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</row>
    <row r="497" spans="1:70" x14ac:dyDescent="0.25">
      <c r="A497" t="s">
        <v>1020</v>
      </c>
      <c r="B497">
        <v>221</v>
      </c>
      <c r="C497" t="s">
        <v>1021</v>
      </c>
      <c r="D497" t="s">
        <v>1022</v>
      </c>
      <c r="E497" t="s">
        <v>975</v>
      </c>
      <c r="F497" t="s">
        <v>74</v>
      </c>
      <c r="G497">
        <v>0</v>
      </c>
      <c r="H497">
        <v>0</v>
      </c>
      <c r="I497" t="s">
        <v>87</v>
      </c>
      <c r="J497">
        <v>3</v>
      </c>
      <c r="K497" t="s">
        <v>201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</row>
    <row r="498" spans="1:70" x14ac:dyDescent="0.25">
      <c r="A498" t="s">
        <v>1020</v>
      </c>
      <c r="B498">
        <v>221</v>
      </c>
      <c r="C498" t="s">
        <v>1021</v>
      </c>
      <c r="D498" t="s">
        <v>1023</v>
      </c>
      <c r="E498" t="s">
        <v>975</v>
      </c>
      <c r="F498" t="s">
        <v>74</v>
      </c>
      <c r="G498">
        <v>0</v>
      </c>
      <c r="H498">
        <v>0</v>
      </c>
      <c r="I498" t="s">
        <v>87</v>
      </c>
      <c r="J498">
        <v>3</v>
      </c>
      <c r="K498" t="s">
        <v>201</v>
      </c>
      <c r="L498" t="s">
        <v>82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</row>
    <row r="499" spans="1:70" x14ac:dyDescent="0.25">
      <c r="A499" t="s">
        <v>1020</v>
      </c>
      <c r="B499">
        <v>221</v>
      </c>
      <c r="C499" t="s">
        <v>1021</v>
      </c>
      <c r="D499" t="s">
        <v>1024</v>
      </c>
      <c r="E499" t="s">
        <v>975</v>
      </c>
      <c r="F499" t="s">
        <v>74</v>
      </c>
      <c r="G499">
        <v>0</v>
      </c>
      <c r="H499">
        <v>0</v>
      </c>
      <c r="I499" t="s">
        <v>87</v>
      </c>
      <c r="J499">
        <v>3</v>
      </c>
      <c r="K499" t="s">
        <v>201</v>
      </c>
      <c r="L499" t="s">
        <v>82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</row>
    <row r="500" spans="1:70" hidden="1" x14ac:dyDescent="0.25">
      <c r="A500" t="s">
        <v>1025</v>
      </c>
      <c r="B500">
        <v>222</v>
      </c>
      <c r="C500" t="s">
        <v>1026</v>
      </c>
      <c r="D500" t="s">
        <v>1027</v>
      </c>
      <c r="E500" t="s">
        <v>975</v>
      </c>
      <c r="F500" t="s">
        <v>86</v>
      </c>
      <c r="G500">
        <v>0</v>
      </c>
      <c r="H500">
        <v>0</v>
      </c>
      <c r="I500" t="s">
        <v>87</v>
      </c>
      <c r="J500">
        <v>1</v>
      </c>
      <c r="K500" t="s">
        <v>88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</row>
    <row r="501" spans="1:70" hidden="1" x14ac:dyDescent="0.25">
      <c r="A501" t="s">
        <v>1028</v>
      </c>
      <c r="B501">
        <v>223</v>
      </c>
      <c r="C501" t="s">
        <v>1029</v>
      </c>
      <c r="D501" t="s">
        <v>1016</v>
      </c>
      <c r="E501" t="s">
        <v>975</v>
      </c>
      <c r="F501" t="s">
        <v>74</v>
      </c>
      <c r="G501">
        <v>2</v>
      </c>
      <c r="H501">
        <v>2</v>
      </c>
      <c r="I501" t="s">
        <v>87</v>
      </c>
      <c r="J501">
        <v>3</v>
      </c>
      <c r="K501" t="s">
        <v>126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</row>
    <row r="502" spans="1:70" hidden="1" x14ac:dyDescent="0.25">
      <c r="A502" t="s">
        <v>1028</v>
      </c>
      <c r="B502">
        <v>223</v>
      </c>
      <c r="C502" t="s">
        <v>1029</v>
      </c>
      <c r="D502" s="1" t="s">
        <v>887</v>
      </c>
      <c r="E502" t="s">
        <v>975</v>
      </c>
      <c r="F502" t="s">
        <v>74</v>
      </c>
      <c r="G502">
        <v>2</v>
      </c>
      <c r="H502">
        <v>2</v>
      </c>
      <c r="I502" t="s">
        <v>87</v>
      </c>
      <c r="J502">
        <v>3</v>
      </c>
      <c r="K502" t="s">
        <v>126</v>
      </c>
      <c r="L502" t="s">
        <v>82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</row>
    <row r="503" spans="1:70" hidden="1" x14ac:dyDescent="0.25">
      <c r="A503" t="s">
        <v>1028</v>
      </c>
      <c r="B503">
        <v>223</v>
      </c>
      <c r="C503" t="s">
        <v>1029</v>
      </c>
      <c r="D503" s="1" t="s">
        <v>1014</v>
      </c>
      <c r="E503" t="s">
        <v>975</v>
      </c>
      <c r="F503" t="s">
        <v>74</v>
      </c>
      <c r="G503">
        <v>2</v>
      </c>
      <c r="H503">
        <v>2</v>
      </c>
      <c r="I503" t="s">
        <v>87</v>
      </c>
      <c r="J503">
        <v>3</v>
      </c>
      <c r="K503" t="s">
        <v>126</v>
      </c>
      <c r="L503" t="s">
        <v>82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</row>
    <row r="504" spans="1:70" hidden="1" x14ac:dyDescent="0.25">
      <c r="A504" t="s">
        <v>1030</v>
      </c>
      <c r="B504">
        <v>224</v>
      </c>
      <c r="C504" t="s">
        <v>1031</v>
      </c>
      <c r="D504" t="s">
        <v>1032</v>
      </c>
      <c r="E504" t="s">
        <v>975</v>
      </c>
      <c r="F504" t="s">
        <v>74</v>
      </c>
      <c r="G504">
        <v>0</v>
      </c>
      <c r="H504">
        <v>0</v>
      </c>
      <c r="I504" t="s">
        <v>87</v>
      </c>
      <c r="J504">
        <v>2</v>
      </c>
      <c r="K504" t="s">
        <v>1033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</row>
    <row r="505" spans="1:70" hidden="1" x14ac:dyDescent="0.25">
      <c r="A505" t="s">
        <v>1030</v>
      </c>
      <c r="B505">
        <v>224</v>
      </c>
      <c r="C505" t="s">
        <v>1031</v>
      </c>
      <c r="D505" s="1" t="s">
        <v>1034</v>
      </c>
      <c r="E505" t="s">
        <v>975</v>
      </c>
      <c r="F505" t="s">
        <v>74</v>
      </c>
      <c r="G505">
        <v>0</v>
      </c>
      <c r="H505">
        <v>0</v>
      </c>
      <c r="I505" t="s">
        <v>87</v>
      </c>
      <c r="J505">
        <v>2</v>
      </c>
      <c r="K505" t="s">
        <v>107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</row>
    <row r="506" spans="1:70" hidden="1" x14ac:dyDescent="0.25">
      <c r="A506" t="s">
        <v>1035</v>
      </c>
      <c r="B506">
        <v>225</v>
      </c>
      <c r="C506" t="s">
        <v>1036</v>
      </c>
      <c r="D506" t="s">
        <v>1037</v>
      </c>
      <c r="E506" t="s">
        <v>975</v>
      </c>
      <c r="F506" t="s">
        <v>74</v>
      </c>
      <c r="G506">
        <v>8</v>
      </c>
      <c r="H506">
        <v>8</v>
      </c>
      <c r="I506" t="s">
        <v>87</v>
      </c>
      <c r="J506">
        <v>3</v>
      </c>
      <c r="K506" t="s">
        <v>229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</row>
    <row r="507" spans="1:70" hidden="1" x14ac:dyDescent="0.25">
      <c r="A507" t="s">
        <v>1035</v>
      </c>
      <c r="B507">
        <v>225</v>
      </c>
      <c r="C507" t="s">
        <v>1036</v>
      </c>
      <c r="D507" s="1" t="s">
        <v>1038</v>
      </c>
      <c r="E507" t="s">
        <v>975</v>
      </c>
      <c r="F507" t="s">
        <v>74</v>
      </c>
      <c r="G507">
        <v>8</v>
      </c>
      <c r="H507">
        <v>8</v>
      </c>
      <c r="I507" t="s">
        <v>87</v>
      </c>
      <c r="J507">
        <v>3</v>
      </c>
      <c r="K507" t="s">
        <v>229</v>
      </c>
      <c r="L507" t="s">
        <v>82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</row>
    <row r="508" spans="1:70" hidden="1" x14ac:dyDescent="0.25">
      <c r="A508" t="s">
        <v>1035</v>
      </c>
      <c r="B508">
        <v>225</v>
      </c>
      <c r="C508" t="s">
        <v>1036</v>
      </c>
      <c r="D508" s="1" t="s">
        <v>1039</v>
      </c>
      <c r="E508" t="s">
        <v>975</v>
      </c>
      <c r="F508" t="s">
        <v>74</v>
      </c>
      <c r="G508">
        <v>8</v>
      </c>
      <c r="H508">
        <v>8</v>
      </c>
      <c r="I508" t="s">
        <v>87</v>
      </c>
      <c r="J508">
        <v>3</v>
      </c>
      <c r="K508" t="s">
        <v>229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</row>
    <row r="509" spans="1:70" x14ac:dyDescent="0.25">
      <c r="A509" t="s">
        <v>1040</v>
      </c>
      <c r="B509">
        <v>226</v>
      </c>
      <c r="C509" t="s">
        <v>1041</v>
      </c>
      <c r="D509" t="s">
        <v>816</v>
      </c>
      <c r="E509" t="s">
        <v>975</v>
      </c>
      <c r="F509" t="s">
        <v>74</v>
      </c>
      <c r="G509">
        <v>18</v>
      </c>
      <c r="H509">
        <v>18</v>
      </c>
      <c r="I509" t="s">
        <v>87</v>
      </c>
      <c r="J509">
        <v>4</v>
      </c>
      <c r="K509" t="s">
        <v>201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</row>
    <row r="510" spans="1:70" x14ac:dyDescent="0.25">
      <c r="A510" t="s">
        <v>1040</v>
      </c>
      <c r="B510">
        <v>226</v>
      </c>
      <c r="C510" t="s">
        <v>1041</v>
      </c>
      <c r="D510" s="1" t="s">
        <v>1042</v>
      </c>
      <c r="E510" t="s">
        <v>975</v>
      </c>
      <c r="F510" t="s">
        <v>74</v>
      </c>
      <c r="G510">
        <v>18</v>
      </c>
      <c r="H510">
        <v>18</v>
      </c>
      <c r="I510" t="s">
        <v>87</v>
      </c>
      <c r="J510">
        <v>4</v>
      </c>
      <c r="K510" t="s">
        <v>201</v>
      </c>
      <c r="L510" t="s">
        <v>82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</row>
    <row r="511" spans="1:70" x14ac:dyDescent="0.25">
      <c r="A511" t="s">
        <v>1040</v>
      </c>
      <c r="B511">
        <v>226</v>
      </c>
      <c r="C511" t="s">
        <v>1041</v>
      </c>
      <c r="D511" s="1" t="s">
        <v>1043</v>
      </c>
      <c r="E511" t="s">
        <v>975</v>
      </c>
      <c r="F511" t="s">
        <v>74</v>
      </c>
      <c r="G511">
        <v>18</v>
      </c>
      <c r="H511">
        <v>18</v>
      </c>
      <c r="I511" t="s">
        <v>87</v>
      </c>
      <c r="J511">
        <v>4</v>
      </c>
      <c r="K511" t="s">
        <v>201</v>
      </c>
      <c r="L511" t="s">
        <v>82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</row>
    <row r="512" spans="1:70" x14ac:dyDescent="0.25">
      <c r="A512" t="s">
        <v>1040</v>
      </c>
      <c r="B512">
        <v>226</v>
      </c>
      <c r="C512" t="s">
        <v>1041</v>
      </c>
      <c r="D512" s="1" t="s">
        <v>1044</v>
      </c>
      <c r="E512" t="s">
        <v>975</v>
      </c>
      <c r="F512" t="s">
        <v>74</v>
      </c>
      <c r="G512">
        <v>18</v>
      </c>
      <c r="H512">
        <v>18</v>
      </c>
      <c r="I512" t="s">
        <v>87</v>
      </c>
      <c r="J512">
        <v>4</v>
      </c>
      <c r="K512" t="s">
        <v>201</v>
      </c>
      <c r="L512" t="s">
        <v>82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</row>
    <row r="513" spans="1:70" hidden="1" x14ac:dyDescent="0.25">
      <c r="A513" t="s">
        <v>1045</v>
      </c>
      <c r="B513">
        <v>227</v>
      </c>
      <c r="C513" t="s">
        <v>1046</v>
      </c>
      <c r="D513" t="s">
        <v>1047</v>
      </c>
      <c r="E513" t="s">
        <v>975</v>
      </c>
      <c r="F513" t="s">
        <v>74</v>
      </c>
      <c r="G513">
        <v>3</v>
      </c>
      <c r="H513">
        <v>3</v>
      </c>
      <c r="I513" t="s">
        <v>87</v>
      </c>
      <c r="J513">
        <v>1</v>
      </c>
      <c r="K513" t="s">
        <v>183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</row>
    <row r="514" spans="1:70" hidden="1" x14ac:dyDescent="0.25">
      <c r="A514" t="s">
        <v>1045</v>
      </c>
      <c r="B514">
        <v>227</v>
      </c>
      <c r="C514" t="s">
        <v>1046</v>
      </c>
      <c r="D514" s="1" t="s">
        <v>851</v>
      </c>
      <c r="E514" t="s">
        <v>975</v>
      </c>
      <c r="F514" t="s">
        <v>74</v>
      </c>
      <c r="G514">
        <v>3</v>
      </c>
      <c r="H514">
        <v>3</v>
      </c>
      <c r="I514" t="s">
        <v>87</v>
      </c>
      <c r="J514">
        <v>1</v>
      </c>
      <c r="K514" t="s">
        <v>183</v>
      </c>
      <c r="L514" t="s">
        <v>82</v>
      </c>
      <c r="M514">
        <v>0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</row>
    <row r="515" spans="1:70" hidden="1" x14ac:dyDescent="0.25">
      <c r="A515" t="s">
        <v>1048</v>
      </c>
      <c r="B515">
        <v>228</v>
      </c>
      <c r="C515" t="s">
        <v>1049</v>
      </c>
      <c r="D515" t="s">
        <v>1050</v>
      </c>
      <c r="E515" t="s">
        <v>975</v>
      </c>
      <c r="F515" t="s">
        <v>74</v>
      </c>
      <c r="G515">
        <v>0</v>
      </c>
      <c r="H515">
        <v>0</v>
      </c>
      <c r="I515" t="s">
        <v>87</v>
      </c>
      <c r="J515">
        <v>2</v>
      </c>
      <c r="K515" t="s">
        <v>183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</row>
    <row r="516" spans="1:70" hidden="1" x14ac:dyDescent="0.25">
      <c r="A516" t="s">
        <v>1048</v>
      </c>
      <c r="B516">
        <v>228</v>
      </c>
      <c r="C516" t="s">
        <v>1049</v>
      </c>
      <c r="D516" s="1" t="s">
        <v>851</v>
      </c>
      <c r="E516" t="s">
        <v>975</v>
      </c>
      <c r="F516" t="s">
        <v>74</v>
      </c>
      <c r="G516">
        <v>0</v>
      </c>
      <c r="H516">
        <v>0</v>
      </c>
      <c r="I516" t="s">
        <v>87</v>
      </c>
      <c r="J516">
        <v>2</v>
      </c>
      <c r="K516" t="s">
        <v>183</v>
      </c>
      <c r="L516" t="s">
        <v>82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</row>
    <row r="517" spans="1:70" hidden="1" x14ac:dyDescent="0.25">
      <c r="A517" t="s">
        <v>1051</v>
      </c>
      <c r="B517">
        <v>229</v>
      </c>
      <c r="C517" t="s">
        <v>1052</v>
      </c>
      <c r="D517" t="s">
        <v>1053</v>
      </c>
      <c r="E517" t="s">
        <v>975</v>
      </c>
      <c r="F517" t="s">
        <v>74</v>
      </c>
      <c r="G517">
        <v>3</v>
      </c>
      <c r="H517">
        <v>3</v>
      </c>
      <c r="I517" t="s">
        <v>87</v>
      </c>
      <c r="J517">
        <v>3</v>
      </c>
      <c r="K517" t="s">
        <v>428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</row>
    <row r="518" spans="1:70" hidden="1" x14ac:dyDescent="0.25">
      <c r="A518" t="s">
        <v>1051</v>
      </c>
      <c r="B518">
        <v>229</v>
      </c>
      <c r="C518" t="s">
        <v>1052</v>
      </c>
      <c r="D518" s="1" t="s">
        <v>1054</v>
      </c>
      <c r="E518" t="s">
        <v>975</v>
      </c>
      <c r="F518" t="s">
        <v>74</v>
      </c>
      <c r="G518">
        <v>3</v>
      </c>
      <c r="H518">
        <v>3</v>
      </c>
      <c r="I518" t="s">
        <v>87</v>
      </c>
      <c r="J518">
        <v>3</v>
      </c>
      <c r="K518" t="s">
        <v>428</v>
      </c>
      <c r="L518" t="s">
        <v>82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</row>
    <row r="519" spans="1:70" hidden="1" x14ac:dyDescent="0.25">
      <c r="A519" t="s">
        <v>1051</v>
      </c>
      <c r="B519">
        <v>229</v>
      </c>
      <c r="C519" t="s">
        <v>1052</v>
      </c>
      <c r="D519" s="1" t="s">
        <v>1055</v>
      </c>
      <c r="E519" t="s">
        <v>975</v>
      </c>
      <c r="F519" t="s">
        <v>74</v>
      </c>
      <c r="G519">
        <v>3</v>
      </c>
      <c r="H519">
        <v>3</v>
      </c>
      <c r="I519" t="s">
        <v>87</v>
      </c>
      <c r="J519">
        <v>3</v>
      </c>
      <c r="K519" t="s">
        <v>428</v>
      </c>
      <c r="L519" t="s">
        <v>82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</row>
    <row r="520" spans="1:70" hidden="1" x14ac:dyDescent="0.25">
      <c r="A520" t="s">
        <v>1056</v>
      </c>
      <c r="B520">
        <v>230</v>
      </c>
      <c r="C520" t="s">
        <v>1057</v>
      </c>
      <c r="D520" t="s">
        <v>1058</v>
      </c>
      <c r="E520" t="s">
        <v>975</v>
      </c>
      <c r="F520" t="s">
        <v>86</v>
      </c>
      <c r="G520">
        <v>0</v>
      </c>
      <c r="H520">
        <v>0</v>
      </c>
      <c r="I520" t="s">
        <v>87</v>
      </c>
      <c r="J520">
        <v>3</v>
      </c>
      <c r="K520" t="s">
        <v>190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</row>
    <row r="521" spans="1:70" hidden="1" x14ac:dyDescent="0.25">
      <c r="A521" t="s">
        <v>1056</v>
      </c>
      <c r="B521">
        <v>230</v>
      </c>
      <c r="C521" t="s">
        <v>1057</v>
      </c>
      <c r="D521" s="1" t="s">
        <v>1059</v>
      </c>
      <c r="E521" t="s">
        <v>975</v>
      </c>
      <c r="F521" t="s">
        <v>86</v>
      </c>
      <c r="G521">
        <v>0</v>
      </c>
      <c r="H521">
        <v>0</v>
      </c>
      <c r="I521" t="s">
        <v>87</v>
      </c>
      <c r="J521">
        <v>3</v>
      </c>
      <c r="K521" t="s">
        <v>190</v>
      </c>
      <c r="L521" t="s">
        <v>82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</row>
    <row r="522" spans="1:70" hidden="1" x14ac:dyDescent="0.25">
      <c r="A522" t="s">
        <v>1056</v>
      </c>
      <c r="B522">
        <v>230</v>
      </c>
      <c r="C522" t="s">
        <v>1057</v>
      </c>
      <c r="D522" s="1" t="s">
        <v>1015</v>
      </c>
      <c r="E522" t="s">
        <v>975</v>
      </c>
      <c r="F522" t="s">
        <v>86</v>
      </c>
      <c r="G522">
        <v>0</v>
      </c>
      <c r="H522">
        <v>0</v>
      </c>
      <c r="I522" t="s">
        <v>87</v>
      </c>
      <c r="J522">
        <v>3</v>
      </c>
      <c r="K522" t="s">
        <v>190</v>
      </c>
      <c r="L522" t="s">
        <v>82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</row>
    <row r="523" spans="1:70" hidden="1" x14ac:dyDescent="0.25">
      <c r="A523" t="s">
        <v>1060</v>
      </c>
      <c r="B523">
        <v>231</v>
      </c>
      <c r="C523" t="s">
        <v>1061</v>
      </c>
      <c r="D523" t="s">
        <v>1062</v>
      </c>
      <c r="E523" t="s">
        <v>1063</v>
      </c>
      <c r="F523" t="s">
        <v>74</v>
      </c>
      <c r="G523">
        <v>8</v>
      </c>
      <c r="H523">
        <v>8</v>
      </c>
      <c r="I523" t="s">
        <v>87</v>
      </c>
      <c r="J523">
        <v>1</v>
      </c>
      <c r="K523" t="s">
        <v>183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</row>
    <row r="524" spans="1:70" hidden="1" x14ac:dyDescent="0.25">
      <c r="A524" t="s">
        <v>1064</v>
      </c>
      <c r="B524">
        <v>232</v>
      </c>
      <c r="C524" t="s">
        <v>1065</v>
      </c>
      <c r="D524" t="s">
        <v>1066</v>
      </c>
      <c r="E524" t="s">
        <v>1063</v>
      </c>
      <c r="F524" t="s">
        <v>86</v>
      </c>
      <c r="G524">
        <v>0</v>
      </c>
      <c r="H524">
        <v>0</v>
      </c>
      <c r="I524" t="s">
        <v>87</v>
      </c>
      <c r="J524">
        <v>2</v>
      </c>
      <c r="K524" t="s">
        <v>190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</row>
    <row r="525" spans="1:70" hidden="1" x14ac:dyDescent="0.25">
      <c r="A525" t="s">
        <v>1064</v>
      </c>
      <c r="B525">
        <v>232</v>
      </c>
      <c r="C525" t="s">
        <v>1065</v>
      </c>
      <c r="D525" s="1" t="s">
        <v>865</v>
      </c>
      <c r="E525" t="s">
        <v>1063</v>
      </c>
      <c r="F525" t="s">
        <v>86</v>
      </c>
      <c r="G525">
        <v>0</v>
      </c>
      <c r="H525">
        <v>0</v>
      </c>
      <c r="I525" t="s">
        <v>87</v>
      </c>
      <c r="J525">
        <v>2</v>
      </c>
      <c r="K525" t="s">
        <v>190</v>
      </c>
      <c r="L525" t="s">
        <v>82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</row>
    <row r="526" spans="1:70" hidden="1" x14ac:dyDescent="0.25">
      <c r="A526" t="s">
        <v>1067</v>
      </c>
      <c r="B526">
        <v>233</v>
      </c>
      <c r="C526" t="s">
        <v>1068</v>
      </c>
      <c r="D526" t="s">
        <v>1069</v>
      </c>
      <c r="E526" t="s">
        <v>1063</v>
      </c>
      <c r="F526" t="s">
        <v>86</v>
      </c>
      <c r="G526">
        <v>24</v>
      </c>
      <c r="H526">
        <v>24</v>
      </c>
      <c r="I526" t="s">
        <v>228</v>
      </c>
      <c r="J526">
        <v>3</v>
      </c>
      <c r="K526" t="s">
        <v>249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</row>
    <row r="527" spans="1:70" hidden="1" x14ac:dyDescent="0.25">
      <c r="A527" t="s">
        <v>1067</v>
      </c>
      <c r="B527">
        <v>233</v>
      </c>
      <c r="C527" t="s">
        <v>1068</v>
      </c>
      <c r="D527" t="s">
        <v>1070</v>
      </c>
      <c r="E527" t="s">
        <v>1063</v>
      </c>
      <c r="F527" t="s">
        <v>86</v>
      </c>
      <c r="G527">
        <v>24</v>
      </c>
      <c r="H527">
        <v>24</v>
      </c>
      <c r="I527" t="s">
        <v>228</v>
      </c>
      <c r="J527">
        <v>3</v>
      </c>
      <c r="K527" t="s">
        <v>270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</row>
    <row r="528" spans="1:70" hidden="1" x14ac:dyDescent="0.25">
      <c r="A528" t="s">
        <v>1067</v>
      </c>
      <c r="B528">
        <v>233</v>
      </c>
      <c r="C528" t="s">
        <v>1068</v>
      </c>
      <c r="D528" s="1" t="s">
        <v>1071</v>
      </c>
      <c r="E528" t="s">
        <v>1063</v>
      </c>
      <c r="F528" t="s">
        <v>86</v>
      </c>
      <c r="G528">
        <v>24</v>
      </c>
      <c r="H528">
        <v>24</v>
      </c>
      <c r="I528" t="s">
        <v>228</v>
      </c>
      <c r="J528">
        <v>3</v>
      </c>
      <c r="K528" t="s">
        <v>270</v>
      </c>
      <c r="L528" t="s">
        <v>82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</row>
    <row r="529" spans="1:70" hidden="1" x14ac:dyDescent="0.25">
      <c r="A529" t="s">
        <v>1067</v>
      </c>
      <c r="B529">
        <v>233</v>
      </c>
      <c r="C529" t="s">
        <v>1068</v>
      </c>
      <c r="D529" s="1" t="s">
        <v>1072</v>
      </c>
      <c r="E529" t="s">
        <v>1063</v>
      </c>
      <c r="F529" t="s">
        <v>86</v>
      </c>
      <c r="G529">
        <v>24</v>
      </c>
      <c r="H529">
        <v>24</v>
      </c>
      <c r="I529" t="s">
        <v>228</v>
      </c>
      <c r="J529">
        <v>3</v>
      </c>
      <c r="K529" t="s">
        <v>205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</row>
    <row r="530" spans="1:70" hidden="1" x14ac:dyDescent="0.25">
      <c r="A530" t="s">
        <v>1073</v>
      </c>
      <c r="B530">
        <v>234</v>
      </c>
      <c r="C530" t="s">
        <v>1074</v>
      </c>
      <c r="D530" t="s">
        <v>1075</v>
      </c>
      <c r="E530" t="s">
        <v>1063</v>
      </c>
      <c r="F530" t="s">
        <v>74</v>
      </c>
      <c r="G530">
        <v>30</v>
      </c>
      <c r="H530">
        <v>30</v>
      </c>
      <c r="I530" t="s">
        <v>75</v>
      </c>
      <c r="J530">
        <v>2</v>
      </c>
      <c r="K530" t="s">
        <v>336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</row>
    <row r="531" spans="1:70" hidden="1" x14ac:dyDescent="0.25">
      <c r="A531" t="s">
        <v>1073</v>
      </c>
      <c r="B531">
        <v>234</v>
      </c>
      <c r="C531" t="s">
        <v>1074</v>
      </c>
      <c r="D531" s="1" t="s">
        <v>1076</v>
      </c>
      <c r="E531" t="s">
        <v>1063</v>
      </c>
      <c r="F531" t="s">
        <v>74</v>
      </c>
      <c r="G531">
        <v>30</v>
      </c>
      <c r="H531">
        <v>30</v>
      </c>
      <c r="I531" t="s">
        <v>75</v>
      </c>
      <c r="J531">
        <v>2</v>
      </c>
      <c r="K531" t="s">
        <v>336</v>
      </c>
      <c r="L531" t="s">
        <v>82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</row>
    <row r="532" spans="1:70" hidden="1" x14ac:dyDescent="0.25">
      <c r="A532" t="s">
        <v>1077</v>
      </c>
      <c r="B532">
        <v>235</v>
      </c>
      <c r="C532" t="s">
        <v>1078</v>
      </c>
      <c r="D532" t="s">
        <v>1054</v>
      </c>
      <c r="E532" t="s">
        <v>1063</v>
      </c>
      <c r="F532" t="s">
        <v>74</v>
      </c>
      <c r="G532">
        <v>1</v>
      </c>
      <c r="H532">
        <v>1</v>
      </c>
      <c r="I532" t="s">
        <v>87</v>
      </c>
      <c r="J532">
        <v>2</v>
      </c>
      <c r="K532" t="s">
        <v>428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</row>
    <row r="533" spans="1:70" hidden="1" x14ac:dyDescent="0.25">
      <c r="A533" t="s">
        <v>1077</v>
      </c>
      <c r="B533">
        <v>235</v>
      </c>
      <c r="C533" t="s">
        <v>1078</v>
      </c>
      <c r="D533" s="1" t="s">
        <v>1079</v>
      </c>
      <c r="E533" t="s">
        <v>1063</v>
      </c>
      <c r="F533" t="s">
        <v>74</v>
      </c>
      <c r="G533">
        <v>1</v>
      </c>
      <c r="H533">
        <v>1</v>
      </c>
      <c r="I533" t="s">
        <v>87</v>
      </c>
      <c r="J533">
        <v>2</v>
      </c>
      <c r="K533" t="s">
        <v>428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</row>
    <row r="534" spans="1:70" hidden="1" x14ac:dyDescent="0.25">
      <c r="A534" t="s">
        <v>1080</v>
      </c>
      <c r="B534">
        <v>236</v>
      </c>
      <c r="C534" t="s">
        <v>1081</v>
      </c>
      <c r="D534" t="s">
        <v>1082</v>
      </c>
      <c r="E534" t="s">
        <v>1063</v>
      </c>
      <c r="F534" t="s">
        <v>74</v>
      </c>
      <c r="G534">
        <v>0</v>
      </c>
      <c r="H534">
        <v>0</v>
      </c>
      <c r="I534" t="s">
        <v>228</v>
      </c>
      <c r="J534">
        <v>5</v>
      </c>
      <c r="K534" t="s">
        <v>133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</row>
    <row r="535" spans="1:70" hidden="1" x14ac:dyDescent="0.25">
      <c r="A535" t="s">
        <v>1080</v>
      </c>
      <c r="B535">
        <v>236</v>
      </c>
      <c r="C535" t="s">
        <v>1081</v>
      </c>
      <c r="D535" s="1" t="s">
        <v>688</v>
      </c>
      <c r="E535" t="s">
        <v>1063</v>
      </c>
      <c r="F535" t="s">
        <v>74</v>
      </c>
      <c r="G535">
        <v>0</v>
      </c>
      <c r="H535">
        <v>0</v>
      </c>
      <c r="I535" t="s">
        <v>228</v>
      </c>
      <c r="J535">
        <v>5</v>
      </c>
      <c r="K535" t="s">
        <v>133</v>
      </c>
      <c r="L535" t="s">
        <v>82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</row>
    <row r="536" spans="1:70" hidden="1" x14ac:dyDescent="0.25">
      <c r="A536" t="s">
        <v>1080</v>
      </c>
      <c r="B536">
        <v>236</v>
      </c>
      <c r="C536" t="s">
        <v>1081</v>
      </c>
      <c r="D536" s="1" t="s">
        <v>1083</v>
      </c>
      <c r="E536" t="s">
        <v>1063</v>
      </c>
      <c r="F536" t="s">
        <v>74</v>
      </c>
      <c r="G536">
        <v>0</v>
      </c>
      <c r="H536">
        <v>0</v>
      </c>
      <c r="I536" t="s">
        <v>228</v>
      </c>
      <c r="J536">
        <v>5</v>
      </c>
      <c r="K536" t="s">
        <v>205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</row>
    <row r="537" spans="1:70" hidden="1" x14ac:dyDescent="0.25">
      <c r="A537" t="s">
        <v>1080</v>
      </c>
      <c r="B537">
        <v>236</v>
      </c>
      <c r="C537" t="s">
        <v>1081</v>
      </c>
      <c r="D537" s="1" t="s">
        <v>1084</v>
      </c>
      <c r="E537" t="s">
        <v>1063</v>
      </c>
      <c r="F537" t="s">
        <v>74</v>
      </c>
      <c r="G537">
        <v>0</v>
      </c>
      <c r="H537">
        <v>0</v>
      </c>
      <c r="I537" t="s">
        <v>228</v>
      </c>
      <c r="J537">
        <v>5</v>
      </c>
      <c r="K537" t="s">
        <v>133</v>
      </c>
      <c r="L537" t="s">
        <v>82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</row>
    <row r="538" spans="1:70" hidden="1" x14ac:dyDescent="0.25">
      <c r="A538" t="s">
        <v>1080</v>
      </c>
      <c r="B538">
        <v>236</v>
      </c>
      <c r="C538" t="s">
        <v>1081</v>
      </c>
      <c r="D538" s="1" t="s">
        <v>1085</v>
      </c>
      <c r="E538" t="s">
        <v>1063</v>
      </c>
      <c r="F538" t="s">
        <v>74</v>
      </c>
      <c r="G538">
        <v>0</v>
      </c>
      <c r="H538">
        <v>0</v>
      </c>
      <c r="I538" t="s">
        <v>228</v>
      </c>
      <c r="J538">
        <v>5</v>
      </c>
      <c r="K538" t="s">
        <v>133</v>
      </c>
      <c r="L538" t="s">
        <v>82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</row>
    <row r="539" spans="1:70" hidden="1" x14ac:dyDescent="0.25">
      <c r="A539" t="s">
        <v>1086</v>
      </c>
      <c r="B539">
        <v>237</v>
      </c>
      <c r="C539" t="s">
        <v>1087</v>
      </c>
      <c r="D539" t="s">
        <v>1088</v>
      </c>
      <c r="E539" t="s">
        <v>1063</v>
      </c>
      <c r="F539" t="s">
        <v>74</v>
      </c>
      <c r="G539">
        <v>12</v>
      </c>
      <c r="H539">
        <v>12</v>
      </c>
      <c r="I539" t="s">
        <v>87</v>
      </c>
      <c r="J539">
        <v>3</v>
      </c>
      <c r="K539" t="s">
        <v>229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</row>
    <row r="540" spans="1:70" hidden="1" x14ac:dyDescent="0.25">
      <c r="A540" t="s">
        <v>1086</v>
      </c>
      <c r="B540">
        <v>237</v>
      </c>
      <c r="C540" t="s">
        <v>1087</v>
      </c>
      <c r="D540" s="1" t="s">
        <v>450</v>
      </c>
      <c r="E540" t="s">
        <v>1063</v>
      </c>
      <c r="F540" t="s">
        <v>74</v>
      </c>
      <c r="G540">
        <v>12</v>
      </c>
      <c r="H540">
        <v>12</v>
      </c>
      <c r="I540" t="s">
        <v>87</v>
      </c>
      <c r="J540">
        <v>3</v>
      </c>
      <c r="K540" t="s">
        <v>451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</row>
    <row r="541" spans="1:70" hidden="1" x14ac:dyDescent="0.25">
      <c r="A541" t="s">
        <v>1086</v>
      </c>
      <c r="B541">
        <v>237</v>
      </c>
      <c r="C541" t="s">
        <v>1087</v>
      </c>
      <c r="D541" s="1" t="s">
        <v>1089</v>
      </c>
      <c r="E541" t="s">
        <v>1063</v>
      </c>
      <c r="F541" t="s">
        <v>74</v>
      </c>
      <c r="G541">
        <v>12</v>
      </c>
      <c r="H541">
        <v>12</v>
      </c>
      <c r="I541" t="s">
        <v>87</v>
      </c>
      <c r="J541">
        <v>3</v>
      </c>
      <c r="K541" t="s">
        <v>229</v>
      </c>
      <c r="L541" t="s">
        <v>82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</row>
    <row r="542" spans="1:70" hidden="1" x14ac:dyDescent="0.25">
      <c r="A542" t="s">
        <v>1090</v>
      </c>
      <c r="B542">
        <v>238</v>
      </c>
      <c r="C542" t="s">
        <v>1091</v>
      </c>
      <c r="D542" t="s">
        <v>1092</v>
      </c>
      <c r="E542" t="s">
        <v>1063</v>
      </c>
      <c r="F542" t="s">
        <v>74</v>
      </c>
      <c r="G542">
        <v>18</v>
      </c>
      <c r="H542">
        <v>18</v>
      </c>
      <c r="I542" t="s">
        <v>75</v>
      </c>
      <c r="J542">
        <v>2</v>
      </c>
      <c r="K542" t="s">
        <v>133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</row>
    <row r="543" spans="1:70" hidden="1" x14ac:dyDescent="0.25">
      <c r="A543" t="s">
        <v>1090</v>
      </c>
      <c r="B543">
        <v>238</v>
      </c>
      <c r="C543" t="s">
        <v>1091</v>
      </c>
      <c r="D543" s="1" t="s">
        <v>1093</v>
      </c>
      <c r="E543" t="s">
        <v>1063</v>
      </c>
      <c r="F543" t="s">
        <v>74</v>
      </c>
      <c r="G543">
        <v>18</v>
      </c>
      <c r="H543">
        <v>18</v>
      </c>
      <c r="I543" t="s">
        <v>75</v>
      </c>
      <c r="J543">
        <v>2</v>
      </c>
      <c r="K543" t="s">
        <v>270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</row>
    <row r="544" spans="1:70" hidden="1" x14ac:dyDescent="0.25">
      <c r="A544" t="s">
        <v>1094</v>
      </c>
      <c r="B544">
        <v>239</v>
      </c>
      <c r="C544" t="s">
        <v>1095</v>
      </c>
      <c r="D544" t="s">
        <v>1096</v>
      </c>
      <c r="E544" t="s">
        <v>1063</v>
      </c>
      <c r="F544" t="s">
        <v>74</v>
      </c>
      <c r="G544">
        <v>23</v>
      </c>
      <c r="H544">
        <v>23</v>
      </c>
      <c r="I544" t="s">
        <v>75</v>
      </c>
      <c r="J544">
        <v>2</v>
      </c>
      <c r="K544" t="s">
        <v>126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</row>
    <row r="545" spans="1:70" hidden="1" x14ac:dyDescent="0.25">
      <c r="A545" t="s">
        <v>1094</v>
      </c>
      <c r="B545">
        <v>239</v>
      </c>
      <c r="C545" t="s">
        <v>1095</v>
      </c>
      <c r="D545" s="1" t="s">
        <v>980</v>
      </c>
      <c r="E545" t="s">
        <v>1063</v>
      </c>
      <c r="F545" t="s">
        <v>74</v>
      </c>
      <c r="G545">
        <v>23</v>
      </c>
      <c r="H545">
        <v>23</v>
      </c>
      <c r="I545" t="s">
        <v>75</v>
      </c>
      <c r="J545">
        <v>2</v>
      </c>
      <c r="K545" t="s">
        <v>126</v>
      </c>
      <c r="L545" t="s">
        <v>82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</row>
    <row r="546" spans="1:70" hidden="1" x14ac:dyDescent="0.25">
      <c r="A546" t="s">
        <v>1097</v>
      </c>
      <c r="B546">
        <v>240</v>
      </c>
      <c r="C546" t="s">
        <v>1098</v>
      </c>
      <c r="D546" t="s">
        <v>1099</v>
      </c>
      <c r="E546" t="s">
        <v>1063</v>
      </c>
      <c r="F546" t="s">
        <v>74</v>
      </c>
      <c r="G546">
        <v>0</v>
      </c>
      <c r="H546">
        <v>0</v>
      </c>
      <c r="I546" t="s">
        <v>87</v>
      </c>
      <c r="J546">
        <v>4</v>
      </c>
      <c r="K546" t="s">
        <v>296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</row>
    <row r="547" spans="1:70" hidden="1" x14ac:dyDescent="0.25">
      <c r="A547" t="s">
        <v>1097</v>
      </c>
      <c r="B547">
        <v>240</v>
      </c>
      <c r="C547" t="s">
        <v>1098</v>
      </c>
      <c r="D547" s="1" t="s">
        <v>1100</v>
      </c>
      <c r="E547" t="s">
        <v>1063</v>
      </c>
      <c r="F547" t="s">
        <v>74</v>
      </c>
      <c r="G547">
        <v>0</v>
      </c>
      <c r="H547">
        <v>0</v>
      </c>
      <c r="I547" t="s">
        <v>87</v>
      </c>
      <c r="J547">
        <v>4</v>
      </c>
      <c r="K547" t="s">
        <v>296</v>
      </c>
      <c r="L547" t="s">
        <v>82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</row>
    <row r="548" spans="1:70" hidden="1" x14ac:dyDescent="0.25">
      <c r="A548" t="s">
        <v>1097</v>
      </c>
      <c r="B548">
        <v>240</v>
      </c>
      <c r="C548" t="s">
        <v>1098</v>
      </c>
      <c r="D548" s="1" t="s">
        <v>1101</v>
      </c>
      <c r="E548" t="s">
        <v>1063</v>
      </c>
      <c r="F548" t="s">
        <v>74</v>
      </c>
      <c r="G548">
        <v>0</v>
      </c>
      <c r="H548">
        <v>0</v>
      </c>
      <c r="I548" t="s">
        <v>87</v>
      </c>
      <c r="J548">
        <v>4</v>
      </c>
      <c r="K548" t="s">
        <v>80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</row>
    <row r="549" spans="1:70" hidden="1" x14ac:dyDescent="0.25">
      <c r="A549" t="s">
        <v>1097</v>
      </c>
      <c r="B549">
        <v>240</v>
      </c>
      <c r="C549" t="s">
        <v>1098</v>
      </c>
      <c r="D549" s="1" t="s">
        <v>1102</v>
      </c>
      <c r="E549" t="s">
        <v>1063</v>
      </c>
      <c r="F549" t="s">
        <v>74</v>
      </c>
      <c r="G549">
        <v>0</v>
      </c>
      <c r="H549">
        <v>0</v>
      </c>
      <c r="I549" t="s">
        <v>87</v>
      </c>
      <c r="J549">
        <v>4</v>
      </c>
      <c r="K549" t="s">
        <v>296</v>
      </c>
      <c r="L549" t="s">
        <v>82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</row>
    <row r="550" spans="1:70" hidden="1" x14ac:dyDescent="0.25">
      <c r="A550" t="s">
        <v>1103</v>
      </c>
      <c r="B550">
        <v>241</v>
      </c>
      <c r="C550" t="s">
        <v>1104</v>
      </c>
      <c r="D550" t="s">
        <v>1105</v>
      </c>
      <c r="E550" t="s">
        <v>1063</v>
      </c>
      <c r="F550" t="s">
        <v>74</v>
      </c>
      <c r="G550">
        <v>2</v>
      </c>
      <c r="H550">
        <v>2</v>
      </c>
      <c r="I550" t="s">
        <v>87</v>
      </c>
      <c r="J550">
        <v>2</v>
      </c>
      <c r="K550" t="s">
        <v>336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</row>
    <row r="551" spans="1:70" hidden="1" x14ac:dyDescent="0.25">
      <c r="A551" t="s">
        <v>1103</v>
      </c>
      <c r="B551">
        <v>241</v>
      </c>
      <c r="C551" t="s">
        <v>1104</v>
      </c>
      <c r="D551" s="1" t="s">
        <v>1106</v>
      </c>
      <c r="E551" t="s">
        <v>1063</v>
      </c>
      <c r="F551" t="s">
        <v>74</v>
      </c>
      <c r="G551">
        <v>2</v>
      </c>
      <c r="H551">
        <v>2</v>
      </c>
      <c r="I551" t="s">
        <v>87</v>
      </c>
      <c r="J551">
        <v>2</v>
      </c>
      <c r="K551" t="s">
        <v>336</v>
      </c>
      <c r="L551" t="s">
        <v>82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</row>
    <row r="552" spans="1:70" hidden="1" x14ac:dyDescent="0.25">
      <c r="A552" t="s">
        <v>1107</v>
      </c>
      <c r="B552">
        <v>242</v>
      </c>
      <c r="C552" t="s">
        <v>1108</v>
      </c>
      <c r="D552" t="s">
        <v>1109</v>
      </c>
      <c r="E552" t="s">
        <v>1063</v>
      </c>
      <c r="F552" t="s">
        <v>74</v>
      </c>
      <c r="G552">
        <v>36</v>
      </c>
      <c r="H552">
        <v>36</v>
      </c>
      <c r="I552" t="s">
        <v>75</v>
      </c>
      <c r="J552">
        <v>2</v>
      </c>
      <c r="K552" t="s">
        <v>1033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</row>
    <row r="553" spans="1:70" hidden="1" x14ac:dyDescent="0.25">
      <c r="A553" t="s">
        <v>1107</v>
      </c>
      <c r="B553">
        <v>242</v>
      </c>
      <c r="C553" t="s">
        <v>1108</v>
      </c>
      <c r="D553" s="1" t="s">
        <v>303</v>
      </c>
      <c r="E553" t="s">
        <v>1063</v>
      </c>
      <c r="F553" t="s">
        <v>74</v>
      </c>
      <c r="G553">
        <v>36</v>
      </c>
      <c r="H553">
        <v>36</v>
      </c>
      <c r="I553" t="s">
        <v>75</v>
      </c>
      <c r="J553">
        <v>2</v>
      </c>
      <c r="K553" t="s">
        <v>205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</row>
    <row r="554" spans="1:70" hidden="1" x14ac:dyDescent="0.25">
      <c r="A554" t="s">
        <v>1110</v>
      </c>
      <c r="B554">
        <v>243</v>
      </c>
      <c r="C554" t="s">
        <v>1111</v>
      </c>
      <c r="D554" t="s">
        <v>110</v>
      </c>
      <c r="E554" t="s">
        <v>1112</v>
      </c>
      <c r="F554" t="s">
        <v>86</v>
      </c>
      <c r="G554">
        <v>0</v>
      </c>
      <c r="H554">
        <v>0</v>
      </c>
      <c r="I554" t="s">
        <v>87</v>
      </c>
      <c r="J554">
        <v>1</v>
      </c>
      <c r="K554" t="s">
        <v>111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</row>
    <row r="555" spans="1:70" hidden="1" x14ac:dyDescent="0.25">
      <c r="A555" t="s">
        <v>1113</v>
      </c>
      <c r="B555">
        <v>244</v>
      </c>
      <c r="C555" t="s">
        <v>1114</v>
      </c>
      <c r="D555" t="s">
        <v>1115</v>
      </c>
      <c r="E555" t="s">
        <v>1112</v>
      </c>
      <c r="F555" t="s">
        <v>74</v>
      </c>
      <c r="G555">
        <v>9</v>
      </c>
      <c r="H555">
        <v>9</v>
      </c>
      <c r="I555" t="s">
        <v>75</v>
      </c>
      <c r="J555">
        <v>2</v>
      </c>
      <c r="K555" t="s">
        <v>99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0</v>
      </c>
    </row>
    <row r="556" spans="1:70" hidden="1" x14ac:dyDescent="0.25">
      <c r="A556" t="s">
        <v>1113</v>
      </c>
      <c r="B556">
        <v>244</v>
      </c>
      <c r="C556" t="s">
        <v>1114</v>
      </c>
      <c r="D556" s="1" t="s">
        <v>122</v>
      </c>
      <c r="E556" t="s">
        <v>1112</v>
      </c>
      <c r="F556" t="s">
        <v>74</v>
      </c>
      <c r="G556">
        <v>9</v>
      </c>
      <c r="H556">
        <v>9</v>
      </c>
      <c r="I556" t="s">
        <v>75</v>
      </c>
      <c r="J556">
        <v>2</v>
      </c>
      <c r="K556" t="s">
        <v>274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</row>
    <row r="557" spans="1:70" hidden="1" x14ac:dyDescent="0.25">
      <c r="A557" t="s">
        <v>1116</v>
      </c>
      <c r="B557">
        <v>245</v>
      </c>
      <c r="C557" t="s">
        <v>1117</v>
      </c>
      <c r="D557" t="s">
        <v>1118</v>
      </c>
      <c r="E557" t="s">
        <v>1112</v>
      </c>
      <c r="F557" t="s">
        <v>74</v>
      </c>
      <c r="G557">
        <v>9</v>
      </c>
      <c r="H557">
        <v>9</v>
      </c>
      <c r="I557" t="s">
        <v>75</v>
      </c>
      <c r="J557">
        <v>2</v>
      </c>
      <c r="K557" t="s">
        <v>107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</row>
    <row r="558" spans="1:70" hidden="1" x14ac:dyDescent="0.25">
      <c r="A558" t="s">
        <v>1116</v>
      </c>
      <c r="B558">
        <v>245</v>
      </c>
      <c r="C558" t="s">
        <v>1117</v>
      </c>
      <c r="D558" s="1" t="s">
        <v>1119</v>
      </c>
      <c r="E558" t="s">
        <v>1112</v>
      </c>
      <c r="F558" t="s">
        <v>74</v>
      </c>
      <c r="G558">
        <v>9</v>
      </c>
      <c r="H558">
        <v>9</v>
      </c>
      <c r="I558" t="s">
        <v>75</v>
      </c>
      <c r="J558">
        <v>2</v>
      </c>
      <c r="K558" t="s">
        <v>107</v>
      </c>
      <c r="L558" t="s">
        <v>82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0</v>
      </c>
      <c r="BQ558">
        <v>0</v>
      </c>
      <c r="BR558">
        <v>0</v>
      </c>
    </row>
    <row r="559" spans="1:70" hidden="1" x14ac:dyDescent="0.25">
      <c r="A559" t="s">
        <v>1120</v>
      </c>
      <c r="B559">
        <v>246</v>
      </c>
      <c r="C559" t="s">
        <v>1121</v>
      </c>
      <c r="D559" t="s">
        <v>1122</v>
      </c>
      <c r="E559" t="s">
        <v>1112</v>
      </c>
      <c r="F559" t="s">
        <v>74</v>
      </c>
      <c r="G559">
        <v>6</v>
      </c>
      <c r="H559">
        <v>6</v>
      </c>
      <c r="I559" t="s">
        <v>75</v>
      </c>
      <c r="J559">
        <v>2</v>
      </c>
      <c r="K559" t="s">
        <v>80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</row>
    <row r="560" spans="1:70" hidden="1" x14ac:dyDescent="0.25">
      <c r="A560" t="s">
        <v>1120</v>
      </c>
      <c r="B560">
        <v>246</v>
      </c>
      <c r="C560" t="s">
        <v>1121</v>
      </c>
      <c r="D560" s="1" t="s">
        <v>1123</v>
      </c>
      <c r="E560" t="s">
        <v>1112</v>
      </c>
      <c r="F560" t="s">
        <v>74</v>
      </c>
      <c r="G560">
        <v>6</v>
      </c>
      <c r="H560">
        <v>6</v>
      </c>
      <c r="I560" t="s">
        <v>75</v>
      </c>
      <c r="J560">
        <v>2</v>
      </c>
      <c r="K560" t="s">
        <v>80</v>
      </c>
      <c r="L560" t="s">
        <v>82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0</v>
      </c>
    </row>
    <row r="561" spans="1:70" hidden="1" x14ac:dyDescent="0.25">
      <c r="A561" t="s">
        <v>1124</v>
      </c>
      <c r="B561">
        <v>247</v>
      </c>
      <c r="C561" t="s">
        <v>1125</v>
      </c>
      <c r="D561" t="s">
        <v>1126</v>
      </c>
      <c r="E561" t="s">
        <v>1112</v>
      </c>
      <c r="F561" t="s">
        <v>74</v>
      </c>
      <c r="G561">
        <v>5</v>
      </c>
      <c r="H561">
        <v>5</v>
      </c>
      <c r="I561" t="s">
        <v>75</v>
      </c>
      <c r="J561">
        <v>2</v>
      </c>
      <c r="K561" t="s">
        <v>1127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</row>
    <row r="562" spans="1:70" ht="15.75" hidden="1" x14ac:dyDescent="0.25">
      <c r="A562" t="s">
        <v>1124</v>
      </c>
      <c r="B562">
        <v>247</v>
      </c>
      <c r="C562" t="s">
        <v>1125</v>
      </c>
      <c r="D562" s="4" t="s">
        <v>1128</v>
      </c>
      <c r="E562" t="s">
        <v>1112</v>
      </c>
      <c r="F562" t="s">
        <v>74</v>
      </c>
      <c r="G562">
        <v>5</v>
      </c>
      <c r="H562">
        <v>5</v>
      </c>
      <c r="I562" t="s">
        <v>75</v>
      </c>
      <c r="J562">
        <v>2</v>
      </c>
      <c r="K562" t="s">
        <v>76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</row>
    <row r="563" spans="1:70" hidden="1" x14ac:dyDescent="0.25">
      <c r="A563" t="s">
        <v>1129</v>
      </c>
      <c r="B563">
        <v>248</v>
      </c>
      <c r="C563" t="s">
        <v>1130</v>
      </c>
      <c r="D563" t="s">
        <v>1131</v>
      </c>
      <c r="E563" t="s">
        <v>1112</v>
      </c>
      <c r="F563" t="s">
        <v>86</v>
      </c>
      <c r="G563">
        <v>14</v>
      </c>
      <c r="H563">
        <v>14</v>
      </c>
      <c r="I563" t="s">
        <v>75</v>
      </c>
      <c r="J563">
        <v>2</v>
      </c>
      <c r="K563" t="s">
        <v>126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</row>
    <row r="564" spans="1:70" hidden="1" x14ac:dyDescent="0.25">
      <c r="A564" t="s">
        <v>1129</v>
      </c>
      <c r="B564">
        <v>248</v>
      </c>
      <c r="C564" t="s">
        <v>1130</v>
      </c>
      <c r="D564" s="1" t="s">
        <v>1132</v>
      </c>
      <c r="E564" t="s">
        <v>1112</v>
      </c>
      <c r="F564" t="s">
        <v>86</v>
      </c>
      <c r="G564">
        <v>14</v>
      </c>
      <c r="H564">
        <v>14</v>
      </c>
      <c r="I564" t="s">
        <v>75</v>
      </c>
      <c r="J564">
        <v>2</v>
      </c>
      <c r="K564" t="s">
        <v>111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</row>
    <row r="565" spans="1:70" hidden="1" x14ac:dyDescent="0.25">
      <c r="A565" t="s">
        <v>1133</v>
      </c>
      <c r="B565">
        <v>249</v>
      </c>
      <c r="C565" t="s">
        <v>1134</v>
      </c>
      <c r="D565" t="s">
        <v>91</v>
      </c>
      <c r="E565" t="s">
        <v>1112</v>
      </c>
      <c r="F565" t="s">
        <v>86</v>
      </c>
      <c r="G565">
        <v>0</v>
      </c>
      <c r="H565">
        <v>0</v>
      </c>
      <c r="I565" t="s">
        <v>87</v>
      </c>
      <c r="J565">
        <v>1</v>
      </c>
      <c r="K565" t="s">
        <v>126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0</v>
      </c>
    </row>
    <row r="566" spans="1:70" hidden="1" x14ac:dyDescent="0.25">
      <c r="A566" t="s">
        <v>1135</v>
      </c>
      <c r="B566">
        <v>250</v>
      </c>
      <c r="C566" t="s">
        <v>1136</v>
      </c>
      <c r="D566" t="s">
        <v>1137</v>
      </c>
      <c r="E566" t="s">
        <v>1112</v>
      </c>
      <c r="F566" t="s">
        <v>74</v>
      </c>
      <c r="G566">
        <v>5</v>
      </c>
      <c r="H566">
        <v>5</v>
      </c>
      <c r="I566" t="s">
        <v>87</v>
      </c>
      <c r="J566">
        <v>1</v>
      </c>
      <c r="K566" t="s">
        <v>205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</row>
    <row r="567" spans="1:70" hidden="1" x14ac:dyDescent="0.25">
      <c r="A567" t="s">
        <v>1138</v>
      </c>
      <c r="B567">
        <v>251</v>
      </c>
      <c r="C567" t="s">
        <v>1139</v>
      </c>
      <c r="D567" t="s">
        <v>1140</v>
      </c>
      <c r="E567" t="s">
        <v>1112</v>
      </c>
      <c r="F567" t="s">
        <v>74</v>
      </c>
      <c r="G567">
        <v>0</v>
      </c>
      <c r="H567">
        <v>0</v>
      </c>
      <c r="I567" t="s">
        <v>87</v>
      </c>
      <c r="J567">
        <v>3</v>
      </c>
      <c r="K567" t="s">
        <v>183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</row>
    <row r="568" spans="1:70" hidden="1" x14ac:dyDescent="0.25">
      <c r="A568" t="s">
        <v>1138</v>
      </c>
      <c r="B568">
        <v>251</v>
      </c>
      <c r="C568" t="s">
        <v>1139</v>
      </c>
      <c r="D568" s="1" t="s">
        <v>1141</v>
      </c>
      <c r="E568" t="s">
        <v>1112</v>
      </c>
      <c r="F568" t="s">
        <v>74</v>
      </c>
      <c r="G568">
        <v>0</v>
      </c>
      <c r="H568">
        <v>0</v>
      </c>
      <c r="I568" t="s">
        <v>87</v>
      </c>
      <c r="J568">
        <v>3</v>
      </c>
      <c r="K568" t="s">
        <v>126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0</v>
      </c>
    </row>
    <row r="569" spans="1:70" hidden="1" x14ac:dyDescent="0.25">
      <c r="A569" t="s">
        <v>1138</v>
      </c>
      <c r="B569">
        <v>251</v>
      </c>
      <c r="C569" t="s">
        <v>1139</v>
      </c>
      <c r="D569" s="1" t="s">
        <v>1142</v>
      </c>
      <c r="E569" t="s">
        <v>1112</v>
      </c>
      <c r="F569" t="s">
        <v>74</v>
      </c>
      <c r="G569">
        <v>0</v>
      </c>
      <c r="H569">
        <v>0</v>
      </c>
      <c r="I569" t="s">
        <v>87</v>
      </c>
      <c r="J569">
        <v>3</v>
      </c>
      <c r="K569" t="s">
        <v>183</v>
      </c>
      <c r="L569" t="s">
        <v>82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0</v>
      </c>
      <c r="BR569">
        <v>0</v>
      </c>
    </row>
    <row r="570" spans="1:70" hidden="1" x14ac:dyDescent="0.25">
      <c r="A570" t="s">
        <v>1143</v>
      </c>
      <c r="B570">
        <v>252</v>
      </c>
      <c r="C570" t="s">
        <v>1144</v>
      </c>
      <c r="D570" t="s">
        <v>1145</v>
      </c>
      <c r="E570" t="s">
        <v>1146</v>
      </c>
      <c r="F570" t="s">
        <v>86</v>
      </c>
      <c r="G570">
        <v>0</v>
      </c>
      <c r="H570">
        <v>0</v>
      </c>
      <c r="I570" t="s">
        <v>87</v>
      </c>
      <c r="J570">
        <v>1</v>
      </c>
      <c r="K570" t="s">
        <v>107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</row>
    <row r="571" spans="1:70" hidden="1" x14ac:dyDescent="0.25">
      <c r="A571" t="s">
        <v>1147</v>
      </c>
      <c r="B571">
        <v>253</v>
      </c>
      <c r="C571" t="s">
        <v>1148</v>
      </c>
      <c r="D571" t="s">
        <v>1149</v>
      </c>
      <c r="E571" t="s">
        <v>1146</v>
      </c>
      <c r="F571" t="s">
        <v>86</v>
      </c>
      <c r="G571">
        <v>0</v>
      </c>
      <c r="H571">
        <v>0</v>
      </c>
      <c r="I571" t="s">
        <v>87</v>
      </c>
      <c r="J571">
        <v>1</v>
      </c>
      <c r="K571" t="s">
        <v>76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</row>
    <row r="572" spans="1:70" hidden="1" x14ac:dyDescent="0.25">
      <c r="A572" t="s">
        <v>1150</v>
      </c>
      <c r="B572">
        <v>254</v>
      </c>
      <c r="C572" t="s">
        <v>1151</v>
      </c>
      <c r="D572" t="s">
        <v>1152</v>
      </c>
      <c r="E572" t="s">
        <v>1146</v>
      </c>
      <c r="F572" t="s">
        <v>86</v>
      </c>
      <c r="G572">
        <v>5</v>
      </c>
      <c r="H572">
        <v>5</v>
      </c>
      <c r="I572" t="s">
        <v>228</v>
      </c>
      <c r="J572">
        <v>4</v>
      </c>
      <c r="K572" t="s">
        <v>205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</row>
    <row r="573" spans="1:70" hidden="1" x14ac:dyDescent="0.25">
      <c r="A573" t="s">
        <v>1150</v>
      </c>
      <c r="B573">
        <v>254</v>
      </c>
      <c r="C573" t="s">
        <v>1151</v>
      </c>
      <c r="D573" s="1" t="s">
        <v>302</v>
      </c>
      <c r="E573" t="s">
        <v>1146</v>
      </c>
      <c r="F573" t="s">
        <v>86</v>
      </c>
      <c r="G573">
        <v>5</v>
      </c>
      <c r="H573">
        <v>5</v>
      </c>
      <c r="I573" t="s">
        <v>228</v>
      </c>
      <c r="J573">
        <v>4</v>
      </c>
      <c r="K573" t="s">
        <v>205</v>
      </c>
      <c r="L573" t="s">
        <v>82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</row>
    <row r="574" spans="1:70" hidden="1" x14ac:dyDescent="0.25">
      <c r="A574" t="s">
        <v>1150</v>
      </c>
      <c r="B574">
        <v>254</v>
      </c>
      <c r="C574" t="s">
        <v>1151</v>
      </c>
      <c r="D574" s="1" t="s">
        <v>1153</v>
      </c>
      <c r="E574" t="s">
        <v>1146</v>
      </c>
      <c r="F574" t="s">
        <v>86</v>
      </c>
      <c r="G574">
        <v>5</v>
      </c>
      <c r="H574">
        <v>5</v>
      </c>
      <c r="I574" t="s">
        <v>228</v>
      </c>
      <c r="J574">
        <v>4</v>
      </c>
      <c r="K574" t="s">
        <v>156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</row>
    <row r="575" spans="1:70" hidden="1" x14ac:dyDescent="0.25">
      <c r="A575" t="s">
        <v>1150</v>
      </c>
      <c r="B575">
        <v>254</v>
      </c>
      <c r="C575" t="s">
        <v>1151</v>
      </c>
      <c r="D575" s="1" t="s">
        <v>1154</v>
      </c>
      <c r="E575" t="s">
        <v>1146</v>
      </c>
      <c r="F575" t="s">
        <v>86</v>
      </c>
      <c r="G575">
        <v>5</v>
      </c>
      <c r="H575">
        <v>5</v>
      </c>
      <c r="I575" t="s">
        <v>228</v>
      </c>
      <c r="J575">
        <v>4</v>
      </c>
      <c r="K575" t="s">
        <v>156</v>
      </c>
      <c r="L575" t="s">
        <v>82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0</v>
      </c>
      <c r="BQ575">
        <v>0</v>
      </c>
      <c r="BR575">
        <v>0</v>
      </c>
    </row>
    <row r="576" spans="1:70" hidden="1" x14ac:dyDescent="0.25">
      <c r="A576" t="s">
        <v>1167</v>
      </c>
      <c r="B576">
        <v>255</v>
      </c>
      <c r="C576" t="s">
        <v>1168</v>
      </c>
      <c r="D576" t="s">
        <v>222</v>
      </c>
      <c r="E576" t="s">
        <v>1169</v>
      </c>
      <c r="F576" t="s">
        <v>74</v>
      </c>
      <c r="G576">
        <v>0</v>
      </c>
      <c r="H576">
        <v>0</v>
      </c>
      <c r="I576" t="s">
        <v>87</v>
      </c>
      <c r="J576">
        <v>1</v>
      </c>
      <c r="K576" t="s">
        <v>107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</row>
    <row r="577" spans="1:70" hidden="1" x14ac:dyDescent="0.25">
      <c r="A577" t="s">
        <v>1170</v>
      </c>
      <c r="B577">
        <v>256</v>
      </c>
      <c r="C577" t="s">
        <v>1171</v>
      </c>
      <c r="D577" t="s">
        <v>1172</v>
      </c>
      <c r="E577" t="s">
        <v>1169</v>
      </c>
      <c r="F577" t="s">
        <v>74</v>
      </c>
      <c r="G577">
        <v>11</v>
      </c>
      <c r="H577">
        <v>11</v>
      </c>
      <c r="I577" t="s">
        <v>75</v>
      </c>
      <c r="J577">
        <v>1</v>
      </c>
      <c r="K577" t="s">
        <v>76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0</v>
      </c>
    </row>
    <row r="578" spans="1:70" hidden="1" x14ac:dyDescent="0.25">
      <c r="A578" t="s">
        <v>1173</v>
      </c>
      <c r="B578">
        <v>257</v>
      </c>
      <c r="C578" t="s">
        <v>1174</v>
      </c>
      <c r="D578" t="s">
        <v>1175</v>
      </c>
      <c r="E578" t="s">
        <v>1169</v>
      </c>
      <c r="F578" t="s">
        <v>74</v>
      </c>
      <c r="G578">
        <v>0</v>
      </c>
      <c r="H578">
        <v>0</v>
      </c>
      <c r="I578" t="s">
        <v>87</v>
      </c>
      <c r="J578">
        <v>1</v>
      </c>
      <c r="K578" t="s">
        <v>119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0</v>
      </c>
    </row>
    <row r="579" spans="1:70" hidden="1" x14ac:dyDescent="0.25">
      <c r="A579" t="s">
        <v>1176</v>
      </c>
      <c r="B579">
        <v>258</v>
      </c>
      <c r="C579" t="s">
        <v>1177</v>
      </c>
      <c r="D579" t="s">
        <v>1178</v>
      </c>
      <c r="E579" t="s">
        <v>1169</v>
      </c>
      <c r="F579" t="s">
        <v>86</v>
      </c>
      <c r="G579">
        <v>2</v>
      </c>
      <c r="H579">
        <v>2</v>
      </c>
      <c r="I579" t="s">
        <v>87</v>
      </c>
      <c r="J579">
        <v>1</v>
      </c>
      <c r="K579" t="s">
        <v>76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0</v>
      </c>
      <c r="BQ579">
        <v>0</v>
      </c>
      <c r="BR579">
        <v>0</v>
      </c>
    </row>
    <row r="580" spans="1:70" hidden="1" x14ac:dyDescent="0.25">
      <c r="A580" t="s">
        <v>1179</v>
      </c>
      <c r="B580">
        <v>259</v>
      </c>
      <c r="C580" t="s">
        <v>1180</v>
      </c>
      <c r="D580" t="s">
        <v>1181</v>
      </c>
      <c r="E580" t="s">
        <v>1169</v>
      </c>
      <c r="F580" t="s">
        <v>74</v>
      </c>
      <c r="G580">
        <v>0</v>
      </c>
      <c r="H580">
        <v>0</v>
      </c>
      <c r="I580" t="s">
        <v>87</v>
      </c>
      <c r="J580">
        <v>1</v>
      </c>
      <c r="K580" t="s">
        <v>107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</row>
    <row r="581" spans="1:70" hidden="1" x14ac:dyDescent="0.25">
      <c r="A581" t="s">
        <v>1179</v>
      </c>
      <c r="B581">
        <v>259</v>
      </c>
      <c r="C581" t="s">
        <v>1180</v>
      </c>
      <c r="D581" s="1" t="s">
        <v>1182</v>
      </c>
      <c r="E581" t="s">
        <v>1169</v>
      </c>
      <c r="F581" t="s">
        <v>74</v>
      </c>
      <c r="G581">
        <v>0</v>
      </c>
      <c r="H581">
        <v>0</v>
      </c>
      <c r="I581" t="s">
        <v>87</v>
      </c>
      <c r="J581">
        <v>1</v>
      </c>
      <c r="K581" t="s">
        <v>80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</row>
    <row r="582" spans="1:70" hidden="1" x14ac:dyDescent="0.25">
      <c r="A582" t="s">
        <v>1183</v>
      </c>
      <c r="B582">
        <v>260</v>
      </c>
      <c r="C582" t="s">
        <v>1184</v>
      </c>
      <c r="D582" t="s">
        <v>1185</v>
      </c>
      <c r="E582" t="s">
        <v>1169</v>
      </c>
      <c r="F582" t="s">
        <v>74</v>
      </c>
      <c r="G582">
        <v>13</v>
      </c>
      <c r="H582">
        <v>13</v>
      </c>
      <c r="I582" t="s">
        <v>87</v>
      </c>
      <c r="J582">
        <v>1</v>
      </c>
      <c r="K582" t="s">
        <v>99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0</v>
      </c>
    </row>
    <row r="583" spans="1:70" hidden="1" x14ac:dyDescent="0.25">
      <c r="A583" t="s">
        <v>1186</v>
      </c>
      <c r="B583">
        <v>261</v>
      </c>
      <c r="C583" t="s">
        <v>1187</v>
      </c>
      <c r="D583" t="s">
        <v>1188</v>
      </c>
      <c r="E583" t="s">
        <v>1189</v>
      </c>
      <c r="F583" t="s">
        <v>86</v>
      </c>
      <c r="G583">
        <v>0</v>
      </c>
      <c r="H583">
        <v>0</v>
      </c>
      <c r="I583" t="s">
        <v>87</v>
      </c>
      <c r="J583">
        <v>2</v>
      </c>
      <c r="K583" t="s">
        <v>133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0</v>
      </c>
    </row>
    <row r="584" spans="1:70" hidden="1" x14ac:dyDescent="0.25">
      <c r="A584" t="s">
        <v>1186</v>
      </c>
      <c r="B584">
        <v>261</v>
      </c>
      <c r="C584" t="s">
        <v>1187</v>
      </c>
      <c r="D584" s="1" t="s">
        <v>238</v>
      </c>
      <c r="E584" t="s">
        <v>1189</v>
      </c>
      <c r="F584" t="s">
        <v>86</v>
      </c>
      <c r="G584">
        <v>0</v>
      </c>
      <c r="H584">
        <v>0</v>
      </c>
      <c r="I584" t="s">
        <v>87</v>
      </c>
      <c r="J584">
        <v>2</v>
      </c>
      <c r="K584" t="s">
        <v>133</v>
      </c>
      <c r="L584" t="s">
        <v>82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0</v>
      </c>
    </row>
    <row r="585" spans="1:70" hidden="1" x14ac:dyDescent="0.25">
      <c r="A585" t="s">
        <v>1190</v>
      </c>
      <c r="B585">
        <v>262</v>
      </c>
      <c r="C585" t="s">
        <v>1191</v>
      </c>
      <c r="D585" t="s">
        <v>491</v>
      </c>
      <c r="E585" t="s">
        <v>1189</v>
      </c>
      <c r="F585" t="s">
        <v>86</v>
      </c>
      <c r="G585">
        <v>2</v>
      </c>
      <c r="H585">
        <v>2</v>
      </c>
      <c r="I585" t="s">
        <v>75</v>
      </c>
      <c r="J585">
        <v>2</v>
      </c>
      <c r="K585" t="s">
        <v>254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</row>
    <row r="586" spans="1:70" hidden="1" x14ac:dyDescent="0.25">
      <c r="A586" t="s">
        <v>1190</v>
      </c>
      <c r="B586">
        <v>262</v>
      </c>
      <c r="C586" t="s">
        <v>1191</v>
      </c>
      <c r="D586" s="1" t="s">
        <v>316</v>
      </c>
      <c r="E586" t="s">
        <v>1189</v>
      </c>
      <c r="F586" t="s">
        <v>86</v>
      </c>
      <c r="G586">
        <v>2</v>
      </c>
      <c r="H586">
        <v>2</v>
      </c>
      <c r="I586" t="s">
        <v>75</v>
      </c>
      <c r="J586">
        <v>2</v>
      </c>
      <c r="K586" t="s">
        <v>76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</row>
    <row r="587" spans="1:70" hidden="1" x14ac:dyDescent="0.25">
      <c r="A587" t="s">
        <v>1192</v>
      </c>
      <c r="B587">
        <v>263</v>
      </c>
      <c r="C587" t="s">
        <v>1193</v>
      </c>
      <c r="D587" t="s">
        <v>1194</v>
      </c>
      <c r="E587" t="s">
        <v>1189</v>
      </c>
      <c r="F587" t="s">
        <v>74</v>
      </c>
      <c r="G587">
        <v>0</v>
      </c>
      <c r="H587">
        <v>0</v>
      </c>
      <c r="I587" t="s">
        <v>87</v>
      </c>
      <c r="J587">
        <v>3</v>
      </c>
      <c r="K587" t="s">
        <v>156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</row>
    <row r="588" spans="1:70" hidden="1" x14ac:dyDescent="0.25">
      <c r="A588" t="s">
        <v>1192</v>
      </c>
      <c r="B588">
        <v>263</v>
      </c>
      <c r="C588" t="s">
        <v>1193</v>
      </c>
      <c r="D588" s="1" t="s">
        <v>1195</v>
      </c>
      <c r="E588" t="s">
        <v>1189</v>
      </c>
      <c r="F588" t="s">
        <v>74</v>
      </c>
      <c r="G588">
        <v>0</v>
      </c>
      <c r="H588">
        <v>0</v>
      </c>
      <c r="I588" t="s">
        <v>87</v>
      </c>
      <c r="J588">
        <v>3</v>
      </c>
      <c r="K588" t="s">
        <v>183</v>
      </c>
      <c r="L588" t="s">
        <v>82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</row>
    <row r="589" spans="1:70" hidden="1" x14ac:dyDescent="0.25">
      <c r="A589" t="s">
        <v>1192</v>
      </c>
      <c r="B589">
        <v>263</v>
      </c>
      <c r="C589" t="s">
        <v>1193</v>
      </c>
      <c r="D589" s="1" t="s">
        <v>1196</v>
      </c>
      <c r="E589" t="s">
        <v>1189</v>
      </c>
      <c r="F589" t="s">
        <v>74</v>
      </c>
      <c r="G589">
        <v>0</v>
      </c>
      <c r="H589">
        <v>0</v>
      </c>
      <c r="I589" t="s">
        <v>87</v>
      </c>
      <c r="J589">
        <v>3</v>
      </c>
      <c r="K589" t="s">
        <v>183</v>
      </c>
      <c r="L589" t="s">
        <v>82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</row>
    <row r="590" spans="1:70" hidden="1" x14ac:dyDescent="0.25">
      <c r="A590" t="s">
        <v>1197</v>
      </c>
      <c r="B590">
        <v>264</v>
      </c>
      <c r="C590" t="s">
        <v>1198</v>
      </c>
      <c r="D590" t="s">
        <v>362</v>
      </c>
      <c r="E590" t="s">
        <v>1189</v>
      </c>
      <c r="F590" t="s">
        <v>74</v>
      </c>
      <c r="G590">
        <v>0</v>
      </c>
      <c r="H590">
        <v>0</v>
      </c>
      <c r="I590" t="s">
        <v>87</v>
      </c>
      <c r="J590">
        <v>2</v>
      </c>
      <c r="K590" t="s">
        <v>133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</row>
    <row r="591" spans="1:70" hidden="1" x14ac:dyDescent="0.25">
      <c r="A591" t="s">
        <v>1197</v>
      </c>
      <c r="B591">
        <v>264</v>
      </c>
      <c r="C591" t="s">
        <v>1198</v>
      </c>
      <c r="D591" s="1" t="s">
        <v>1199</v>
      </c>
      <c r="E591" t="s">
        <v>1189</v>
      </c>
      <c r="F591" t="s">
        <v>74</v>
      </c>
      <c r="G591">
        <v>0</v>
      </c>
      <c r="H591">
        <v>0</v>
      </c>
      <c r="I591" t="s">
        <v>87</v>
      </c>
      <c r="J591">
        <v>2</v>
      </c>
      <c r="K591" t="s">
        <v>133</v>
      </c>
      <c r="L591" t="s">
        <v>82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0</v>
      </c>
    </row>
    <row r="592" spans="1:70" hidden="1" x14ac:dyDescent="0.25">
      <c r="A592" t="s">
        <v>1200</v>
      </c>
      <c r="B592">
        <v>265</v>
      </c>
      <c r="C592" t="s">
        <v>1201</v>
      </c>
      <c r="D592" t="s">
        <v>1202</v>
      </c>
      <c r="E592" t="s">
        <v>1189</v>
      </c>
      <c r="F592" t="s">
        <v>86</v>
      </c>
      <c r="G592">
        <v>0</v>
      </c>
      <c r="H592">
        <v>0</v>
      </c>
      <c r="I592" t="s">
        <v>87</v>
      </c>
      <c r="J592">
        <v>2</v>
      </c>
      <c r="K592" t="s">
        <v>183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</row>
    <row r="593" spans="1:70" hidden="1" x14ac:dyDescent="0.25">
      <c r="A593" t="s">
        <v>1200</v>
      </c>
      <c r="B593">
        <v>265</v>
      </c>
      <c r="C593" t="s">
        <v>1201</v>
      </c>
      <c r="D593" s="1" t="s">
        <v>1203</v>
      </c>
      <c r="E593" t="s">
        <v>1189</v>
      </c>
      <c r="F593" t="s">
        <v>86</v>
      </c>
      <c r="G593">
        <v>0</v>
      </c>
      <c r="H593">
        <v>0</v>
      </c>
      <c r="I593" t="s">
        <v>87</v>
      </c>
      <c r="J593">
        <v>2</v>
      </c>
      <c r="K593" t="s">
        <v>183</v>
      </c>
      <c r="L593" t="s">
        <v>82</v>
      </c>
      <c r="M593">
        <v>0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0</v>
      </c>
    </row>
    <row r="594" spans="1:70" hidden="1" x14ac:dyDescent="0.25">
      <c r="A594" t="s">
        <v>1204</v>
      </c>
      <c r="B594">
        <v>266</v>
      </c>
      <c r="C594" t="s">
        <v>1205</v>
      </c>
      <c r="D594" t="s">
        <v>1206</v>
      </c>
      <c r="E594" t="s">
        <v>1189</v>
      </c>
      <c r="F594" t="s">
        <v>74</v>
      </c>
      <c r="G594">
        <v>1</v>
      </c>
      <c r="H594">
        <v>1</v>
      </c>
      <c r="I594" t="s">
        <v>75</v>
      </c>
      <c r="J594">
        <v>2</v>
      </c>
      <c r="K594" t="s">
        <v>190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</row>
    <row r="595" spans="1:70" hidden="1" x14ac:dyDescent="0.25">
      <c r="A595" t="s">
        <v>1204</v>
      </c>
      <c r="B595">
        <v>266</v>
      </c>
      <c r="C595" t="s">
        <v>1205</v>
      </c>
      <c r="D595" s="1" t="s">
        <v>1207</v>
      </c>
      <c r="E595" t="s">
        <v>1189</v>
      </c>
      <c r="F595" t="s">
        <v>74</v>
      </c>
      <c r="G595">
        <v>1</v>
      </c>
      <c r="H595">
        <v>1</v>
      </c>
      <c r="I595" t="s">
        <v>75</v>
      </c>
      <c r="J595">
        <v>2</v>
      </c>
      <c r="K595" t="s">
        <v>419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</row>
    <row r="596" spans="1:70" hidden="1" x14ac:dyDescent="0.25">
      <c r="A596" t="s">
        <v>1208</v>
      </c>
      <c r="B596">
        <v>267</v>
      </c>
      <c r="C596" t="s">
        <v>1209</v>
      </c>
      <c r="D596" t="s">
        <v>1210</v>
      </c>
      <c r="E596" t="s">
        <v>1189</v>
      </c>
      <c r="F596" t="s">
        <v>86</v>
      </c>
      <c r="G596">
        <v>4</v>
      </c>
      <c r="H596">
        <v>4</v>
      </c>
      <c r="I596" t="s">
        <v>75</v>
      </c>
      <c r="J596">
        <v>4</v>
      </c>
      <c r="K596" t="s">
        <v>80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</row>
    <row r="597" spans="1:70" hidden="1" x14ac:dyDescent="0.25">
      <c r="A597" t="s">
        <v>1208</v>
      </c>
      <c r="B597">
        <v>267</v>
      </c>
      <c r="C597" t="s">
        <v>1209</v>
      </c>
      <c r="D597" s="1" t="s">
        <v>1211</v>
      </c>
      <c r="E597" t="s">
        <v>1189</v>
      </c>
      <c r="F597" t="s">
        <v>86</v>
      </c>
      <c r="G597">
        <v>4</v>
      </c>
      <c r="H597">
        <v>4</v>
      </c>
      <c r="I597" t="s">
        <v>75</v>
      </c>
      <c r="J597">
        <v>4</v>
      </c>
      <c r="K597" t="s">
        <v>80</v>
      </c>
      <c r="L597" t="s">
        <v>82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</row>
    <row r="598" spans="1:70" hidden="1" x14ac:dyDescent="0.25">
      <c r="A598" t="s">
        <v>1208</v>
      </c>
      <c r="B598">
        <v>267</v>
      </c>
      <c r="C598" t="s">
        <v>1209</v>
      </c>
      <c r="D598" s="1" t="s">
        <v>1212</v>
      </c>
      <c r="E598" t="s">
        <v>1189</v>
      </c>
      <c r="F598" t="s">
        <v>86</v>
      </c>
      <c r="G598">
        <v>4</v>
      </c>
      <c r="H598">
        <v>4</v>
      </c>
      <c r="I598" t="s">
        <v>75</v>
      </c>
      <c r="J598">
        <v>4</v>
      </c>
      <c r="K598" t="s">
        <v>254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</row>
    <row r="599" spans="1:70" hidden="1" x14ac:dyDescent="0.25">
      <c r="A599" t="s">
        <v>1208</v>
      </c>
      <c r="B599">
        <v>267</v>
      </c>
      <c r="C599" t="s">
        <v>1209</v>
      </c>
      <c r="D599" s="1" t="s">
        <v>1213</v>
      </c>
      <c r="E599" t="s">
        <v>1189</v>
      </c>
      <c r="F599" t="s">
        <v>86</v>
      </c>
      <c r="G599">
        <v>4</v>
      </c>
      <c r="H599">
        <v>4</v>
      </c>
      <c r="I599" t="s">
        <v>75</v>
      </c>
      <c r="J599">
        <v>4</v>
      </c>
      <c r="K599" t="s">
        <v>254</v>
      </c>
      <c r="L599" t="s">
        <v>82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</row>
    <row r="600" spans="1:70" hidden="1" x14ac:dyDescent="0.25">
      <c r="A600" t="s">
        <v>1214</v>
      </c>
      <c r="B600">
        <v>268</v>
      </c>
      <c r="C600" t="s">
        <v>1215</v>
      </c>
      <c r="D600" t="s">
        <v>1216</v>
      </c>
      <c r="E600" t="s">
        <v>1189</v>
      </c>
      <c r="F600" t="s">
        <v>86</v>
      </c>
      <c r="G600">
        <v>5</v>
      </c>
      <c r="H600">
        <v>5</v>
      </c>
      <c r="I600" t="s">
        <v>228</v>
      </c>
      <c r="J600">
        <v>6</v>
      </c>
      <c r="K600" t="s">
        <v>274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</row>
    <row r="601" spans="1:70" hidden="1" x14ac:dyDescent="0.25">
      <c r="A601" t="s">
        <v>1214</v>
      </c>
      <c r="B601">
        <v>268</v>
      </c>
      <c r="C601" t="s">
        <v>1215</v>
      </c>
      <c r="D601" s="1" t="s">
        <v>1217</v>
      </c>
      <c r="E601" t="s">
        <v>1189</v>
      </c>
      <c r="F601" t="s">
        <v>86</v>
      </c>
      <c r="G601">
        <v>5</v>
      </c>
      <c r="H601">
        <v>5</v>
      </c>
      <c r="I601" t="s">
        <v>228</v>
      </c>
      <c r="J601">
        <v>6</v>
      </c>
      <c r="K601" t="s">
        <v>146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0</v>
      </c>
    </row>
    <row r="602" spans="1:70" hidden="1" x14ac:dyDescent="0.25">
      <c r="A602" t="s">
        <v>1214</v>
      </c>
      <c r="B602">
        <v>268</v>
      </c>
      <c r="C602" t="s">
        <v>1215</v>
      </c>
      <c r="D602" s="1" t="s">
        <v>1218</v>
      </c>
      <c r="E602" t="s">
        <v>1189</v>
      </c>
      <c r="F602" t="s">
        <v>86</v>
      </c>
      <c r="G602">
        <v>5</v>
      </c>
      <c r="H602">
        <v>5</v>
      </c>
      <c r="I602" t="s">
        <v>228</v>
      </c>
      <c r="J602">
        <v>6</v>
      </c>
      <c r="K602" t="s">
        <v>99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</row>
    <row r="603" spans="1:70" hidden="1" x14ac:dyDescent="0.25">
      <c r="A603" t="s">
        <v>1214</v>
      </c>
      <c r="B603">
        <v>268</v>
      </c>
      <c r="C603" t="s">
        <v>1215</v>
      </c>
      <c r="D603" s="1" t="s">
        <v>1219</v>
      </c>
      <c r="E603" t="s">
        <v>1189</v>
      </c>
      <c r="F603" t="s">
        <v>86</v>
      </c>
      <c r="G603">
        <v>5</v>
      </c>
      <c r="H603">
        <v>5</v>
      </c>
      <c r="I603" t="s">
        <v>228</v>
      </c>
      <c r="J603">
        <v>6</v>
      </c>
      <c r="K603" t="s">
        <v>99</v>
      </c>
      <c r="L603" t="s">
        <v>82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</row>
    <row r="604" spans="1:70" hidden="1" x14ac:dyDescent="0.25">
      <c r="A604" t="s">
        <v>1214</v>
      </c>
      <c r="B604">
        <v>268</v>
      </c>
      <c r="C604" t="s">
        <v>1215</v>
      </c>
      <c r="D604" s="5" t="s">
        <v>1220</v>
      </c>
      <c r="E604" t="s">
        <v>1189</v>
      </c>
      <c r="F604" t="s">
        <v>86</v>
      </c>
      <c r="G604">
        <v>5</v>
      </c>
      <c r="H604">
        <v>5</v>
      </c>
      <c r="I604" t="s">
        <v>228</v>
      </c>
      <c r="J604">
        <v>6</v>
      </c>
      <c r="K604" t="s">
        <v>146</v>
      </c>
      <c r="L604" t="s">
        <v>82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</row>
    <row r="605" spans="1:70" hidden="1" x14ac:dyDescent="0.25">
      <c r="A605" t="s">
        <v>1214</v>
      </c>
      <c r="B605">
        <v>268</v>
      </c>
      <c r="C605" t="s">
        <v>1215</v>
      </c>
      <c r="D605" s="5" t="s">
        <v>1221</v>
      </c>
      <c r="E605" t="s">
        <v>1189</v>
      </c>
      <c r="F605" t="s">
        <v>86</v>
      </c>
      <c r="G605">
        <v>5</v>
      </c>
      <c r="H605">
        <v>5</v>
      </c>
      <c r="I605" t="s">
        <v>228</v>
      </c>
      <c r="J605">
        <v>6</v>
      </c>
      <c r="K605" t="s">
        <v>146</v>
      </c>
      <c r="L605" t="s">
        <v>82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</row>
    <row r="606" spans="1:70" hidden="1" x14ac:dyDescent="0.25">
      <c r="A606" t="s">
        <v>1222</v>
      </c>
      <c r="B606">
        <v>269</v>
      </c>
      <c r="C606" t="s">
        <v>1223</v>
      </c>
      <c r="D606" t="s">
        <v>1224</v>
      </c>
      <c r="E606" t="s">
        <v>1189</v>
      </c>
      <c r="F606" t="s">
        <v>86</v>
      </c>
      <c r="G606">
        <v>2</v>
      </c>
      <c r="H606">
        <v>2</v>
      </c>
      <c r="I606" t="s">
        <v>228</v>
      </c>
      <c r="J606">
        <v>2</v>
      </c>
      <c r="K606" t="s">
        <v>119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0</v>
      </c>
    </row>
    <row r="607" spans="1:70" hidden="1" x14ac:dyDescent="0.25">
      <c r="A607" t="s">
        <v>1222</v>
      </c>
      <c r="B607">
        <v>269</v>
      </c>
      <c r="C607" t="s">
        <v>1223</v>
      </c>
      <c r="D607" s="1" t="s">
        <v>1225</v>
      </c>
      <c r="E607" t="s">
        <v>1189</v>
      </c>
      <c r="F607" t="s">
        <v>86</v>
      </c>
      <c r="G607">
        <v>2</v>
      </c>
      <c r="H607">
        <v>2</v>
      </c>
      <c r="I607" t="s">
        <v>228</v>
      </c>
      <c r="J607">
        <v>2</v>
      </c>
      <c r="K607" t="s">
        <v>146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</row>
    <row r="608" spans="1:70" hidden="1" x14ac:dyDescent="0.25">
      <c r="A608" t="s">
        <v>1226</v>
      </c>
      <c r="B608">
        <v>270</v>
      </c>
      <c r="C608" t="s">
        <v>1227</v>
      </c>
      <c r="D608" t="s">
        <v>1228</v>
      </c>
      <c r="E608" t="s">
        <v>1189</v>
      </c>
      <c r="F608" t="s">
        <v>86</v>
      </c>
      <c r="G608">
        <v>5</v>
      </c>
      <c r="H608">
        <v>5</v>
      </c>
      <c r="I608" t="s">
        <v>75</v>
      </c>
      <c r="J608">
        <v>2</v>
      </c>
      <c r="K608" t="s">
        <v>156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</row>
    <row r="609" spans="1:70" hidden="1" x14ac:dyDescent="0.25">
      <c r="A609" t="s">
        <v>1226</v>
      </c>
      <c r="B609">
        <v>270</v>
      </c>
      <c r="C609" t="s">
        <v>1227</v>
      </c>
      <c r="D609" s="1" t="s">
        <v>1229</v>
      </c>
      <c r="E609" t="s">
        <v>1189</v>
      </c>
      <c r="F609" t="s">
        <v>86</v>
      </c>
      <c r="G609">
        <v>5</v>
      </c>
      <c r="H609">
        <v>5</v>
      </c>
      <c r="I609" t="s">
        <v>75</v>
      </c>
      <c r="J609">
        <v>2</v>
      </c>
      <c r="K609" t="s">
        <v>156</v>
      </c>
      <c r="L609" t="s">
        <v>82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0</v>
      </c>
    </row>
    <row r="610" spans="1:70" hidden="1" x14ac:dyDescent="0.25">
      <c r="A610" t="s">
        <v>1230</v>
      </c>
      <c r="B610">
        <v>271</v>
      </c>
      <c r="C610" t="s">
        <v>1231</v>
      </c>
      <c r="D610" t="s">
        <v>874</v>
      </c>
      <c r="E610" t="s">
        <v>1189</v>
      </c>
      <c r="F610" t="s">
        <v>74</v>
      </c>
      <c r="G610">
        <v>2</v>
      </c>
      <c r="H610">
        <v>2</v>
      </c>
      <c r="I610" t="s">
        <v>75</v>
      </c>
      <c r="J610">
        <v>2</v>
      </c>
      <c r="K610" t="s">
        <v>80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</row>
    <row r="611" spans="1:70" hidden="1" x14ac:dyDescent="0.25">
      <c r="A611" t="s">
        <v>1230</v>
      </c>
      <c r="B611">
        <v>271</v>
      </c>
      <c r="C611" t="s">
        <v>1231</v>
      </c>
      <c r="D611" s="1" t="s">
        <v>234</v>
      </c>
      <c r="E611" t="s">
        <v>1189</v>
      </c>
      <c r="F611" t="s">
        <v>74</v>
      </c>
      <c r="G611">
        <v>2</v>
      </c>
      <c r="H611">
        <v>2</v>
      </c>
      <c r="I611" t="s">
        <v>75</v>
      </c>
      <c r="J611">
        <v>2</v>
      </c>
      <c r="K611" t="s">
        <v>80</v>
      </c>
      <c r="L611" t="s">
        <v>82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</row>
    <row r="612" spans="1:70" hidden="1" x14ac:dyDescent="0.25">
      <c r="A612" t="s">
        <v>1232</v>
      </c>
      <c r="B612">
        <v>272</v>
      </c>
      <c r="C612" t="s">
        <v>1233</v>
      </c>
      <c r="D612" t="s">
        <v>1234</v>
      </c>
      <c r="E612" t="s">
        <v>1189</v>
      </c>
      <c r="F612" t="s">
        <v>74</v>
      </c>
      <c r="G612">
        <v>0</v>
      </c>
      <c r="H612">
        <v>0</v>
      </c>
      <c r="I612" t="s">
        <v>87</v>
      </c>
      <c r="J612">
        <v>1</v>
      </c>
      <c r="K612" t="s">
        <v>76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</row>
    <row r="613" spans="1:70" hidden="1" x14ac:dyDescent="0.25">
      <c r="A613" t="s">
        <v>1232</v>
      </c>
      <c r="B613">
        <v>272</v>
      </c>
      <c r="C613" t="s">
        <v>1233</v>
      </c>
      <c r="D613" s="1" t="s">
        <v>266</v>
      </c>
      <c r="E613" t="s">
        <v>1189</v>
      </c>
      <c r="F613" t="s">
        <v>74</v>
      </c>
      <c r="G613">
        <v>0</v>
      </c>
      <c r="H613">
        <v>0</v>
      </c>
      <c r="I613" t="s">
        <v>87</v>
      </c>
      <c r="J613">
        <v>1</v>
      </c>
      <c r="K613" t="s">
        <v>76</v>
      </c>
      <c r="L613" t="s">
        <v>82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</row>
    <row r="614" spans="1:70" hidden="1" x14ac:dyDescent="0.25">
      <c r="A614" t="s">
        <v>1235</v>
      </c>
      <c r="B614">
        <v>273</v>
      </c>
      <c r="C614" t="s">
        <v>1236</v>
      </c>
      <c r="D614" t="s">
        <v>1237</v>
      </c>
      <c r="E614" t="s">
        <v>1189</v>
      </c>
      <c r="F614" t="s">
        <v>74</v>
      </c>
      <c r="G614">
        <v>2</v>
      </c>
      <c r="H614">
        <v>2</v>
      </c>
      <c r="I614" t="s">
        <v>87</v>
      </c>
      <c r="J614">
        <v>1</v>
      </c>
      <c r="K614" t="s">
        <v>133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0</v>
      </c>
    </row>
    <row r="615" spans="1:70" hidden="1" x14ac:dyDescent="0.25">
      <c r="A615" t="s">
        <v>1235</v>
      </c>
      <c r="B615">
        <v>273</v>
      </c>
      <c r="C615" t="s">
        <v>1236</v>
      </c>
      <c r="D615" s="1" t="s">
        <v>238</v>
      </c>
      <c r="E615" t="s">
        <v>1189</v>
      </c>
      <c r="F615" t="s">
        <v>74</v>
      </c>
      <c r="G615">
        <v>2</v>
      </c>
      <c r="H615">
        <v>2</v>
      </c>
      <c r="I615" t="s">
        <v>87</v>
      </c>
      <c r="J615">
        <v>1</v>
      </c>
      <c r="K615" t="s">
        <v>133</v>
      </c>
      <c r="L615" t="s">
        <v>82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</row>
    <row r="616" spans="1:70" hidden="1" x14ac:dyDescent="0.25">
      <c r="A616" t="s">
        <v>1238</v>
      </c>
      <c r="B616">
        <v>274</v>
      </c>
      <c r="C616" t="s">
        <v>1239</v>
      </c>
      <c r="D616" t="s">
        <v>1240</v>
      </c>
      <c r="E616" t="s">
        <v>1189</v>
      </c>
      <c r="F616" t="s">
        <v>86</v>
      </c>
      <c r="G616">
        <v>0</v>
      </c>
      <c r="H616">
        <v>0</v>
      </c>
      <c r="I616" t="s">
        <v>87</v>
      </c>
      <c r="J616">
        <v>3</v>
      </c>
      <c r="K616" t="s">
        <v>156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</row>
    <row r="617" spans="1:70" hidden="1" x14ac:dyDescent="0.25">
      <c r="A617" t="s">
        <v>1238</v>
      </c>
      <c r="B617">
        <v>274</v>
      </c>
      <c r="C617" t="s">
        <v>1239</v>
      </c>
      <c r="D617" s="1" t="s">
        <v>1241</v>
      </c>
      <c r="E617" t="s">
        <v>1189</v>
      </c>
      <c r="F617" t="s">
        <v>86</v>
      </c>
      <c r="G617">
        <v>0</v>
      </c>
      <c r="H617">
        <v>0</v>
      </c>
      <c r="I617" t="s">
        <v>87</v>
      </c>
      <c r="J617">
        <v>3</v>
      </c>
      <c r="K617" t="s">
        <v>556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</row>
    <row r="618" spans="1:70" hidden="1" x14ac:dyDescent="0.25">
      <c r="A618" t="s">
        <v>1238</v>
      </c>
      <c r="B618">
        <v>274</v>
      </c>
      <c r="C618" t="s">
        <v>1239</v>
      </c>
      <c r="D618" s="1" t="s">
        <v>558</v>
      </c>
      <c r="E618" t="s">
        <v>1189</v>
      </c>
      <c r="F618" t="s">
        <v>86</v>
      </c>
      <c r="G618">
        <v>0</v>
      </c>
      <c r="H618">
        <v>0</v>
      </c>
      <c r="I618" t="s">
        <v>87</v>
      </c>
      <c r="J618">
        <v>3</v>
      </c>
      <c r="K618" t="s">
        <v>80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</row>
    <row r="619" spans="1:70" hidden="1" x14ac:dyDescent="0.25">
      <c r="A619" t="s">
        <v>1242</v>
      </c>
      <c r="B619">
        <v>275</v>
      </c>
      <c r="C619" t="s">
        <v>1243</v>
      </c>
      <c r="D619" t="s">
        <v>1244</v>
      </c>
      <c r="E619" t="s">
        <v>1189</v>
      </c>
      <c r="F619" t="s">
        <v>74</v>
      </c>
      <c r="G619">
        <v>1</v>
      </c>
      <c r="H619">
        <v>1</v>
      </c>
      <c r="I619" t="s">
        <v>87</v>
      </c>
      <c r="J619">
        <v>1</v>
      </c>
      <c r="K619" t="s">
        <v>205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0</v>
      </c>
      <c r="BO619">
        <v>0</v>
      </c>
      <c r="BP619">
        <v>0</v>
      </c>
      <c r="BQ619">
        <v>0</v>
      </c>
      <c r="BR619">
        <v>0</v>
      </c>
    </row>
    <row r="620" spans="1:70" hidden="1" x14ac:dyDescent="0.25">
      <c r="A620" t="s">
        <v>1245</v>
      </c>
      <c r="B620">
        <v>276</v>
      </c>
      <c r="C620" t="s">
        <v>1246</v>
      </c>
      <c r="D620" t="s">
        <v>1247</v>
      </c>
      <c r="E620" t="s">
        <v>1189</v>
      </c>
      <c r="F620" t="s">
        <v>74</v>
      </c>
      <c r="G620">
        <v>0</v>
      </c>
      <c r="H620">
        <v>0</v>
      </c>
      <c r="I620" t="s">
        <v>75</v>
      </c>
      <c r="J620">
        <v>3</v>
      </c>
      <c r="K620" t="s">
        <v>103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</row>
    <row r="621" spans="1:70" hidden="1" x14ac:dyDescent="0.25">
      <c r="A621" t="s">
        <v>1245</v>
      </c>
      <c r="B621">
        <v>276</v>
      </c>
      <c r="C621" t="s">
        <v>1246</v>
      </c>
      <c r="D621" s="1" t="s">
        <v>934</v>
      </c>
      <c r="E621" t="s">
        <v>1189</v>
      </c>
      <c r="F621" t="s">
        <v>74</v>
      </c>
      <c r="G621">
        <v>0</v>
      </c>
      <c r="H621">
        <v>0</v>
      </c>
      <c r="I621" t="s">
        <v>75</v>
      </c>
      <c r="J621">
        <v>3</v>
      </c>
      <c r="K621" t="s">
        <v>1248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</row>
    <row r="622" spans="1:70" hidden="1" x14ac:dyDescent="0.25">
      <c r="A622" t="s">
        <v>1245</v>
      </c>
      <c r="B622">
        <v>276</v>
      </c>
      <c r="C622" t="s">
        <v>1246</v>
      </c>
      <c r="D622" s="1" t="s">
        <v>935</v>
      </c>
      <c r="E622" t="s">
        <v>1189</v>
      </c>
      <c r="F622" t="s">
        <v>74</v>
      </c>
      <c r="G622">
        <v>0</v>
      </c>
      <c r="H622">
        <v>0</v>
      </c>
      <c r="I622" t="s">
        <v>75</v>
      </c>
      <c r="J622">
        <v>3</v>
      </c>
      <c r="K622" t="s">
        <v>416</v>
      </c>
      <c r="L622" t="s">
        <v>82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0</v>
      </c>
    </row>
    <row r="623" spans="1:70" hidden="1" x14ac:dyDescent="0.25">
      <c r="A623" t="s">
        <v>1245</v>
      </c>
      <c r="B623">
        <v>276</v>
      </c>
      <c r="C623" t="s">
        <v>1246</v>
      </c>
      <c r="D623" s="1" t="s">
        <v>1249</v>
      </c>
      <c r="E623" t="s">
        <v>1189</v>
      </c>
      <c r="F623" t="s">
        <v>74</v>
      </c>
      <c r="G623">
        <v>0</v>
      </c>
      <c r="H623">
        <v>0</v>
      </c>
      <c r="I623" t="s">
        <v>75</v>
      </c>
      <c r="J623">
        <v>3</v>
      </c>
      <c r="K623" t="s">
        <v>416</v>
      </c>
      <c r="L623" t="s">
        <v>82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</row>
    <row r="624" spans="1:70" hidden="1" x14ac:dyDescent="0.25">
      <c r="A624" t="s">
        <v>1250</v>
      </c>
      <c r="B624">
        <v>277</v>
      </c>
      <c r="C624" t="s">
        <v>1251</v>
      </c>
      <c r="D624" t="s">
        <v>1252</v>
      </c>
      <c r="E624" t="s">
        <v>1189</v>
      </c>
      <c r="F624" t="s">
        <v>86</v>
      </c>
      <c r="G624">
        <v>9</v>
      </c>
      <c r="H624">
        <v>9</v>
      </c>
      <c r="I624" t="s">
        <v>75</v>
      </c>
      <c r="J624">
        <v>4</v>
      </c>
      <c r="K624" t="s">
        <v>156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</row>
    <row r="625" spans="1:70" hidden="1" x14ac:dyDescent="0.25">
      <c r="A625" t="s">
        <v>1250</v>
      </c>
      <c r="B625">
        <v>277</v>
      </c>
      <c r="C625" t="s">
        <v>1251</v>
      </c>
      <c r="D625" s="1" t="s">
        <v>1253</v>
      </c>
      <c r="E625" t="s">
        <v>1189</v>
      </c>
      <c r="F625" t="s">
        <v>86</v>
      </c>
      <c r="G625">
        <v>9</v>
      </c>
      <c r="H625">
        <v>9</v>
      </c>
      <c r="I625" t="s">
        <v>75</v>
      </c>
      <c r="J625">
        <v>4</v>
      </c>
      <c r="K625" t="s">
        <v>156</v>
      </c>
      <c r="L625" t="s">
        <v>82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</row>
    <row r="626" spans="1:70" hidden="1" x14ac:dyDescent="0.25">
      <c r="A626" t="s">
        <v>1250</v>
      </c>
      <c r="B626">
        <v>277</v>
      </c>
      <c r="C626" t="s">
        <v>1251</v>
      </c>
      <c r="D626" s="1" t="s">
        <v>1254</v>
      </c>
      <c r="E626" t="s">
        <v>1189</v>
      </c>
      <c r="F626" t="s">
        <v>86</v>
      </c>
      <c r="G626">
        <v>9</v>
      </c>
      <c r="H626">
        <v>9</v>
      </c>
      <c r="I626" t="s">
        <v>75</v>
      </c>
      <c r="J626">
        <v>4</v>
      </c>
      <c r="K626" t="s">
        <v>156</v>
      </c>
      <c r="L626" t="s">
        <v>82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</row>
    <row r="627" spans="1:70" hidden="1" x14ac:dyDescent="0.25">
      <c r="A627" t="s">
        <v>1250</v>
      </c>
      <c r="B627">
        <v>277</v>
      </c>
      <c r="C627" t="s">
        <v>1251</v>
      </c>
      <c r="D627" s="1" t="s">
        <v>1255</v>
      </c>
      <c r="E627" t="s">
        <v>1189</v>
      </c>
      <c r="F627" t="s">
        <v>86</v>
      </c>
      <c r="G627">
        <v>9</v>
      </c>
      <c r="H627">
        <v>9</v>
      </c>
      <c r="I627" t="s">
        <v>75</v>
      </c>
      <c r="J627">
        <v>4</v>
      </c>
      <c r="K627" t="s">
        <v>156</v>
      </c>
      <c r="L627" t="s">
        <v>82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</row>
    <row r="628" spans="1:70" hidden="1" x14ac:dyDescent="0.25">
      <c r="A628" t="s">
        <v>1256</v>
      </c>
      <c r="B628">
        <v>278</v>
      </c>
      <c r="C628" t="s">
        <v>1257</v>
      </c>
      <c r="D628" t="s">
        <v>1258</v>
      </c>
      <c r="E628" t="s">
        <v>1189</v>
      </c>
      <c r="F628" t="s">
        <v>74</v>
      </c>
      <c r="G628">
        <v>0</v>
      </c>
      <c r="H628">
        <v>0</v>
      </c>
      <c r="I628" t="s">
        <v>87</v>
      </c>
      <c r="J628">
        <v>2</v>
      </c>
      <c r="K628" t="s">
        <v>88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</v>
      </c>
    </row>
    <row r="629" spans="1:70" hidden="1" x14ac:dyDescent="0.25">
      <c r="A629" t="s">
        <v>1256</v>
      </c>
      <c r="B629">
        <v>278</v>
      </c>
      <c r="C629" t="s">
        <v>1257</v>
      </c>
      <c r="D629" s="1" t="s">
        <v>1259</v>
      </c>
      <c r="E629" t="s">
        <v>1189</v>
      </c>
      <c r="F629" t="s">
        <v>74</v>
      </c>
      <c r="G629">
        <v>0</v>
      </c>
      <c r="H629">
        <v>0</v>
      </c>
      <c r="I629" t="s">
        <v>87</v>
      </c>
      <c r="J629">
        <v>2</v>
      </c>
      <c r="K629" t="s">
        <v>88</v>
      </c>
      <c r="L629" t="s">
        <v>82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</row>
    <row r="630" spans="1:70" x14ac:dyDescent="0.25">
      <c r="A630" t="s">
        <v>1260</v>
      </c>
      <c r="B630">
        <v>279</v>
      </c>
      <c r="C630" t="s">
        <v>1261</v>
      </c>
      <c r="D630" t="s">
        <v>1262</v>
      </c>
      <c r="E630" t="s">
        <v>1189</v>
      </c>
      <c r="F630" t="s">
        <v>86</v>
      </c>
      <c r="G630">
        <v>3</v>
      </c>
      <c r="H630">
        <v>3</v>
      </c>
      <c r="I630" t="s">
        <v>87</v>
      </c>
      <c r="J630">
        <v>1</v>
      </c>
      <c r="K630" t="s">
        <v>201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</row>
    <row r="631" spans="1:70" hidden="1" x14ac:dyDescent="0.25">
      <c r="A631" t="s">
        <v>1263</v>
      </c>
      <c r="B631">
        <v>280</v>
      </c>
      <c r="C631" t="s">
        <v>1264</v>
      </c>
      <c r="D631" t="s">
        <v>1265</v>
      </c>
      <c r="E631" t="s">
        <v>1189</v>
      </c>
      <c r="F631" t="s">
        <v>74</v>
      </c>
      <c r="G631">
        <v>0</v>
      </c>
      <c r="H631">
        <v>0</v>
      </c>
      <c r="I631" t="s">
        <v>87</v>
      </c>
      <c r="J631">
        <v>3</v>
      </c>
      <c r="K631" t="s">
        <v>190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</row>
    <row r="632" spans="1:70" hidden="1" x14ac:dyDescent="0.25">
      <c r="A632" t="s">
        <v>1263</v>
      </c>
      <c r="B632">
        <v>280</v>
      </c>
      <c r="C632" t="s">
        <v>1264</v>
      </c>
      <c r="D632" s="1" t="s">
        <v>1266</v>
      </c>
      <c r="E632" t="s">
        <v>1189</v>
      </c>
      <c r="F632" t="s">
        <v>74</v>
      </c>
      <c r="G632">
        <v>0</v>
      </c>
      <c r="H632">
        <v>0</v>
      </c>
      <c r="I632" t="s">
        <v>87</v>
      </c>
      <c r="J632">
        <v>3</v>
      </c>
      <c r="K632" t="s">
        <v>190</v>
      </c>
      <c r="L632" t="s">
        <v>82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</row>
    <row r="633" spans="1:70" hidden="1" x14ac:dyDescent="0.25">
      <c r="A633" t="s">
        <v>1263</v>
      </c>
      <c r="B633">
        <v>280</v>
      </c>
      <c r="C633" t="s">
        <v>1264</v>
      </c>
      <c r="D633" s="1" t="s">
        <v>1267</v>
      </c>
      <c r="E633" t="s">
        <v>1189</v>
      </c>
      <c r="F633" t="s">
        <v>74</v>
      </c>
      <c r="G633">
        <v>0</v>
      </c>
      <c r="H633">
        <v>0</v>
      </c>
      <c r="I633" t="s">
        <v>87</v>
      </c>
      <c r="J633">
        <v>3</v>
      </c>
      <c r="K633" t="s">
        <v>190</v>
      </c>
      <c r="L633" t="s">
        <v>82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</row>
    <row r="634" spans="1:70" hidden="1" x14ac:dyDescent="0.25">
      <c r="A634" t="s">
        <v>1268</v>
      </c>
      <c r="B634">
        <v>281</v>
      </c>
      <c r="C634" t="s">
        <v>1269</v>
      </c>
      <c r="D634" t="s">
        <v>1270</v>
      </c>
      <c r="E634" t="s">
        <v>1189</v>
      </c>
      <c r="F634" t="s">
        <v>86</v>
      </c>
      <c r="G634">
        <v>0</v>
      </c>
      <c r="H634">
        <v>0</v>
      </c>
      <c r="I634" t="s">
        <v>87</v>
      </c>
      <c r="J634">
        <v>3</v>
      </c>
      <c r="K634" t="s">
        <v>419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</row>
    <row r="635" spans="1:70" hidden="1" x14ac:dyDescent="0.25">
      <c r="A635" t="s">
        <v>1268</v>
      </c>
      <c r="B635">
        <v>281</v>
      </c>
      <c r="C635" t="s">
        <v>1269</v>
      </c>
      <c r="D635" s="1" t="s">
        <v>1271</v>
      </c>
      <c r="E635" t="s">
        <v>1189</v>
      </c>
      <c r="F635" t="s">
        <v>86</v>
      </c>
      <c r="G635">
        <v>0</v>
      </c>
      <c r="H635">
        <v>0</v>
      </c>
      <c r="I635" t="s">
        <v>87</v>
      </c>
      <c r="J635">
        <v>3</v>
      </c>
      <c r="K635" t="s">
        <v>419</v>
      </c>
      <c r="L635" t="s">
        <v>82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</row>
    <row r="636" spans="1:70" hidden="1" x14ac:dyDescent="0.25">
      <c r="A636" t="s">
        <v>1268</v>
      </c>
      <c r="B636">
        <v>281</v>
      </c>
      <c r="C636" t="s">
        <v>1269</v>
      </c>
      <c r="D636" s="1" t="s">
        <v>1272</v>
      </c>
      <c r="E636" t="s">
        <v>1189</v>
      </c>
      <c r="F636" t="s">
        <v>86</v>
      </c>
      <c r="G636">
        <v>0</v>
      </c>
      <c r="H636">
        <v>0</v>
      </c>
      <c r="I636" t="s">
        <v>87</v>
      </c>
      <c r="J636">
        <v>3</v>
      </c>
      <c r="K636" t="s">
        <v>419</v>
      </c>
      <c r="L636" t="s">
        <v>82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>
        <v>0</v>
      </c>
    </row>
    <row r="637" spans="1:70" hidden="1" x14ac:dyDescent="0.25">
      <c r="A637" t="s">
        <v>1273</v>
      </c>
      <c r="B637">
        <v>282</v>
      </c>
      <c r="C637" t="s">
        <v>1274</v>
      </c>
      <c r="D637" t="s">
        <v>683</v>
      </c>
      <c r="E637" t="s">
        <v>1189</v>
      </c>
      <c r="F637" t="s">
        <v>86</v>
      </c>
      <c r="G637">
        <v>0</v>
      </c>
      <c r="H637">
        <v>0</v>
      </c>
      <c r="I637" t="s">
        <v>87</v>
      </c>
      <c r="J637">
        <v>3</v>
      </c>
      <c r="K637" t="s">
        <v>183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</row>
    <row r="638" spans="1:70" hidden="1" x14ac:dyDescent="0.25">
      <c r="A638" t="s">
        <v>1273</v>
      </c>
      <c r="B638">
        <v>282</v>
      </c>
      <c r="C638" t="s">
        <v>1274</v>
      </c>
      <c r="D638" s="1" t="s">
        <v>1275</v>
      </c>
      <c r="E638" t="s">
        <v>1189</v>
      </c>
      <c r="F638" t="s">
        <v>86</v>
      </c>
      <c r="G638">
        <v>0</v>
      </c>
      <c r="H638">
        <v>0</v>
      </c>
      <c r="I638" t="s">
        <v>87</v>
      </c>
      <c r="J638">
        <v>3</v>
      </c>
      <c r="K638" t="s">
        <v>183</v>
      </c>
      <c r="L638" t="s">
        <v>82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</row>
    <row r="639" spans="1:70" hidden="1" x14ac:dyDescent="0.25">
      <c r="A639" t="s">
        <v>1273</v>
      </c>
      <c r="B639">
        <v>282</v>
      </c>
      <c r="C639" t="s">
        <v>1274</v>
      </c>
      <c r="D639" s="1" t="s">
        <v>1276</v>
      </c>
      <c r="E639" t="s">
        <v>1189</v>
      </c>
      <c r="F639" t="s">
        <v>86</v>
      </c>
      <c r="G639">
        <v>0</v>
      </c>
      <c r="H639">
        <v>0</v>
      </c>
      <c r="I639" t="s">
        <v>87</v>
      </c>
      <c r="J639">
        <v>3</v>
      </c>
      <c r="K639" t="s">
        <v>183</v>
      </c>
      <c r="L639" t="s">
        <v>82</v>
      </c>
      <c r="M639">
        <v>0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</row>
    <row r="640" spans="1:70" hidden="1" x14ac:dyDescent="0.25">
      <c r="A640" t="s">
        <v>1273</v>
      </c>
      <c r="B640">
        <v>282</v>
      </c>
      <c r="C640" t="s">
        <v>1274</v>
      </c>
      <c r="D640" s="1" t="s">
        <v>1277</v>
      </c>
      <c r="E640" t="s">
        <v>1189</v>
      </c>
      <c r="F640" t="s">
        <v>86</v>
      </c>
      <c r="G640">
        <v>0</v>
      </c>
      <c r="H640">
        <v>0</v>
      </c>
      <c r="I640" t="s">
        <v>87</v>
      </c>
      <c r="J640">
        <v>3</v>
      </c>
      <c r="K640" t="s">
        <v>183</v>
      </c>
      <c r="L640" t="s">
        <v>82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0</v>
      </c>
    </row>
    <row r="641" spans="1:70" hidden="1" x14ac:dyDescent="0.25">
      <c r="A641" t="s">
        <v>1278</v>
      </c>
      <c r="B641">
        <v>283</v>
      </c>
      <c r="C641" t="s">
        <v>1279</v>
      </c>
      <c r="D641" t="s">
        <v>1280</v>
      </c>
      <c r="E641" t="s">
        <v>1189</v>
      </c>
      <c r="F641" t="s">
        <v>86</v>
      </c>
      <c r="G641">
        <v>0</v>
      </c>
      <c r="H641">
        <v>0</v>
      </c>
      <c r="I641" t="s">
        <v>87</v>
      </c>
      <c r="J641">
        <v>2</v>
      </c>
      <c r="K641" t="s">
        <v>340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</row>
    <row r="642" spans="1:70" hidden="1" x14ac:dyDescent="0.25">
      <c r="A642" t="s">
        <v>1278</v>
      </c>
      <c r="B642">
        <v>283</v>
      </c>
      <c r="C642" t="s">
        <v>1279</v>
      </c>
      <c r="D642" s="1" t="s">
        <v>1281</v>
      </c>
      <c r="E642" t="s">
        <v>1189</v>
      </c>
      <c r="F642" t="s">
        <v>86</v>
      </c>
      <c r="G642">
        <v>0</v>
      </c>
      <c r="H642">
        <v>0</v>
      </c>
      <c r="I642" t="s">
        <v>87</v>
      </c>
      <c r="J642">
        <v>2</v>
      </c>
      <c r="K642" t="s">
        <v>340</v>
      </c>
      <c r="L642" t="s">
        <v>82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</row>
    <row r="643" spans="1:70" hidden="1" x14ac:dyDescent="0.25">
      <c r="A643" t="s">
        <v>1282</v>
      </c>
      <c r="B643">
        <v>284</v>
      </c>
      <c r="C643" t="s">
        <v>1283</v>
      </c>
      <c r="D643" t="s">
        <v>1284</v>
      </c>
      <c r="E643" t="s">
        <v>1189</v>
      </c>
      <c r="F643" t="s">
        <v>74</v>
      </c>
      <c r="G643">
        <v>1</v>
      </c>
      <c r="H643">
        <v>1</v>
      </c>
      <c r="I643" t="s">
        <v>87</v>
      </c>
      <c r="J643">
        <v>1</v>
      </c>
      <c r="K643" t="s">
        <v>76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</row>
    <row r="644" spans="1:70" hidden="1" x14ac:dyDescent="0.25">
      <c r="A644" t="s">
        <v>1285</v>
      </c>
      <c r="B644">
        <v>285</v>
      </c>
      <c r="C644" t="s">
        <v>1286</v>
      </c>
      <c r="D644" t="s">
        <v>1287</v>
      </c>
      <c r="E644" t="s">
        <v>1189</v>
      </c>
      <c r="F644" t="s">
        <v>74</v>
      </c>
      <c r="G644">
        <v>0</v>
      </c>
      <c r="H644">
        <v>0</v>
      </c>
      <c r="I644" t="s">
        <v>87</v>
      </c>
      <c r="J644">
        <v>3</v>
      </c>
      <c r="K644" t="s">
        <v>1288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0</v>
      </c>
      <c r="BQ644">
        <v>0</v>
      </c>
      <c r="BR644">
        <v>0</v>
      </c>
    </row>
    <row r="645" spans="1:70" hidden="1" x14ac:dyDescent="0.25">
      <c r="A645" t="s">
        <v>1285</v>
      </c>
      <c r="B645">
        <v>285</v>
      </c>
      <c r="C645" t="s">
        <v>1286</v>
      </c>
      <c r="D645" s="1" t="s">
        <v>1289</v>
      </c>
      <c r="E645" t="s">
        <v>1189</v>
      </c>
      <c r="F645" t="s">
        <v>74</v>
      </c>
      <c r="G645">
        <v>0</v>
      </c>
      <c r="H645">
        <v>0</v>
      </c>
      <c r="I645" t="s">
        <v>87</v>
      </c>
      <c r="J645">
        <v>3</v>
      </c>
      <c r="K645" t="s">
        <v>229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</row>
    <row r="646" spans="1:70" hidden="1" x14ac:dyDescent="0.25">
      <c r="A646" t="s">
        <v>1285</v>
      </c>
      <c r="B646">
        <v>285</v>
      </c>
      <c r="C646" t="s">
        <v>1286</v>
      </c>
      <c r="D646" s="1" t="s">
        <v>1290</v>
      </c>
      <c r="E646" t="s">
        <v>1189</v>
      </c>
      <c r="F646" t="s">
        <v>74</v>
      </c>
      <c r="G646">
        <v>0</v>
      </c>
      <c r="H646">
        <v>0</v>
      </c>
      <c r="I646" t="s">
        <v>87</v>
      </c>
      <c r="J646">
        <v>3</v>
      </c>
      <c r="K646" t="s">
        <v>229</v>
      </c>
      <c r="L646" t="s">
        <v>82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</row>
    <row r="647" spans="1:70" hidden="1" x14ac:dyDescent="0.25">
      <c r="A647" t="s">
        <v>1291</v>
      </c>
      <c r="B647">
        <v>286</v>
      </c>
      <c r="C647" t="s">
        <v>1292</v>
      </c>
      <c r="D647" t="s">
        <v>1293</v>
      </c>
      <c r="E647" t="s">
        <v>1189</v>
      </c>
      <c r="F647" t="s">
        <v>74</v>
      </c>
      <c r="G647">
        <v>1</v>
      </c>
      <c r="H647">
        <v>1</v>
      </c>
      <c r="I647" t="s">
        <v>87</v>
      </c>
      <c r="J647">
        <v>3</v>
      </c>
      <c r="K647" t="s">
        <v>270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</row>
    <row r="648" spans="1:70" hidden="1" x14ac:dyDescent="0.25">
      <c r="A648" t="s">
        <v>1291</v>
      </c>
      <c r="B648">
        <v>286</v>
      </c>
      <c r="C648" t="s">
        <v>1292</v>
      </c>
      <c r="D648" s="1" t="s">
        <v>1294</v>
      </c>
      <c r="E648" t="s">
        <v>1189</v>
      </c>
      <c r="F648" t="s">
        <v>74</v>
      </c>
      <c r="G648">
        <v>1</v>
      </c>
      <c r="H648">
        <v>1</v>
      </c>
      <c r="I648" t="s">
        <v>87</v>
      </c>
      <c r="J648">
        <v>3</v>
      </c>
      <c r="K648" t="s">
        <v>307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0</v>
      </c>
    </row>
    <row r="649" spans="1:70" hidden="1" x14ac:dyDescent="0.25">
      <c r="A649" t="s">
        <v>1291</v>
      </c>
      <c r="B649">
        <v>286</v>
      </c>
      <c r="C649" t="s">
        <v>1292</v>
      </c>
      <c r="D649" s="1" t="s">
        <v>1295</v>
      </c>
      <c r="E649" t="s">
        <v>1189</v>
      </c>
      <c r="F649" t="s">
        <v>74</v>
      </c>
      <c r="G649">
        <v>1</v>
      </c>
      <c r="H649">
        <v>1</v>
      </c>
      <c r="I649" t="s">
        <v>87</v>
      </c>
      <c r="J649">
        <v>3</v>
      </c>
      <c r="K649" t="s">
        <v>270</v>
      </c>
      <c r="L649" t="s">
        <v>82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0</v>
      </c>
    </row>
    <row r="650" spans="1:70" hidden="1" x14ac:dyDescent="0.25">
      <c r="A650" t="s">
        <v>1296</v>
      </c>
      <c r="B650">
        <v>287</v>
      </c>
      <c r="C650" t="s">
        <v>1297</v>
      </c>
      <c r="D650" t="s">
        <v>1290</v>
      </c>
      <c r="E650" t="s">
        <v>1189</v>
      </c>
      <c r="F650" t="s">
        <v>74</v>
      </c>
      <c r="G650">
        <v>0</v>
      </c>
      <c r="H650">
        <v>0</v>
      </c>
      <c r="I650" t="s">
        <v>87</v>
      </c>
      <c r="J650">
        <v>3</v>
      </c>
      <c r="K650" t="s">
        <v>229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</row>
    <row r="651" spans="1:70" hidden="1" x14ac:dyDescent="0.25">
      <c r="A651" t="s">
        <v>1296</v>
      </c>
      <c r="B651">
        <v>287</v>
      </c>
      <c r="C651" t="s">
        <v>1297</v>
      </c>
      <c r="D651" s="1" t="s">
        <v>1289</v>
      </c>
      <c r="E651" t="s">
        <v>1189</v>
      </c>
      <c r="F651" t="s">
        <v>74</v>
      </c>
      <c r="G651">
        <v>0</v>
      </c>
      <c r="H651">
        <v>0</v>
      </c>
      <c r="I651" t="s">
        <v>87</v>
      </c>
      <c r="J651">
        <v>3</v>
      </c>
      <c r="K651" t="s">
        <v>229</v>
      </c>
      <c r="L651" t="s">
        <v>82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</row>
    <row r="652" spans="1:70" hidden="1" x14ac:dyDescent="0.25">
      <c r="A652" t="s">
        <v>1296</v>
      </c>
      <c r="B652">
        <v>287</v>
      </c>
      <c r="C652" t="s">
        <v>1297</v>
      </c>
      <c r="D652" s="1" t="s">
        <v>1287</v>
      </c>
      <c r="E652" t="s">
        <v>1189</v>
      </c>
      <c r="F652" t="s">
        <v>74</v>
      </c>
      <c r="G652">
        <v>0</v>
      </c>
      <c r="H652">
        <v>0</v>
      </c>
      <c r="I652" t="s">
        <v>87</v>
      </c>
      <c r="J652">
        <v>3</v>
      </c>
      <c r="K652" t="s">
        <v>1288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</row>
    <row r="653" spans="1:70" hidden="1" x14ac:dyDescent="0.25">
      <c r="A653" t="s">
        <v>1298</v>
      </c>
      <c r="B653">
        <v>288</v>
      </c>
      <c r="C653" t="s">
        <v>1299</v>
      </c>
      <c r="D653" t="s">
        <v>1300</v>
      </c>
      <c r="E653" t="s">
        <v>1301</v>
      </c>
      <c r="F653" t="s">
        <v>74</v>
      </c>
      <c r="G653">
        <v>0</v>
      </c>
      <c r="H653">
        <v>0</v>
      </c>
      <c r="I653" t="s">
        <v>87</v>
      </c>
      <c r="J653">
        <v>2</v>
      </c>
      <c r="K653" t="s">
        <v>133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</row>
    <row r="654" spans="1:70" hidden="1" x14ac:dyDescent="0.25">
      <c r="A654" t="s">
        <v>1298</v>
      </c>
      <c r="B654">
        <v>288</v>
      </c>
      <c r="C654" t="s">
        <v>1299</v>
      </c>
      <c r="D654" s="1" t="s">
        <v>238</v>
      </c>
      <c r="E654" t="s">
        <v>1301</v>
      </c>
      <c r="F654" t="s">
        <v>74</v>
      </c>
      <c r="G654">
        <v>0</v>
      </c>
      <c r="H654">
        <v>0</v>
      </c>
      <c r="I654" t="s">
        <v>87</v>
      </c>
      <c r="J654">
        <v>2</v>
      </c>
      <c r="K654" t="s">
        <v>133</v>
      </c>
      <c r="L654" t="s">
        <v>82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0</v>
      </c>
    </row>
    <row r="655" spans="1:70" hidden="1" x14ac:dyDescent="0.25">
      <c r="A655" t="s">
        <v>1302</v>
      </c>
      <c r="B655">
        <v>289</v>
      </c>
      <c r="C655" t="s">
        <v>1303</v>
      </c>
      <c r="D655" t="s">
        <v>366</v>
      </c>
      <c r="E655" t="s">
        <v>1301</v>
      </c>
      <c r="F655" t="s">
        <v>74</v>
      </c>
      <c r="G655">
        <v>0</v>
      </c>
      <c r="H655">
        <v>0</v>
      </c>
      <c r="I655" t="s">
        <v>87</v>
      </c>
      <c r="J655">
        <v>2</v>
      </c>
      <c r="K655" t="s">
        <v>76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</row>
    <row r="656" spans="1:70" hidden="1" x14ac:dyDescent="0.25">
      <c r="A656" t="s">
        <v>1302</v>
      </c>
      <c r="B656">
        <v>289</v>
      </c>
      <c r="C656" t="s">
        <v>1303</v>
      </c>
      <c r="D656" s="1" t="s">
        <v>1304</v>
      </c>
      <c r="E656" t="s">
        <v>1301</v>
      </c>
      <c r="F656" t="s">
        <v>74</v>
      </c>
      <c r="G656">
        <v>0</v>
      </c>
      <c r="H656">
        <v>0</v>
      </c>
      <c r="I656" t="s">
        <v>87</v>
      </c>
      <c r="J656">
        <v>2</v>
      </c>
      <c r="K656" t="s">
        <v>76</v>
      </c>
      <c r="L656" t="s">
        <v>82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</row>
    <row r="657" spans="1:70" x14ac:dyDescent="0.25">
      <c r="A657" t="s">
        <v>1305</v>
      </c>
      <c r="B657">
        <v>290</v>
      </c>
      <c r="C657" t="s">
        <v>1306</v>
      </c>
      <c r="D657" t="s">
        <v>1307</v>
      </c>
      <c r="E657" t="s">
        <v>1301</v>
      </c>
      <c r="F657" t="s">
        <v>74</v>
      </c>
      <c r="G657">
        <v>23</v>
      </c>
      <c r="H657">
        <v>23</v>
      </c>
      <c r="I657" t="s">
        <v>75</v>
      </c>
      <c r="J657">
        <v>2</v>
      </c>
      <c r="K657" t="s">
        <v>201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0</v>
      </c>
    </row>
    <row r="658" spans="1:70" x14ac:dyDescent="0.25">
      <c r="A658" t="s">
        <v>1305</v>
      </c>
      <c r="B658">
        <v>290</v>
      </c>
      <c r="C658" t="s">
        <v>1306</v>
      </c>
      <c r="D658" s="1" t="s">
        <v>1308</v>
      </c>
      <c r="E658" t="s">
        <v>1301</v>
      </c>
      <c r="F658" t="s">
        <v>74</v>
      </c>
      <c r="G658">
        <v>23</v>
      </c>
      <c r="H658">
        <v>23</v>
      </c>
      <c r="I658" t="s">
        <v>75</v>
      </c>
      <c r="J658">
        <v>2</v>
      </c>
      <c r="K658" t="s">
        <v>201</v>
      </c>
      <c r="L658" t="s">
        <v>82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0</v>
      </c>
    </row>
    <row r="659" spans="1:70" hidden="1" x14ac:dyDescent="0.25">
      <c r="A659" t="s">
        <v>1309</v>
      </c>
      <c r="B659">
        <v>291</v>
      </c>
      <c r="C659" t="s">
        <v>1310</v>
      </c>
      <c r="D659" t="s">
        <v>1311</v>
      </c>
      <c r="E659" t="s">
        <v>1301</v>
      </c>
      <c r="F659" t="s">
        <v>86</v>
      </c>
      <c r="G659">
        <v>110</v>
      </c>
      <c r="H659">
        <v>110</v>
      </c>
      <c r="I659" t="s">
        <v>228</v>
      </c>
      <c r="J659">
        <v>2</v>
      </c>
      <c r="K659" t="s">
        <v>76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</row>
    <row r="660" spans="1:70" hidden="1" x14ac:dyDescent="0.25">
      <c r="A660" t="s">
        <v>1309</v>
      </c>
      <c r="B660">
        <v>291</v>
      </c>
      <c r="C660" t="s">
        <v>1310</v>
      </c>
      <c r="D660" s="1" t="s">
        <v>401</v>
      </c>
      <c r="E660" t="s">
        <v>1301</v>
      </c>
      <c r="F660" t="s">
        <v>86</v>
      </c>
      <c r="G660">
        <v>110</v>
      </c>
      <c r="H660">
        <v>110</v>
      </c>
      <c r="I660" t="s">
        <v>228</v>
      </c>
      <c r="J660">
        <v>2</v>
      </c>
      <c r="K660" t="s">
        <v>119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>
        <v>0</v>
      </c>
    </row>
    <row r="661" spans="1:70" hidden="1" x14ac:dyDescent="0.25">
      <c r="A661" t="s">
        <v>1312</v>
      </c>
      <c r="B661">
        <v>292</v>
      </c>
      <c r="C661" t="s">
        <v>1313</v>
      </c>
      <c r="D661" t="s">
        <v>1314</v>
      </c>
      <c r="E661" t="s">
        <v>1301</v>
      </c>
      <c r="F661" t="s">
        <v>74</v>
      </c>
      <c r="G661">
        <v>1</v>
      </c>
      <c r="H661">
        <v>1</v>
      </c>
      <c r="I661" t="s">
        <v>87</v>
      </c>
      <c r="J661">
        <v>5</v>
      </c>
      <c r="K661" t="s">
        <v>229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</row>
    <row r="662" spans="1:70" hidden="1" x14ac:dyDescent="0.25">
      <c r="A662" t="s">
        <v>1312</v>
      </c>
      <c r="B662">
        <v>292</v>
      </c>
      <c r="C662" t="s">
        <v>1313</v>
      </c>
      <c r="D662" s="1" t="s">
        <v>1315</v>
      </c>
      <c r="E662" t="s">
        <v>1301</v>
      </c>
      <c r="F662" t="s">
        <v>74</v>
      </c>
      <c r="G662">
        <v>1</v>
      </c>
      <c r="H662">
        <v>1</v>
      </c>
      <c r="I662" t="s">
        <v>87</v>
      </c>
      <c r="J662">
        <v>5</v>
      </c>
      <c r="K662" t="s">
        <v>229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>
        <v>0</v>
      </c>
    </row>
    <row r="663" spans="1:70" hidden="1" x14ac:dyDescent="0.25">
      <c r="A663" t="s">
        <v>1312</v>
      </c>
      <c r="B663">
        <v>292</v>
      </c>
      <c r="C663" t="s">
        <v>1313</v>
      </c>
      <c r="D663" s="1" t="s">
        <v>1316</v>
      </c>
      <c r="E663" t="s">
        <v>1301</v>
      </c>
      <c r="F663" t="s">
        <v>74</v>
      </c>
      <c r="G663">
        <v>1</v>
      </c>
      <c r="H663">
        <v>1</v>
      </c>
      <c r="I663" t="s">
        <v>87</v>
      </c>
      <c r="J663">
        <v>5</v>
      </c>
      <c r="K663" t="s">
        <v>229</v>
      </c>
      <c r="L663" t="s">
        <v>82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</row>
    <row r="664" spans="1:70" hidden="1" x14ac:dyDescent="0.25">
      <c r="A664" t="s">
        <v>1312</v>
      </c>
      <c r="B664">
        <v>292</v>
      </c>
      <c r="C664" t="s">
        <v>1313</v>
      </c>
      <c r="D664" s="1" t="s">
        <v>991</v>
      </c>
      <c r="E664" t="s">
        <v>1301</v>
      </c>
      <c r="F664" t="s">
        <v>74</v>
      </c>
      <c r="G664">
        <v>1</v>
      </c>
      <c r="H664">
        <v>1</v>
      </c>
      <c r="I664" t="s">
        <v>87</v>
      </c>
      <c r="J664">
        <v>5</v>
      </c>
      <c r="K664" t="s">
        <v>229</v>
      </c>
      <c r="L664" t="s">
        <v>82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>
        <v>0</v>
      </c>
    </row>
    <row r="665" spans="1:70" hidden="1" x14ac:dyDescent="0.25">
      <c r="A665" t="s">
        <v>1312</v>
      </c>
      <c r="B665">
        <v>292</v>
      </c>
      <c r="C665" t="s">
        <v>1313</v>
      </c>
      <c r="D665" s="1" t="s">
        <v>1317</v>
      </c>
      <c r="E665" t="s">
        <v>1301</v>
      </c>
      <c r="F665" t="s">
        <v>74</v>
      </c>
      <c r="G665">
        <v>1</v>
      </c>
      <c r="H665">
        <v>1</v>
      </c>
      <c r="I665" t="s">
        <v>87</v>
      </c>
      <c r="J665">
        <v>5</v>
      </c>
      <c r="K665" t="s">
        <v>229</v>
      </c>
      <c r="L665" t="s">
        <v>82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</row>
    <row r="666" spans="1:70" hidden="1" x14ac:dyDescent="0.25">
      <c r="A666" t="s">
        <v>1318</v>
      </c>
      <c r="B666">
        <v>293</v>
      </c>
      <c r="C666" t="s">
        <v>1319</v>
      </c>
      <c r="D666" t="s">
        <v>1320</v>
      </c>
      <c r="E666" t="s">
        <v>1301</v>
      </c>
      <c r="F666" t="s">
        <v>74</v>
      </c>
      <c r="G666">
        <v>0</v>
      </c>
      <c r="H666">
        <v>0</v>
      </c>
      <c r="I666" t="s">
        <v>87</v>
      </c>
      <c r="J666">
        <v>2</v>
      </c>
      <c r="K666" t="s">
        <v>126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</row>
    <row r="667" spans="1:70" hidden="1" x14ac:dyDescent="0.25">
      <c r="A667" t="s">
        <v>1318</v>
      </c>
      <c r="B667">
        <v>293</v>
      </c>
      <c r="C667" t="s">
        <v>1319</v>
      </c>
      <c r="D667" s="1" t="s">
        <v>1321</v>
      </c>
      <c r="E667" t="s">
        <v>1301</v>
      </c>
      <c r="F667" t="s">
        <v>74</v>
      </c>
      <c r="G667">
        <v>0</v>
      </c>
      <c r="H667">
        <v>0</v>
      </c>
      <c r="I667" t="s">
        <v>87</v>
      </c>
      <c r="J667">
        <v>2</v>
      </c>
      <c r="K667" t="s">
        <v>331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0</v>
      </c>
      <c r="BR667">
        <v>0</v>
      </c>
    </row>
    <row r="668" spans="1:70" hidden="1" x14ac:dyDescent="0.25">
      <c r="A668" t="s">
        <v>1322</v>
      </c>
      <c r="B668">
        <v>294</v>
      </c>
      <c r="C668" t="s">
        <v>1323</v>
      </c>
      <c r="D668" t="s">
        <v>1324</v>
      </c>
      <c r="E668" t="s">
        <v>1301</v>
      </c>
      <c r="F668" t="s">
        <v>74</v>
      </c>
      <c r="G668">
        <v>34</v>
      </c>
      <c r="H668">
        <v>34</v>
      </c>
      <c r="I668" t="s">
        <v>75</v>
      </c>
      <c r="J668">
        <v>3</v>
      </c>
      <c r="K668" t="s">
        <v>556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</row>
    <row r="669" spans="1:70" hidden="1" x14ac:dyDescent="0.25">
      <c r="A669" t="s">
        <v>1322</v>
      </c>
      <c r="B669">
        <v>294</v>
      </c>
      <c r="C669" t="s">
        <v>1323</v>
      </c>
      <c r="D669" s="1" t="s">
        <v>1325</v>
      </c>
      <c r="E669" t="s">
        <v>1301</v>
      </c>
      <c r="F669" t="s">
        <v>74</v>
      </c>
      <c r="G669">
        <v>34</v>
      </c>
      <c r="H669">
        <v>34</v>
      </c>
      <c r="I669" t="s">
        <v>75</v>
      </c>
      <c r="J669">
        <v>3</v>
      </c>
      <c r="K669" t="s">
        <v>156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</row>
    <row r="670" spans="1:70" hidden="1" x14ac:dyDescent="0.25">
      <c r="A670" t="s">
        <v>1322</v>
      </c>
      <c r="B670">
        <v>294</v>
      </c>
      <c r="C670" t="s">
        <v>1323</v>
      </c>
      <c r="D670" s="1" t="s">
        <v>1326</v>
      </c>
      <c r="E670" t="s">
        <v>1301</v>
      </c>
      <c r="F670" t="s">
        <v>74</v>
      </c>
      <c r="G670">
        <v>34</v>
      </c>
      <c r="H670">
        <v>34</v>
      </c>
      <c r="I670" t="s">
        <v>75</v>
      </c>
      <c r="J670">
        <v>3</v>
      </c>
      <c r="K670" t="s">
        <v>119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0</v>
      </c>
    </row>
    <row r="671" spans="1:70" hidden="1" x14ac:dyDescent="0.25">
      <c r="A671" t="s">
        <v>1327</v>
      </c>
      <c r="B671">
        <v>295</v>
      </c>
      <c r="C671" t="s">
        <v>1328</v>
      </c>
      <c r="D671" t="s">
        <v>1329</v>
      </c>
      <c r="E671" t="s">
        <v>1301</v>
      </c>
      <c r="F671" t="s">
        <v>74</v>
      </c>
      <c r="G671">
        <v>0</v>
      </c>
      <c r="H671">
        <v>0</v>
      </c>
      <c r="I671" t="s">
        <v>87</v>
      </c>
      <c r="J671">
        <v>1</v>
      </c>
      <c r="K671" t="s">
        <v>183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0</v>
      </c>
      <c r="BQ671">
        <v>0</v>
      </c>
      <c r="BR671">
        <v>0</v>
      </c>
    </row>
    <row r="672" spans="1:70" hidden="1" x14ac:dyDescent="0.25">
      <c r="A672" t="s">
        <v>1330</v>
      </c>
      <c r="B672">
        <v>296</v>
      </c>
      <c r="C672" t="s">
        <v>1331</v>
      </c>
      <c r="D672" t="s">
        <v>1332</v>
      </c>
      <c r="E672" t="s">
        <v>1301</v>
      </c>
      <c r="F672" t="s">
        <v>74</v>
      </c>
      <c r="G672">
        <v>3</v>
      </c>
      <c r="H672">
        <v>3</v>
      </c>
      <c r="I672" t="s">
        <v>87</v>
      </c>
      <c r="J672">
        <v>2</v>
      </c>
      <c r="K672" t="s">
        <v>556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0</v>
      </c>
      <c r="BQ672">
        <v>0</v>
      </c>
      <c r="BR672">
        <v>0</v>
      </c>
    </row>
    <row r="673" spans="1:70" hidden="1" x14ac:dyDescent="0.25">
      <c r="A673" t="s">
        <v>1330</v>
      </c>
      <c r="B673">
        <v>296</v>
      </c>
      <c r="C673" t="s">
        <v>1331</v>
      </c>
      <c r="D673" s="1" t="s">
        <v>1333</v>
      </c>
      <c r="E673" t="s">
        <v>1301</v>
      </c>
      <c r="F673" t="s">
        <v>74</v>
      </c>
      <c r="G673">
        <v>3</v>
      </c>
      <c r="H673">
        <v>3</v>
      </c>
      <c r="I673" t="s">
        <v>87</v>
      </c>
      <c r="J673">
        <v>2</v>
      </c>
      <c r="K673" t="s">
        <v>556</v>
      </c>
      <c r="L673" t="s">
        <v>82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0</v>
      </c>
      <c r="BQ673">
        <v>0</v>
      </c>
      <c r="BR673">
        <v>0</v>
      </c>
    </row>
    <row r="674" spans="1:70" hidden="1" x14ac:dyDescent="0.25">
      <c r="A674" t="s">
        <v>1334</v>
      </c>
      <c r="B674">
        <v>297</v>
      </c>
      <c r="C674" t="s">
        <v>1335</v>
      </c>
      <c r="D674" t="s">
        <v>1336</v>
      </c>
      <c r="E674" t="s">
        <v>1301</v>
      </c>
      <c r="F674" t="s">
        <v>74</v>
      </c>
      <c r="G674">
        <v>0</v>
      </c>
      <c r="H674">
        <v>0</v>
      </c>
      <c r="I674" t="s">
        <v>87</v>
      </c>
      <c r="J674">
        <v>2</v>
      </c>
      <c r="K674" t="s">
        <v>88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</row>
    <row r="675" spans="1:70" hidden="1" x14ac:dyDescent="0.25">
      <c r="A675" t="s">
        <v>1334</v>
      </c>
      <c r="B675">
        <v>297</v>
      </c>
      <c r="C675" t="s">
        <v>1335</v>
      </c>
      <c r="D675" t="s">
        <v>1027</v>
      </c>
      <c r="E675" t="s">
        <v>1301</v>
      </c>
      <c r="F675" t="s">
        <v>74</v>
      </c>
      <c r="G675">
        <v>0</v>
      </c>
      <c r="H675">
        <v>0</v>
      </c>
      <c r="I675" t="s">
        <v>87</v>
      </c>
      <c r="J675">
        <v>2</v>
      </c>
      <c r="K675" t="s">
        <v>88</v>
      </c>
      <c r="L675" t="s">
        <v>82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</v>
      </c>
    </row>
    <row r="676" spans="1:70" hidden="1" x14ac:dyDescent="0.25">
      <c r="A676" t="s">
        <v>1337</v>
      </c>
      <c r="B676">
        <v>298</v>
      </c>
      <c r="C676" t="s">
        <v>1338</v>
      </c>
      <c r="D676" t="s">
        <v>1339</v>
      </c>
      <c r="E676" t="s">
        <v>1301</v>
      </c>
      <c r="F676" t="s">
        <v>74</v>
      </c>
      <c r="G676">
        <v>6</v>
      </c>
      <c r="H676">
        <v>6</v>
      </c>
      <c r="I676" t="s">
        <v>87</v>
      </c>
      <c r="J676">
        <v>2</v>
      </c>
      <c r="K676" t="s">
        <v>1340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0</v>
      </c>
      <c r="BQ676">
        <v>0</v>
      </c>
      <c r="BR676">
        <v>0</v>
      </c>
    </row>
    <row r="677" spans="1:70" hidden="1" x14ac:dyDescent="0.25">
      <c r="A677" t="s">
        <v>1337</v>
      </c>
      <c r="B677">
        <v>298</v>
      </c>
      <c r="C677" t="s">
        <v>1338</v>
      </c>
      <c r="D677" s="1" t="s">
        <v>1341</v>
      </c>
      <c r="E677" t="s">
        <v>1301</v>
      </c>
      <c r="F677" t="s">
        <v>74</v>
      </c>
      <c r="G677">
        <v>6</v>
      </c>
      <c r="H677">
        <v>6</v>
      </c>
      <c r="I677" t="s">
        <v>87</v>
      </c>
      <c r="J677">
        <v>2</v>
      </c>
      <c r="K677" t="s">
        <v>336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1</v>
      </c>
      <c r="BN677">
        <v>0</v>
      </c>
      <c r="BO677">
        <v>0</v>
      </c>
      <c r="BP677">
        <v>0</v>
      </c>
      <c r="BQ677">
        <v>0</v>
      </c>
      <c r="BR677">
        <v>0</v>
      </c>
    </row>
    <row r="678" spans="1:70" hidden="1" x14ac:dyDescent="0.25">
      <c r="A678" t="s">
        <v>1342</v>
      </c>
      <c r="B678">
        <v>299</v>
      </c>
      <c r="C678" t="s">
        <v>1343</v>
      </c>
      <c r="D678" t="s">
        <v>1344</v>
      </c>
      <c r="E678" t="s">
        <v>1301</v>
      </c>
      <c r="F678" t="s">
        <v>74</v>
      </c>
      <c r="G678">
        <v>3</v>
      </c>
      <c r="H678">
        <v>3</v>
      </c>
      <c r="I678" t="s">
        <v>87</v>
      </c>
      <c r="J678">
        <v>1</v>
      </c>
      <c r="K678" t="s">
        <v>512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</row>
    <row r="679" spans="1:70" hidden="1" x14ac:dyDescent="0.25">
      <c r="A679" t="s">
        <v>1342</v>
      </c>
      <c r="B679">
        <v>299</v>
      </c>
      <c r="C679" t="s">
        <v>1343</v>
      </c>
      <c r="D679" s="1" t="s">
        <v>513</v>
      </c>
      <c r="E679" t="s">
        <v>1301</v>
      </c>
      <c r="F679" t="s">
        <v>74</v>
      </c>
      <c r="G679">
        <v>3</v>
      </c>
      <c r="H679">
        <v>3</v>
      </c>
      <c r="I679" t="s">
        <v>87</v>
      </c>
      <c r="J679">
        <v>1</v>
      </c>
      <c r="K679" t="s">
        <v>512</v>
      </c>
      <c r="L679" t="s">
        <v>82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0" hidden="1" x14ac:dyDescent="0.25">
      <c r="A680" t="s">
        <v>1345</v>
      </c>
      <c r="B680">
        <v>300</v>
      </c>
      <c r="C680" t="s">
        <v>1346</v>
      </c>
      <c r="D680" t="s">
        <v>1347</v>
      </c>
      <c r="E680" t="s">
        <v>1301</v>
      </c>
      <c r="F680" t="s">
        <v>74</v>
      </c>
      <c r="G680">
        <v>9</v>
      </c>
      <c r="H680">
        <v>9</v>
      </c>
      <c r="I680" t="s">
        <v>75</v>
      </c>
      <c r="J680">
        <v>2</v>
      </c>
      <c r="K680" t="s">
        <v>1348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0</v>
      </c>
    </row>
    <row r="681" spans="1:70" hidden="1" x14ac:dyDescent="0.25">
      <c r="A681" t="s">
        <v>1345</v>
      </c>
      <c r="B681">
        <v>300</v>
      </c>
      <c r="C681" t="s">
        <v>1346</v>
      </c>
      <c r="D681" s="1" t="s">
        <v>1349</v>
      </c>
      <c r="E681" t="s">
        <v>1301</v>
      </c>
      <c r="F681" t="s">
        <v>74</v>
      </c>
      <c r="G681">
        <v>9</v>
      </c>
      <c r="H681">
        <v>9</v>
      </c>
      <c r="I681" t="s">
        <v>75</v>
      </c>
      <c r="J681">
        <v>2</v>
      </c>
      <c r="K681" t="s">
        <v>107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</row>
    <row r="682" spans="1:70" hidden="1" x14ac:dyDescent="0.25">
      <c r="A682" t="s">
        <v>1350</v>
      </c>
      <c r="B682">
        <v>301</v>
      </c>
      <c r="C682" t="s">
        <v>1351</v>
      </c>
      <c r="D682" t="s">
        <v>1352</v>
      </c>
      <c r="E682" t="s">
        <v>1301</v>
      </c>
      <c r="F682" t="s">
        <v>74</v>
      </c>
      <c r="G682">
        <v>2</v>
      </c>
      <c r="H682">
        <v>2</v>
      </c>
      <c r="I682" t="s">
        <v>87</v>
      </c>
      <c r="J682">
        <v>3</v>
      </c>
      <c r="K682" t="s">
        <v>190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</row>
    <row r="683" spans="1:70" hidden="1" x14ac:dyDescent="0.25">
      <c r="A683" t="s">
        <v>1350</v>
      </c>
      <c r="B683">
        <v>301</v>
      </c>
      <c r="C683" t="s">
        <v>1351</v>
      </c>
      <c r="D683" s="1" t="s">
        <v>1353</v>
      </c>
      <c r="E683" t="s">
        <v>1301</v>
      </c>
      <c r="F683" t="s">
        <v>74</v>
      </c>
      <c r="G683">
        <v>2</v>
      </c>
      <c r="H683">
        <v>2</v>
      </c>
      <c r="I683" t="s">
        <v>87</v>
      </c>
      <c r="J683">
        <v>3</v>
      </c>
      <c r="K683" t="s">
        <v>190</v>
      </c>
      <c r="L683" t="s">
        <v>82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</row>
    <row r="684" spans="1:70" hidden="1" x14ac:dyDescent="0.25">
      <c r="A684" t="s">
        <v>1350</v>
      </c>
      <c r="B684">
        <v>301</v>
      </c>
      <c r="C684" t="s">
        <v>1351</v>
      </c>
      <c r="D684" s="1" t="s">
        <v>1354</v>
      </c>
      <c r="E684" t="s">
        <v>1301</v>
      </c>
      <c r="F684" t="s">
        <v>74</v>
      </c>
      <c r="G684">
        <v>2</v>
      </c>
      <c r="H684">
        <v>2</v>
      </c>
      <c r="I684" t="s">
        <v>87</v>
      </c>
      <c r="J684">
        <v>3</v>
      </c>
      <c r="K684" t="s">
        <v>88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</v>
      </c>
    </row>
    <row r="685" spans="1:70" hidden="1" x14ac:dyDescent="0.25">
      <c r="A685" t="s">
        <v>1355</v>
      </c>
      <c r="B685">
        <v>302</v>
      </c>
      <c r="C685" t="s">
        <v>1356</v>
      </c>
      <c r="D685" t="s">
        <v>1357</v>
      </c>
      <c r="E685" t="s">
        <v>1301</v>
      </c>
      <c r="F685" t="s">
        <v>86</v>
      </c>
      <c r="G685">
        <v>0</v>
      </c>
      <c r="H685">
        <v>0</v>
      </c>
      <c r="I685" t="s">
        <v>87</v>
      </c>
      <c r="J685">
        <v>2</v>
      </c>
      <c r="K685" t="s">
        <v>156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</v>
      </c>
    </row>
    <row r="686" spans="1:70" hidden="1" x14ac:dyDescent="0.25">
      <c r="A686" t="s">
        <v>1355</v>
      </c>
      <c r="B686">
        <v>302</v>
      </c>
      <c r="C686" t="s">
        <v>1356</v>
      </c>
      <c r="D686" s="1" t="s">
        <v>807</v>
      </c>
      <c r="E686" t="s">
        <v>1301</v>
      </c>
      <c r="F686" t="s">
        <v>86</v>
      </c>
      <c r="G686">
        <v>0</v>
      </c>
      <c r="H686">
        <v>0</v>
      </c>
      <c r="I686" t="s">
        <v>87</v>
      </c>
      <c r="J686">
        <v>2</v>
      </c>
      <c r="K686" t="s">
        <v>183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0</v>
      </c>
      <c r="BQ686">
        <v>0</v>
      </c>
      <c r="BR686">
        <v>0</v>
      </c>
    </row>
    <row r="687" spans="1:70" hidden="1" x14ac:dyDescent="0.25">
      <c r="A687" t="s">
        <v>1358</v>
      </c>
      <c r="B687">
        <v>303</v>
      </c>
      <c r="C687" t="s">
        <v>1359</v>
      </c>
      <c r="D687" t="s">
        <v>1360</v>
      </c>
      <c r="E687" t="s">
        <v>1301</v>
      </c>
      <c r="F687" t="s">
        <v>74</v>
      </c>
      <c r="G687">
        <v>0</v>
      </c>
      <c r="H687">
        <v>0</v>
      </c>
      <c r="I687" t="s">
        <v>87</v>
      </c>
      <c r="J687">
        <v>1</v>
      </c>
      <c r="K687" t="s">
        <v>229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</row>
    <row r="688" spans="1:70" hidden="1" x14ac:dyDescent="0.25">
      <c r="A688" t="s">
        <v>1358</v>
      </c>
      <c r="B688">
        <v>303</v>
      </c>
      <c r="C688" t="s">
        <v>1359</v>
      </c>
      <c r="D688" s="1" t="s">
        <v>475</v>
      </c>
      <c r="E688" t="s">
        <v>1301</v>
      </c>
      <c r="F688" t="s">
        <v>74</v>
      </c>
      <c r="G688">
        <v>0</v>
      </c>
      <c r="H688">
        <v>0</v>
      </c>
      <c r="I688" t="s">
        <v>87</v>
      </c>
      <c r="J688">
        <v>1</v>
      </c>
      <c r="K688" t="s">
        <v>229</v>
      </c>
      <c r="L688" t="s">
        <v>82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0</v>
      </c>
      <c r="BQ688">
        <v>0</v>
      </c>
      <c r="BR688">
        <v>0</v>
      </c>
    </row>
    <row r="689" spans="1:70" hidden="1" x14ac:dyDescent="0.25">
      <c r="A689" t="s">
        <v>1361</v>
      </c>
      <c r="B689">
        <v>304</v>
      </c>
      <c r="C689" t="s">
        <v>1362</v>
      </c>
      <c r="D689" t="s">
        <v>1363</v>
      </c>
      <c r="E689" t="s">
        <v>1301</v>
      </c>
      <c r="F689" t="s">
        <v>74</v>
      </c>
      <c r="G689">
        <v>0</v>
      </c>
      <c r="H689">
        <v>0</v>
      </c>
      <c r="I689" t="s">
        <v>87</v>
      </c>
      <c r="J689">
        <v>1</v>
      </c>
      <c r="K689" t="s">
        <v>146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</row>
    <row r="690" spans="1:70" hidden="1" x14ac:dyDescent="0.25">
      <c r="A690" t="s">
        <v>1364</v>
      </c>
      <c r="B690">
        <v>305</v>
      </c>
      <c r="C690" t="s">
        <v>1365</v>
      </c>
      <c r="D690" t="s">
        <v>1366</v>
      </c>
      <c r="E690" t="s">
        <v>1301</v>
      </c>
      <c r="F690" t="s">
        <v>74</v>
      </c>
      <c r="G690">
        <v>1</v>
      </c>
      <c r="H690">
        <v>1</v>
      </c>
      <c r="I690" t="s">
        <v>87</v>
      </c>
      <c r="J690">
        <v>3</v>
      </c>
      <c r="K690" t="s">
        <v>88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</row>
    <row r="691" spans="1:70" hidden="1" x14ac:dyDescent="0.25">
      <c r="A691" t="s">
        <v>1364</v>
      </c>
      <c r="B691">
        <v>305</v>
      </c>
      <c r="C691" t="s">
        <v>1365</v>
      </c>
      <c r="D691" s="1" t="s">
        <v>1367</v>
      </c>
      <c r="E691" t="s">
        <v>1301</v>
      </c>
      <c r="F691" t="s">
        <v>74</v>
      </c>
      <c r="G691">
        <v>1</v>
      </c>
      <c r="H691">
        <v>1</v>
      </c>
      <c r="I691" t="s">
        <v>87</v>
      </c>
      <c r="J691">
        <v>3</v>
      </c>
      <c r="K691" t="s">
        <v>291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</row>
    <row r="692" spans="1:70" hidden="1" x14ac:dyDescent="0.25">
      <c r="A692" t="s">
        <v>1364</v>
      </c>
      <c r="B692">
        <v>305</v>
      </c>
      <c r="C692" t="s">
        <v>1365</v>
      </c>
      <c r="D692" s="1" t="s">
        <v>395</v>
      </c>
      <c r="E692" t="s">
        <v>1301</v>
      </c>
      <c r="F692" t="s">
        <v>74</v>
      </c>
      <c r="G692">
        <v>1</v>
      </c>
      <c r="H692">
        <v>1</v>
      </c>
      <c r="I692" t="s">
        <v>87</v>
      </c>
      <c r="J692">
        <v>3</v>
      </c>
      <c r="K692" t="s">
        <v>183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0</v>
      </c>
    </row>
    <row r="693" spans="1:70" hidden="1" x14ac:dyDescent="0.25">
      <c r="A693" t="s">
        <v>1368</v>
      </c>
      <c r="B693">
        <v>306</v>
      </c>
      <c r="C693" t="s">
        <v>1369</v>
      </c>
      <c r="D693" t="s">
        <v>1370</v>
      </c>
      <c r="E693" t="s">
        <v>1301</v>
      </c>
      <c r="F693" t="s">
        <v>74</v>
      </c>
      <c r="G693">
        <v>0</v>
      </c>
      <c r="H693">
        <v>0</v>
      </c>
      <c r="I693" t="s">
        <v>87</v>
      </c>
      <c r="J693">
        <v>1</v>
      </c>
      <c r="K693" t="s">
        <v>205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</row>
    <row r="694" spans="1:70" hidden="1" x14ac:dyDescent="0.25">
      <c r="A694" t="s">
        <v>1371</v>
      </c>
      <c r="B694">
        <v>307</v>
      </c>
      <c r="C694" t="s">
        <v>1372</v>
      </c>
      <c r="D694" t="s">
        <v>1373</v>
      </c>
      <c r="E694" t="s">
        <v>1301</v>
      </c>
      <c r="F694" t="s">
        <v>74</v>
      </c>
      <c r="G694">
        <v>0</v>
      </c>
      <c r="H694">
        <v>0</v>
      </c>
      <c r="I694" t="s">
        <v>87</v>
      </c>
      <c r="J694">
        <v>2</v>
      </c>
      <c r="K694" t="s">
        <v>115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</row>
    <row r="695" spans="1:70" hidden="1" x14ac:dyDescent="0.25">
      <c r="A695" t="s">
        <v>1371</v>
      </c>
      <c r="B695">
        <v>307</v>
      </c>
      <c r="C695" t="s">
        <v>1372</v>
      </c>
      <c r="D695" s="1" t="s">
        <v>1374</v>
      </c>
      <c r="E695" t="s">
        <v>1301</v>
      </c>
      <c r="F695" t="s">
        <v>74</v>
      </c>
      <c r="G695">
        <v>0</v>
      </c>
      <c r="H695">
        <v>0</v>
      </c>
      <c r="I695" t="s">
        <v>87</v>
      </c>
      <c r="J695">
        <v>2</v>
      </c>
      <c r="K695" t="s">
        <v>76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</row>
    <row r="696" spans="1:70" hidden="1" x14ac:dyDescent="0.25">
      <c r="A696" t="s">
        <v>1375</v>
      </c>
      <c r="B696">
        <v>308</v>
      </c>
      <c r="C696" t="s">
        <v>1376</v>
      </c>
      <c r="D696" t="s">
        <v>1377</v>
      </c>
      <c r="E696" t="s">
        <v>1301</v>
      </c>
      <c r="F696" t="s">
        <v>74</v>
      </c>
      <c r="G696">
        <v>1</v>
      </c>
      <c r="H696">
        <v>1</v>
      </c>
      <c r="I696" t="s">
        <v>87</v>
      </c>
      <c r="J696">
        <v>2</v>
      </c>
      <c r="K696" t="s">
        <v>183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</row>
    <row r="697" spans="1:70" hidden="1" x14ac:dyDescent="0.25">
      <c r="A697" t="s">
        <v>1375</v>
      </c>
      <c r="B697">
        <v>308</v>
      </c>
      <c r="C697" t="s">
        <v>1376</v>
      </c>
      <c r="D697" s="1" t="s">
        <v>1378</v>
      </c>
      <c r="E697" t="s">
        <v>1301</v>
      </c>
      <c r="F697" t="s">
        <v>74</v>
      </c>
      <c r="G697">
        <v>1</v>
      </c>
      <c r="H697">
        <v>1</v>
      </c>
      <c r="I697" t="s">
        <v>87</v>
      </c>
      <c r="J697">
        <v>2</v>
      </c>
      <c r="K697" t="s">
        <v>183</v>
      </c>
      <c r="L697" t="s">
        <v>82</v>
      </c>
      <c r="M697">
        <v>0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</row>
    <row r="698" spans="1:70" hidden="1" x14ac:dyDescent="0.25">
      <c r="A698" t="s">
        <v>1391</v>
      </c>
      <c r="B698">
        <v>309</v>
      </c>
      <c r="C698" t="s">
        <v>1392</v>
      </c>
      <c r="D698" t="s">
        <v>1393</v>
      </c>
      <c r="E698" t="s">
        <v>1382</v>
      </c>
      <c r="F698" t="s">
        <v>86</v>
      </c>
      <c r="G698">
        <v>1</v>
      </c>
      <c r="H698">
        <v>1</v>
      </c>
      <c r="I698" t="s">
        <v>87</v>
      </c>
      <c r="J698">
        <v>3</v>
      </c>
      <c r="K698" t="s">
        <v>133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0</v>
      </c>
    </row>
    <row r="699" spans="1:70" hidden="1" x14ac:dyDescent="0.25">
      <c r="A699" t="s">
        <v>1391</v>
      </c>
      <c r="B699">
        <v>309</v>
      </c>
      <c r="C699" t="s">
        <v>1392</v>
      </c>
      <c r="D699" s="1" t="s">
        <v>1394</v>
      </c>
      <c r="E699" t="s">
        <v>1382</v>
      </c>
      <c r="F699" t="s">
        <v>86</v>
      </c>
      <c r="G699">
        <v>1</v>
      </c>
      <c r="H699">
        <v>1</v>
      </c>
      <c r="I699" t="s">
        <v>87</v>
      </c>
      <c r="J699">
        <v>3</v>
      </c>
      <c r="K699" t="s">
        <v>133</v>
      </c>
      <c r="L699" t="s">
        <v>82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</row>
    <row r="700" spans="1:70" hidden="1" x14ac:dyDescent="0.25">
      <c r="A700" t="s">
        <v>1391</v>
      </c>
      <c r="B700">
        <v>309</v>
      </c>
      <c r="C700" t="s">
        <v>1392</v>
      </c>
      <c r="D700" s="1" t="s">
        <v>1395</v>
      </c>
      <c r="E700" t="s">
        <v>1382</v>
      </c>
      <c r="F700" t="s">
        <v>86</v>
      </c>
      <c r="G700">
        <v>1</v>
      </c>
      <c r="H700">
        <v>1</v>
      </c>
      <c r="I700" t="s">
        <v>87</v>
      </c>
      <c r="J700">
        <v>3</v>
      </c>
      <c r="K700" t="s">
        <v>296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0</v>
      </c>
    </row>
    <row r="701" spans="1:70" hidden="1" x14ac:dyDescent="0.25">
      <c r="A701" t="s">
        <v>1396</v>
      </c>
      <c r="B701">
        <v>310</v>
      </c>
      <c r="C701" t="s">
        <v>1397</v>
      </c>
      <c r="D701" t="s">
        <v>1398</v>
      </c>
      <c r="E701" t="s">
        <v>1382</v>
      </c>
      <c r="F701" t="s">
        <v>86</v>
      </c>
      <c r="G701">
        <v>20</v>
      </c>
      <c r="H701">
        <v>20</v>
      </c>
      <c r="I701" t="s">
        <v>75</v>
      </c>
      <c r="J701">
        <v>1</v>
      </c>
      <c r="K701" t="s">
        <v>307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0</v>
      </c>
      <c r="BQ701">
        <v>0</v>
      </c>
      <c r="BR701">
        <v>0</v>
      </c>
    </row>
    <row r="702" spans="1:70" hidden="1" x14ac:dyDescent="0.25">
      <c r="A702" t="s">
        <v>1399</v>
      </c>
      <c r="B702">
        <v>311</v>
      </c>
      <c r="C702" t="s">
        <v>1400</v>
      </c>
      <c r="D702" t="s">
        <v>1401</v>
      </c>
      <c r="E702" t="s">
        <v>1382</v>
      </c>
      <c r="F702" t="s">
        <v>86</v>
      </c>
      <c r="G702">
        <v>10</v>
      </c>
      <c r="H702">
        <v>10</v>
      </c>
      <c r="I702" t="s">
        <v>228</v>
      </c>
      <c r="J702">
        <v>2</v>
      </c>
      <c r="K702" t="s">
        <v>146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</row>
    <row r="703" spans="1:70" hidden="1" x14ac:dyDescent="0.25">
      <c r="A703" t="s">
        <v>1399</v>
      </c>
      <c r="B703">
        <v>311</v>
      </c>
      <c r="C703" t="s">
        <v>1400</v>
      </c>
      <c r="D703" s="1" t="s">
        <v>1398</v>
      </c>
      <c r="E703" t="s">
        <v>1382</v>
      </c>
      <c r="F703" t="s">
        <v>86</v>
      </c>
      <c r="G703">
        <v>10</v>
      </c>
      <c r="H703">
        <v>10</v>
      </c>
      <c r="I703" t="s">
        <v>228</v>
      </c>
      <c r="J703">
        <v>2</v>
      </c>
      <c r="K703" t="s">
        <v>307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</row>
    <row r="704" spans="1:70" hidden="1" x14ac:dyDescent="0.25">
      <c r="A704" t="s">
        <v>1402</v>
      </c>
      <c r="B704">
        <v>312</v>
      </c>
      <c r="C704" t="s">
        <v>1403</v>
      </c>
      <c r="D704" t="s">
        <v>1404</v>
      </c>
      <c r="E704" t="s">
        <v>1382</v>
      </c>
      <c r="F704" t="s">
        <v>86</v>
      </c>
      <c r="G704">
        <v>32</v>
      </c>
      <c r="H704">
        <v>32</v>
      </c>
      <c r="I704" t="s">
        <v>228</v>
      </c>
      <c r="J704">
        <v>1</v>
      </c>
      <c r="K704" t="s">
        <v>88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0</v>
      </c>
    </row>
    <row r="705" spans="1:70" hidden="1" x14ac:dyDescent="0.25">
      <c r="A705" t="s">
        <v>1405</v>
      </c>
      <c r="B705">
        <v>313</v>
      </c>
      <c r="C705" t="s">
        <v>1406</v>
      </c>
      <c r="D705" t="s">
        <v>1407</v>
      </c>
      <c r="E705" t="s">
        <v>1382</v>
      </c>
      <c r="F705" t="s">
        <v>86</v>
      </c>
      <c r="G705">
        <v>0</v>
      </c>
      <c r="H705">
        <v>0</v>
      </c>
      <c r="I705" t="s">
        <v>87</v>
      </c>
      <c r="J705">
        <v>2</v>
      </c>
      <c r="K705" t="s">
        <v>88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0</v>
      </c>
    </row>
    <row r="706" spans="1:70" hidden="1" x14ac:dyDescent="0.25">
      <c r="A706" t="s">
        <v>1405</v>
      </c>
      <c r="B706">
        <v>313</v>
      </c>
      <c r="C706" t="s">
        <v>1406</v>
      </c>
      <c r="D706" s="1" t="s">
        <v>1408</v>
      </c>
      <c r="E706" t="s">
        <v>1382</v>
      </c>
      <c r="F706" t="s">
        <v>86</v>
      </c>
      <c r="G706">
        <v>0</v>
      </c>
      <c r="H706">
        <v>0</v>
      </c>
      <c r="I706" t="s">
        <v>87</v>
      </c>
      <c r="J706">
        <v>2</v>
      </c>
      <c r="K706" t="s">
        <v>126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</row>
    <row r="707" spans="1:70" hidden="1" x14ac:dyDescent="0.25">
      <c r="A707" t="s">
        <v>1409</v>
      </c>
      <c r="B707">
        <v>314</v>
      </c>
      <c r="C707" t="s">
        <v>1410</v>
      </c>
      <c r="D707" t="s">
        <v>1411</v>
      </c>
      <c r="E707" t="s">
        <v>1382</v>
      </c>
      <c r="F707" t="s">
        <v>86</v>
      </c>
      <c r="G707">
        <v>1</v>
      </c>
      <c r="H707">
        <v>1</v>
      </c>
      <c r="I707" t="s">
        <v>87</v>
      </c>
      <c r="J707">
        <v>1</v>
      </c>
      <c r="K707" t="s">
        <v>76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</row>
    <row r="708" spans="1:70" hidden="1" x14ac:dyDescent="0.25">
      <c r="A708" t="s">
        <v>1412</v>
      </c>
      <c r="B708">
        <v>315</v>
      </c>
      <c r="C708" t="s">
        <v>1413</v>
      </c>
      <c r="D708" t="s">
        <v>1414</v>
      </c>
      <c r="E708" t="s">
        <v>1382</v>
      </c>
      <c r="F708" t="s">
        <v>74</v>
      </c>
      <c r="G708">
        <v>0</v>
      </c>
      <c r="H708">
        <v>0</v>
      </c>
      <c r="I708" t="s">
        <v>87</v>
      </c>
      <c r="J708">
        <v>2</v>
      </c>
      <c r="K708" t="s">
        <v>205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</row>
    <row r="709" spans="1:70" hidden="1" x14ac:dyDescent="0.25">
      <c r="A709" t="s">
        <v>1412</v>
      </c>
      <c r="B709">
        <v>315</v>
      </c>
      <c r="C709" t="s">
        <v>1413</v>
      </c>
      <c r="D709" s="1" t="s">
        <v>1415</v>
      </c>
      <c r="E709" t="s">
        <v>1382</v>
      </c>
      <c r="F709" t="s">
        <v>74</v>
      </c>
      <c r="G709">
        <v>0</v>
      </c>
      <c r="H709">
        <v>0</v>
      </c>
      <c r="I709" t="s">
        <v>87</v>
      </c>
      <c r="J709">
        <v>2</v>
      </c>
      <c r="K709" t="s">
        <v>88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</row>
    <row r="710" spans="1:70" hidden="1" x14ac:dyDescent="0.25">
      <c r="A710" t="s">
        <v>1416</v>
      </c>
      <c r="B710">
        <v>316</v>
      </c>
      <c r="C710" t="s">
        <v>1417</v>
      </c>
      <c r="D710" t="s">
        <v>558</v>
      </c>
      <c r="E710" t="s">
        <v>1382</v>
      </c>
      <c r="F710" t="s">
        <v>86</v>
      </c>
      <c r="G710">
        <v>0</v>
      </c>
      <c r="H710">
        <v>0</v>
      </c>
      <c r="I710" t="s">
        <v>87</v>
      </c>
      <c r="J710">
        <v>4</v>
      </c>
      <c r="K710" t="s">
        <v>80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0</v>
      </c>
      <c r="BR710">
        <v>0</v>
      </c>
    </row>
    <row r="711" spans="1:70" hidden="1" x14ac:dyDescent="0.25">
      <c r="A711" t="s">
        <v>1416</v>
      </c>
      <c r="B711">
        <v>316</v>
      </c>
      <c r="C711" t="s">
        <v>1417</v>
      </c>
      <c r="D711" s="1" t="s">
        <v>1418</v>
      </c>
      <c r="E711" t="s">
        <v>1382</v>
      </c>
      <c r="F711" t="s">
        <v>86</v>
      </c>
      <c r="G711">
        <v>0</v>
      </c>
      <c r="H711">
        <v>0</v>
      </c>
      <c r="I711" t="s">
        <v>87</v>
      </c>
      <c r="J711">
        <v>4</v>
      </c>
      <c r="K711" t="s">
        <v>146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</row>
    <row r="712" spans="1:70" hidden="1" x14ac:dyDescent="0.25">
      <c r="A712" t="s">
        <v>1416</v>
      </c>
      <c r="B712">
        <v>316</v>
      </c>
      <c r="C712" t="s">
        <v>1417</v>
      </c>
      <c r="D712" s="1" t="s">
        <v>557</v>
      </c>
      <c r="E712" t="s">
        <v>1382</v>
      </c>
      <c r="F712" t="s">
        <v>86</v>
      </c>
      <c r="G712">
        <v>0</v>
      </c>
      <c r="H712">
        <v>0</v>
      </c>
      <c r="I712" t="s">
        <v>87</v>
      </c>
      <c r="J712">
        <v>4</v>
      </c>
      <c r="K712" t="s">
        <v>556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</row>
    <row r="713" spans="1:70" hidden="1" x14ac:dyDescent="0.25">
      <c r="A713" t="s">
        <v>1416</v>
      </c>
      <c r="B713">
        <v>316</v>
      </c>
      <c r="C713" t="s">
        <v>1417</v>
      </c>
      <c r="D713" s="1" t="s">
        <v>580</v>
      </c>
      <c r="E713" t="s">
        <v>1382</v>
      </c>
      <c r="F713" t="s">
        <v>86</v>
      </c>
      <c r="G713">
        <v>0</v>
      </c>
      <c r="H713">
        <v>0</v>
      </c>
      <c r="I713" t="s">
        <v>87</v>
      </c>
      <c r="J713">
        <v>4</v>
      </c>
      <c r="K713" t="s">
        <v>80</v>
      </c>
      <c r="L713" t="s">
        <v>82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</row>
    <row r="714" spans="1:70" hidden="1" x14ac:dyDescent="0.25">
      <c r="A714" t="s">
        <v>1419</v>
      </c>
      <c r="B714">
        <v>317</v>
      </c>
      <c r="C714" t="s">
        <v>1420</v>
      </c>
      <c r="D714" t="s">
        <v>286</v>
      </c>
      <c r="E714" t="s">
        <v>1382</v>
      </c>
      <c r="F714" t="s">
        <v>74</v>
      </c>
      <c r="G714">
        <v>2</v>
      </c>
      <c r="H714">
        <v>2</v>
      </c>
      <c r="I714" t="s">
        <v>87</v>
      </c>
      <c r="J714">
        <v>1</v>
      </c>
      <c r="K714" t="s">
        <v>99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</row>
    <row r="715" spans="1:70" hidden="1" x14ac:dyDescent="0.25">
      <c r="A715" t="s">
        <v>1421</v>
      </c>
      <c r="B715">
        <v>318</v>
      </c>
      <c r="C715" t="s">
        <v>1422</v>
      </c>
      <c r="D715" t="s">
        <v>273</v>
      </c>
      <c r="E715" t="s">
        <v>1382</v>
      </c>
      <c r="F715" t="s">
        <v>86</v>
      </c>
      <c r="G715">
        <v>1</v>
      </c>
      <c r="H715">
        <v>1</v>
      </c>
      <c r="I715" t="s">
        <v>87</v>
      </c>
      <c r="J715">
        <v>2</v>
      </c>
      <c r="K715" t="s">
        <v>126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</row>
    <row r="716" spans="1:70" hidden="1" x14ac:dyDescent="0.25">
      <c r="A716" t="s">
        <v>1421</v>
      </c>
      <c r="B716">
        <v>318</v>
      </c>
      <c r="C716" t="s">
        <v>1422</v>
      </c>
      <c r="D716" s="1" t="s">
        <v>275</v>
      </c>
      <c r="E716" t="s">
        <v>1382</v>
      </c>
      <c r="F716" t="s">
        <v>86</v>
      </c>
      <c r="G716">
        <v>1</v>
      </c>
      <c r="H716">
        <v>1</v>
      </c>
      <c r="I716" t="s">
        <v>87</v>
      </c>
      <c r="J716">
        <v>2</v>
      </c>
      <c r="K716" t="s">
        <v>274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0</v>
      </c>
    </row>
    <row r="717" spans="1:70" hidden="1" x14ac:dyDescent="0.25">
      <c r="A717" t="s">
        <v>1423</v>
      </c>
      <c r="B717">
        <v>319</v>
      </c>
      <c r="C717" t="s">
        <v>1424</v>
      </c>
      <c r="D717" t="s">
        <v>1425</v>
      </c>
      <c r="E717" t="s">
        <v>1382</v>
      </c>
      <c r="F717" t="s">
        <v>86</v>
      </c>
      <c r="G717">
        <v>1</v>
      </c>
      <c r="H717">
        <v>1</v>
      </c>
      <c r="I717" t="s">
        <v>87</v>
      </c>
      <c r="J717">
        <v>2</v>
      </c>
      <c r="K717" t="s">
        <v>205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</row>
    <row r="718" spans="1:70" hidden="1" x14ac:dyDescent="0.25">
      <c r="A718" t="s">
        <v>1423</v>
      </c>
      <c r="B718">
        <v>319</v>
      </c>
      <c r="C718" t="s">
        <v>1424</v>
      </c>
      <c r="D718" s="1" t="s">
        <v>302</v>
      </c>
      <c r="E718" t="s">
        <v>1382</v>
      </c>
      <c r="F718" t="s">
        <v>86</v>
      </c>
      <c r="G718">
        <v>1</v>
      </c>
      <c r="H718">
        <v>1</v>
      </c>
      <c r="I718" t="s">
        <v>87</v>
      </c>
      <c r="J718">
        <v>2</v>
      </c>
      <c r="K718" t="s">
        <v>270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</row>
    <row r="719" spans="1:70" hidden="1" x14ac:dyDescent="0.25">
      <c r="A719" t="s">
        <v>1426</v>
      </c>
      <c r="B719">
        <v>320</v>
      </c>
      <c r="C719" t="s">
        <v>1427</v>
      </c>
      <c r="D719" t="s">
        <v>706</v>
      </c>
      <c r="E719" t="s">
        <v>1382</v>
      </c>
      <c r="F719" t="s">
        <v>74</v>
      </c>
      <c r="G719">
        <v>2</v>
      </c>
      <c r="H719">
        <v>2</v>
      </c>
      <c r="I719" t="s">
        <v>87</v>
      </c>
      <c r="J719">
        <v>2</v>
      </c>
      <c r="K719" t="s">
        <v>165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</row>
    <row r="720" spans="1:70" hidden="1" x14ac:dyDescent="0.25">
      <c r="A720" t="s">
        <v>1426</v>
      </c>
      <c r="B720">
        <v>320</v>
      </c>
      <c r="C720" t="s">
        <v>1427</v>
      </c>
      <c r="D720" s="1" t="s">
        <v>1428</v>
      </c>
      <c r="E720" t="s">
        <v>1382</v>
      </c>
      <c r="F720" t="s">
        <v>74</v>
      </c>
      <c r="G720">
        <v>2</v>
      </c>
      <c r="H720">
        <v>2</v>
      </c>
      <c r="I720" t="s">
        <v>87</v>
      </c>
      <c r="J720">
        <v>2</v>
      </c>
      <c r="K720" t="s">
        <v>126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0</v>
      </c>
      <c r="BR720">
        <v>0</v>
      </c>
    </row>
    <row r="721" spans="1:70" hidden="1" x14ac:dyDescent="0.25">
      <c r="A721" t="s">
        <v>1429</v>
      </c>
      <c r="B721">
        <v>321</v>
      </c>
      <c r="C721" t="s">
        <v>1430</v>
      </c>
      <c r="D721" t="s">
        <v>1431</v>
      </c>
      <c r="E721" t="s">
        <v>1382</v>
      </c>
      <c r="F721" t="s">
        <v>74</v>
      </c>
      <c r="G721">
        <v>5</v>
      </c>
      <c r="H721">
        <v>5</v>
      </c>
      <c r="I721" t="s">
        <v>87</v>
      </c>
      <c r="J721">
        <v>2</v>
      </c>
      <c r="K721" t="s">
        <v>156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</row>
    <row r="722" spans="1:70" hidden="1" x14ac:dyDescent="0.25">
      <c r="A722" t="s">
        <v>1429</v>
      </c>
      <c r="B722">
        <v>321</v>
      </c>
      <c r="C722" t="s">
        <v>1430</v>
      </c>
      <c r="D722" s="1" t="s">
        <v>1432</v>
      </c>
      <c r="E722" t="s">
        <v>1382</v>
      </c>
      <c r="F722" t="s">
        <v>74</v>
      </c>
      <c r="G722">
        <v>5</v>
      </c>
      <c r="H722">
        <v>5</v>
      </c>
      <c r="I722" t="s">
        <v>87</v>
      </c>
      <c r="J722">
        <v>2</v>
      </c>
      <c r="K722" t="s">
        <v>99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0</v>
      </c>
    </row>
    <row r="723" spans="1:70" hidden="1" x14ac:dyDescent="0.25">
      <c r="A723" t="s">
        <v>1433</v>
      </c>
      <c r="B723">
        <v>322</v>
      </c>
      <c r="C723" t="s">
        <v>1434</v>
      </c>
      <c r="D723" t="s">
        <v>182</v>
      </c>
      <c r="E723" t="s">
        <v>1382</v>
      </c>
      <c r="F723" t="s">
        <v>86</v>
      </c>
      <c r="G723">
        <v>38</v>
      </c>
      <c r="H723">
        <v>38</v>
      </c>
      <c r="I723" t="s">
        <v>75</v>
      </c>
      <c r="J723">
        <v>3</v>
      </c>
      <c r="K723" t="s">
        <v>183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</row>
    <row r="724" spans="1:70" hidden="1" x14ac:dyDescent="0.25">
      <c r="A724" t="s">
        <v>1433</v>
      </c>
      <c r="B724">
        <v>322</v>
      </c>
      <c r="C724" t="s">
        <v>1434</v>
      </c>
      <c r="D724" s="1" t="s">
        <v>1435</v>
      </c>
      <c r="E724" t="s">
        <v>1382</v>
      </c>
      <c r="F724" t="s">
        <v>86</v>
      </c>
      <c r="G724">
        <v>38</v>
      </c>
      <c r="H724">
        <v>38</v>
      </c>
      <c r="I724" t="s">
        <v>75</v>
      </c>
      <c r="J724">
        <v>3</v>
      </c>
      <c r="K724" t="s">
        <v>146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0</v>
      </c>
      <c r="BQ724">
        <v>0</v>
      </c>
      <c r="BR724">
        <v>0</v>
      </c>
    </row>
    <row r="725" spans="1:70" hidden="1" x14ac:dyDescent="0.25">
      <c r="A725" t="s">
        <v>1433</v>
      </c>
      <c r="B725">
        <v>322</v>
      </c>
      <c r="C725" t="s">
        <v>1434</v>
      </c>
      <c r="D725" s="1" t="s">
        <v>1436</v>
      </c>
      <c r="E725" t="s">
        <v>1382</v>
      </c>
      <c r="F725" t="s">
        <v>86</v>
      </c>
      <c r="G725">
        <v>38</v>
      </c>
      <c r="H725">
        <v>38</v>
      </c>
      <c r="I725" t="s">
        <v>75</v>
      </c>
      <c r="J725">
        <v>3</v>
      </c>
      <c r="K725" t="s">
        <v>146</v>
      </c>
      <c r="L725" t="s">
        <v>82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0</v>
      </c>
    </row>
    <row r="726" spans="1:70" hidden="1" x14ac:dyDescent="0.25">
      <c r="A726" t="s">
        <v>1437</v>
      </c>
      <c r="B726">
        <v>323</v>
      </c>
      <c r="C726" t="s">
        <v>1438</v>
      </c>
      <c r="D726" t="s">
        <v>1439</v>
      </c>
      <c r="E726" t="s">
        <v>1382</v>
      </c>
      <c r="F726" t="s">
        <v>86</v>
      </c>
      <c r="G726">
        <v>149</v>
      </c>
      <c r="H726">
        <v>149</v>
      </c>
      <c r="I726" t="s">
        <v>228</v>
      </c>
      <c r="J726">
        <v>2</v>
      </c>
      <c r="K726" t="s">
        <v>205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</row>
    <row r="727" spans="1:70" hidden="1" x14ac:dyDescent="0.25">
      <c r="A727" t="s">
        <v>1437</v>
      </c>
      <c r="B727">
        <v>323</v>
      </c>
      <c r="C727" t="s">
        <v>1438</v>
      </c>
      <c r="D727" s="1" t="s">
        <v>1440</v>
      </c>
      <c r="E727" t="s">
        <v>1382</v>
      </c>
      <c r="F727" t="s">
        <v>86</v>
      </c>
      <c r="G727">
        <v>149</v>
      </c>
      <c r="H727">
        <v>149</v>
      </c>
      <c r="I727" t="s">
        <v>228</v>
      </c>
      <c r="J727">
        <v>2</v>
      </c>
      <c r="K727" t="s">
        <v>205</v>
      </c>
      <c r="L727" t="s">
        <v>82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</row>
    <row r="728" spans="1:70" hidden="1" x14ac:dyDescent="0.25">
      <c r="A728" t="s">
        <v>1441</v>
      </c>
      <c r="B728">
        <v>324</v>
      </c>
      <c r="C728" t="s">
        <v>1442</v>
      </c>
      <c r="D728" t="s">
        <v>1443</v>
      </c>
      <c r="E728" t="s">
        <v>1382</v>
      </c>
      <c r="F728" t="s">
        <v>74</v>
      </c>
      <c r="G728">
        <v>0</v>
      </c>
      <c r="H728">
        <v>0</v>
      </c>
      <c r="I728" t="s">
        <v>87</v>
      </c>
      <c r="J728">
        <v>3</v>
      </c>
      <c r="K728" t="s">
        <v>1444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0</v>
      </c>
      <c r="BR728">
        <v>0</v>
      </c>
    </row>
    <row r="729" spans="1:70" hidden="1" x14ac:dyDescent="0.25">
      <c r="A729" t="s">
        <v>1441</v>
      </c>
      <c r="B729">
        <v>324</v>
      </c>
      <c r="C729" t="s">
        <v>1442</v>
      </c>
      <c r="D729" s="1" t="s">
        <v>533</v>
      </c>
      <c r="E729" t="s">
        <v>1382</v>
      </c>
      <c r="F729" t="s">
        <v>74</v>
      </c>
      <c r="G729">
        <v>0</v>
      </c>
      <c r="H729">
        <v>0</v>
      </c>
      <c r="I729" t="s">
        <v>87</v>
      </c>
      <c r="J729">
        <v>3</v>
      </c>
      <c r="K729" t="s">
        <v>126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0</v>
      </c>
      <c r="BP729">
        <v>0</v>
      </c>
      <c r="BQ729">
        <v>0</v>
      </c>
      <c r="BR729">
        <v>0</v>
      </c>
    </row>
    <row r="730" spans="1:70" hidden="1" x14ac:dyDescent="0.25">
      <c r="A730" t="s">
        <v>1441</v>
      </c>
      <c r="B730">
        <v>324</v>
      </c>
      <c r="C730" t="s">
        <v>1442</v>
      </c>
      <c r="D730" s="1" t="s">
        <v>1445</v>
      </c>
      <c r="E730" t="s">
        <v>1382</v>
      </c>
      <c r="F730" t="s">
        <v>74</v>
      </c>
      <c r="G730">
        <v>0</v>
      </c>
      <c r="H730">
        <v>0</v>
      </c>
      <c r="I730" t="s">
        <v>87</v>
      </c>
      <c r="J730">
        <v>3</v>
      </c>
      <c r="K730" t="s">
        <v>156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</row>
    <row r="731" spans="1:70" hidden="1" x14ac:dyDescent="0.25">
      <c r="A731" t="s">
        <v>1446</v>
      </c>
      <c r="B731">
        <v>325</v>
      </c>
      <c r="C731" t="s">
        <v>1447</v>
      </c>
      <c r="D731" t="s">
        <v>1448</v>
      </c>
      <c r="E731" t="s">
        <v>1382</v>
      </c>
      <c r="F731" t="s">
        <v>74</v>
      </c>
      <c r="G731">
        <v>4</v>
      </c>
      <c r="H731">
        <v>4</v>
      </c>
      <c r="I731" t="s">
        <v>87</v>
      </c>
      <c r="J731">
        <v>1</v>
      </c>
      <c r="K731" t="s">
        <v>88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</row>
    <row r="732" spans="1:70" hidden="1" x14ac:dyDescent="0.25">
      <c r="A732" t="s">
        <v>1449</v>
      </c>
      <c r="B732">
        <v>326</v>
      </c>
      <c r="C732" t="s">
        <v>1450</v>
      </c>
      <c r="D732" t="s">
        <v>1451</v>
      </c>
      <c r="E732" t="s">
        <v>1382</v>
      </c>
      <c r="F732" t="s">
        <v>74</v>
      </c>
      <c r="G732">
        <v>1</v>
      </c>
      <c r="H732">
        <v>1</v>
      </c>
      <c r="I732" t="s">
        <v>87</v>
      </c>
      <c r="J732">
        <v>1</v>
      </c>
      <c r="K732" t="s">
        <v>88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</row>
    <row r="733" spans="1:70" hidden="1" x14ac:dyDescent="0.25">
      <c r="A733" t="s">
        <v>1452</v>
      </c>
      <c r="B733">
        <v>327</v>
      </c>
      <c r="C733" t="s">
        <v>1453</v>
      </c>
      <c r="D733" t="s">
        <v>1454</v>
      </c>
      <c r="E733" t="s">
        <v>1382</v>
      </c>
      <c r="F733" t="s">
        <v>74</v>
      </c>
      <c r="G733">
        <v>4</v>
      </c>
      <c r="H733">
        <v>4</v>
      </c>
      <c r="I733" t="s">
        <v>87</v>
      </c>
      <c r="J733">
        <v>2</v>
      </c>
      <c r="K733" t="s">
        <v>270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</row>
    <row r="734" spans="1:70" hidden="1" x14ac:dyDescent="0.25">
      <c r="A734" t="s">
        <v>1452</v>
      </c>
      <c r="B734">
        <v>327</v>
      </c>
      <c r="C734" t="s">
        <v>1453</v>
      </c>
      <c r="D734" s="1" t="s">
        <v>1455</v>
      </c>
      <c r="E734" t="s">
        <v>1382</v>
      </c>
      <c r="F734" t="s">
        <v>74</v>
      </c>
      <c r="G734">
        <v>4</v>
      </c>
      <c r="H734">
        <v>4</v>
      </c>
      <c r="I734" t="s">
        <v>87</v>
      </c>
      <c r="J734">
        <v>2</v>
      </c>
      <c r="K734" t="s">
        <v>270</v>
      </c>
      <c r="L734" t="s">
        <v>82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</row>
    <row r="735" spans="1:70" hidden="1" x14ac:dyDescent="0.25">
      <c r="A735" t="s">
        <v>1456</v>
      </c>
      <c r="B735">
        <v>328</v>
      </c>
      <c r="C735" t="s">
        <v>1457</v>
      </c>
      <c r="D735" t="s">
        <v>1458</v>
      </c>
      <c r="E735" t="s">
        <v>1382</v>
      </c>
      <c r="F735" t="s">
        <v>74</v>
      </c>
      <c r="G735">
        <v>1</v>
      </c>
      <c r="H735">
        <v>1</v>
      </c>
      <c r="I735" t="s">
        <v>87</v>
      </c>
      <c r="J735">
        <v>2</v>
      </c>
      <c r="K735" t="s">
        <v>419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0</v>
      </c>
    </row>
    <row r="736" spans="1:70" hidden="1" x14ac:dyDescent="0.25">
      <c r="A736" t="s">
        <v>1456</v>
      </c>
      <c r="B736">
        <v>328</v>
      </c>
      <c r="C736" t="s">
        <v>1457</v>
      </c>
      <c r="D736" s="1" t="s">
        <v>1459</v>
      </c>
      <c r="E736" t="s">
        <v>1382</v>
      </c>
      <c r="F736" t="s">
        <v>74</v>
      </c>
      <c r="G736">
        <v>1</v>
      </c>
      <c r="H736">
        <v>1</v>
      </c>
      <c r="I736" t="s">
        <v>87</v>
      </c>
      <c r="J736">
        <v>2</v>
      </c>
      <c r="K736" t="s">
        <v>419</v>
      </c>
      <c r="L736" t="s">
        <v>82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</v>
      </c>
    </row>
    <row r="737" spans="1:70" hidden="1" x14ac:dyDescent="0.25">
      <c r="A737" t="s">
        <v>1460</v>
      </c>
      <c r="B737">
        <v>329</v>
      </c>
      <c r="C737" t="s">
        <v>1461</v>
      </c>
      <c r="D737" t="s">
        <v>1462</v>
      </c>
      <c r="E737" t="s">
        <v>1382</v>
      </c>
      <c r="F737" t="s">
        <v>74</v>
      </c>
      <c r="G737">
        <v>4</v>
      </c>
      <c r="H737">
        <v>4</v>
      </c>
      <c r="I737" t="s">
        <v>87</v>
      </c>
      <c r="J737">
        <v>3</v>
      </c>
      <c r="K737" t="s">
        <v>296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0</v>
      </c>
      <c r="BQ737">
        <v>0</v>
      </c>
      <c r="BR737">
        <v>0</v>
      </c>
    </row>
    <row r="738" spans="1:70" hidden="1" x14ac:dyDescent="0.25">
      <c r="A738" t="s">
        <v>1460</v>
      </c>
      <c r="B738">
        <v>329</v>
      </c>
      <c r="C738" t="s">
        <v>1461</v>
      </c>
      <c r="D738" s="1" t="s">
        <v>1463</v>
      </c>
      <c r="E738" t="s">
        <v>1382</v>
      </c>
      <c r="F738" t="s">
        <v>74</v>
      </c>
      <c r="G738">
        <v>4</v>
      </c>
      <c r="H738">
        <v>4</v>
      </c>
      <c r="I738" t="s">
        <v>87</v>
      </c>
      <c r="J738">
        <v>3</v>
      </c>
      <c r="K738" t="s">
        <v>296</v>
      </c>
      <c r="L738" t="s">
        <v>82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</row>
    <row r="739" spans="1:70" hidden="1" x14ac:dyDescent="0.25">
      <c r="A739" t="s">
        <v>1460</v>
      </c>
      <c r="B739">
        <v>329</v>
      </c>
      <c r="C739" t="s">
        <v>1461</v>
      </c>
      <c r="D739" s="1" t="s">
        <v>294</v>
      </c>
      <c r="E739" t="s">
        <v>1382</v>
      </c>
      <c r="F739" t="s">
        <v>74</v>
      </c>
      <c r="G739">
        <v>4</v>
      </c>
      <c r="H739">
        <v>4</v>
      </c>
      <c r="I739" t="s">
        <v>87</v>
      </c>
      <c r="J739">
        <v>3</v>
      </c>
      <c r="K739" t="s">
        <v>88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0</v>
      </c>
    </row>
    <row r="740" spans="1:70" hidden="1" x14ac:dyDescent="0.25">
      <c r="A740" t="s">
        <v>1464</v>
      </c>
      <c r="B740">
        <v>330</v>
      </c>
      <c r="C740" t="s">
        <v>1465</v>
      </c>
      <c r="D740" t="s">
        <v>1466</v>
      </c>
      <c r="E740" t="s">
        <v>1382</v>
      </c>
      <c r="F740" t="s">
        <v>74</v>
      </c>
      <c r="G740">
        <v>3</v>
      </c>
      <c r="H740">
        <v>3</v>
      </c>
      <c r="I740" t="s">
        <v>87</v>
      </c>
      <c r="J740">
        <v>2</v>
      </c>
      <c r="K740" t="s">
        <v>80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0</v>
      </c>
      <c r="BQ740">
        <v>0</v>
      </c>
      <c r="BR740">
        <v>0</v>
      </c>
    </row>
    <row r="741" spans="1:70" hidden="1" x14ac:dyDescent="0.25">
      <c r="A741" t="s">
        <v>1464</v>
      </c>
      <c r="B741">
        <v>330</v>
      </c>
      <c r="C741" t="s">
        <v>1465</v>
      </c>
      <c r="D741" s="1" t="s">
        <v>1467</v>
      </c>
      <c r="E741" t="s">
        <v>1382</v>
      </c>
      <c r="F741" t="s">
        <v>74</v>
      </c>
      <c r="G741">
        <v>3</v>
      </c>
      <c r="H741">
        <v>3</v>
      </c>
      <c r="I741" t="s">
        <v>87</v>
      </c>
      <c r="J741">
        <v>2</v>
      </c>
      <c r="K741" t="s">
        <v>80</v>
      </c>
      <c r="L741" t="s">
        <v>82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0</v>
      </c>
    </row>
    <row r="742" spans="1:70" hidden="1" x14ac:dyDescent="0.25">
      <c r="A742" t="s">
        <v>1468</v>
      </c>
      <c r="B742">
        <v>331</v>
      </c>
      <c r="C742" t="s">
        <v>1469</v>
      </c>
      <c r="D742" t="s">
        <v>1470</v>
      </c>
      <c r="E742" t="s">
        <v>1382</v>
      </c>
      <c r="F742" t="s">
        <v>1165</v>
      </c>
      <c r="G742">
        <v>17</v>
      </c>
      <c r="H742">
        <v>17</v>
      </c>
      <c r="I742" t="s">
        <v>228</v>
      </c>
      <c r="J742">
        <v>3</v>
      </c>
      <c r="K742" t="s">
        <v>146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</row>
    <row r="743" spans="1:70" hidden="1" x14ac:dyDescent="0.25">
      <c r="A743" t="s">
        <v>1468</v>
      </c>
      <c r="B743">
        <v>331</v>
      </c>
      <c r="C743" t="s">
        <v>1469</v>
      </c>
      <c r="D743" s="1" t="s">
        <v>1471</v>
      </c>
      <c r="E743" t="s">
        <v>1382</v>
      </c>
      <c r="F743" t="s">
        <v>1165</v>
      </c>
      <c r="G743">
        <v>17</v>
      </c>
      <c r="H743">
        <v>17</v>
      </c>
      <c r="I743" t="s">
        <v>228</v>
      </c>
      <c r="J743">
        <v>3</v>
      </c>
      <c r="K743" t="s">
        <v>205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</v>
      </c>
      <c r="BN743">
        <v>0</v>
      </c>
      <c r="BO743">
        <v>0</v>
      </c>
      <c r="BP743">
        <v>0</v>
      </c>
      <c r="BQ743">
        <v>0</v>
      </c>
      <c r="BR743">
        <v>0</v>
      </c>
    </row>
    <row r="744" spans="1:70" hidden="1" x14ac:dyDescent="0.25">
      <c r="A744" t="s">
        <v>1468</v>
      </c>
      <c r="B744">
        <v>331</v>
      </c>
      <c r="C744" t="s">
        <v>1469</v>
      </c>
      <c r="D744" s="1" t="s">
        <v>1472</v>
      </c>
      <c r="E744" t="s">
        <v>1382</v>
      </c>
      <c r="F744" t="s">
        <v>1165</v>
      </c>
      <c r="G744">
        <v>17</v>
      </c>
      <c r="H744">
        <v>17</v>
      </c>
      <c r="I744" t="s">
        <v>228</v>
      </c>
      <c r="J744">
        <v>3</v>
      </c>
      <c r="K744" t="s">
        <v>205</v>
      </c>
      <c r="L744" t="s">
        <v>82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</row>
    <row r="745" spans="1:70" hidden="1" x14ac:dyDescent="0.25">
      <c r="A745" t="s">
        <v>1473</v>
      </c>
      <c r="B745">
        <v>332</v>
      </c>
      <c r="C745" t="s">
        <v>1474</v>
      </c>
      <c r="D745" t="s">
        <v>533</v>
      </c>
      <c r="E745" t="s">
        <v>1382</v>
      </c>
      <c r="F745" t="s">
        <v>74</v>
      </c>
      <c r="G745">
        <v>6</v>
      </c>
      <c r="H745">
        <v>6</v>
      </c>
      <c r="I745" t="s">
        <v>87</v>
      </c>
      <c r="J745">
        <v>3</v>
      </c>
      <c r="K745" t="s">
        <v>126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0</v>
      </c>
      <c r="BR745">
        <v>0</v>
      </c>
    </row>
    <row r="746" spans="1:70" hidden="1" x14ac:dyDescent="0.25">
      <c r="A746" t="s">
        <v>1473</v>
      </c>
      <c r="B746">
        <v>332</v>
      </c>
      <c r="C746" t="s">
        <v>1474</v>
      </c>
      <c r="D746" s="6" t="s">
        <v>1475</v>
      </c>
      <c r="E746" t="s">
        <v>1382</v>
      </c>
      <c r="F746" t="s">
        <v>74</v>
      </c>
      <c r="G746">
        <v>6</v>
      </c>
      <c r="H746">
        <v>6</v>
      </c>
      <c r="I746" t="s">
        <v>87</v>
      </c>
      <c r="J746">
        <v>3</v>
      </c>
      <c r="K746" t="s">
        <v>126</v>
      </c>
      <c r="L746" t="s">
        <v>82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0</v>
      </c>
    </row>
    <row r="747" spans="1:70" hidden="1" x14ac:dyDescent="0.25">
      <c r="A747" t="s">
        <v>1473</v>
      </c>
      <c r="B747">
        <v>332</v>
      </c>
      <c r="C747" t="s">
        <v>1474</v>
      </c>
      <c r="D747" s="6" t="s">
        <v>1476</v>
      </c>
      <c r="E747" t="s">
        <v>1382</v>
      </c>
      <c r="F747" t="s">
        <v>74</v>
      </c>
      <c r="G747">
        <v>6</v>
      </c>
      <c r="H747">
        <v>6</v>
      </c>
      <c r="I747" t="s">
        <v>87</v>
      </c>
      <c r="J747">
        <v>3</v>
      </c>
      <c r="K747" t="s">
        <v>126</v>
      </c>
      <c r="L747" t="s">
        <v>82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</row>
    <row r="748" spans="1:70" hidden="1" x14ac:dyDescent="0.25">
      <c r="A748" t="s">
        <v>1477</v>
      </c>
      <c r="B748">
        <v>333</v>
      </c>
      <c r="C748" t="s">
        <v>1478</v>
      </c>
      <c r="D748" t="s">
        <v>583</v>
      </c>
      <c r="E748" t="s">
        <v>1479</v>
      </c>
      <c r="F748" t="s">
        <v>86</v>
      </c>
      <c r="G748">
        <v>3</v>
      </c>
      <c r="H748">
        <v>3</v>
      </c>
      <c r="I748" t="s">
        <v>87</v>
      </c>
      <c r="J748">
        <v>2</v>
      </c>
      <c r="K748" t="s">
        <v>88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</row>
    <row r="749" spans="1:70" hidden="1" x14ac:dyDescent="0.25">
      <c r="A749" t="s">
        <v>1477</v>
      </c>
      <c r="B749">
        <v>333</v>
      </c>
      <c r="C749" t="s">
        <v>1478</v>
      </c>
      <c r="D749" t="s">
        <v>1480</v>
      </c>
      <c r="E749" t="s">
        <v>1479</v>
      </c>
      <c r="F749" t="s">
        <v>86</v>
      </c>
      <c r="G749">
        <v>3</v>
      </c>
      <c r="H749">
        <v>3</v>
      </c>
      <c r="I749" t="s">
        <v>87</v>
      </c>
      <c r="J749">
        <v>2</v>
      </c>
      <c r="K749" t="s">
        <v>146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</row>
    <row r="750" spans="1:70" hidden="1" x14ac:dyDescent="0.25">
      <c r="A750" t="s">
        <v>1481</v>
      </c>
      <c r="B750">
        <v>334</v>
      </c>
      <c r="C750" t="s">
        <v>1482</v>
      </c>
      <c r="D750" t="s">
        <v>1483</v>
      </c>
      <c r="E750" t="s">
        <v>1479</v>
      </c>
      <c r="F750" t="s">
        <v>74</v>
      </c>
      <c r="G750">
        <v>1</v>
      </c>
      <c r="H750">
        <v>1</v>
      </c>
      <c r="I750" t="s">
        <v>87</v>
      </c>
      <c r="J750">
        <v>3</v>
      </c>
      <c r="K750" t="s">
        <v>190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</row>
    <row r="751" spans="1:70" hidden="1" x14ac:dyDescent="0.25">
      <c r="A751" t="s">
        <v>1481</v>
      </c>
      <c r="B751">
        <v>334</v>
      </c>
      <c r="C751" t="s">
        <v>1482</v>
      </c>
      <c r="D751" s="1" t="s">
        <v>1484</v>
      </c>
      <c r="E751" t="s">
        <v>1479</v>
      </c>
      <c r="F751" t="s">
        <v>74</v>
      </c>
      <c r="G751">
        <v>1</v>
      </c>
      <c r="H751">
        <v>1</v>
      </c>
      <c r="I751" t="s">
        <v>87</v>
      </c>
      <c r="J751">
        <v>3</v>
      </c>
      <c r="K751" t="s">
        <v>190</v>
      </c>
      <c r="L751" t="s">
        <v>82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0</v>
      </c>
    </row>
    <row r="752" spans="1:70" hidden="1" x14ac:dyDescent="0.25">
      <c r="A752" t="s">
        <v>1481</v>
      </c>
      <c r="B752">
        <v>334</v>
      </c>
      <c r="C752" t="s">
        <v>1482</v>
      </c>
      <c r="D752" s="1" t="s">
        <v>1485</v>
      </c>
      <c r="E752" t="s">
        <v>1479</v>
      </c>
      <c r="F752" t="s">
        <v>74</v>
      </c>
      <c r="G752">
        <v>1</v>
      </c>
      <c r="H752">
        <v>1</v>
      </c>
      <c r="I752" t="s">
        <v>87</v>
      </c>
      <c r="J752">
        <v>3</v>
      </c>
      <c r="K752" t="s">
        <v>190</v>
      </c>
      <c r="L752" t="s">
        <v>82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0</v>
      </c>
    </row>
    <row r="753" spans="1:70" x14ac:dyDescent="0.25">
      <c r="A753" t="s">
        <v>1486</v>
      </c>
      <c r="B753">
        <v>335</v>
      </c>
      <c r="C753" t="s">
        <v>1487</v>
      </c>
      <c r="D753" t="s">
        <v>1488</v>
      </c>
      <c r="E753" t="s">
        <v>1479</v>
      </c>
      <c r="F753" t="s">
        <v>74</v>
      </c>
      <c r="G753">
        <v>3</v>
      </c>
      <c r="H753">
        <v>3</v>
      </c>
      <c r="I753" t="s">
        <v>87</v>
      </c>
      <c r="J753">
        <v>4</v>
      </c>
      <c r="K753" t="s">
        <v>201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</row>
    <row r="754" spans="1:70" hidden="1" x14ac:dyDescent="0.25">
      <c r="A754" t="s">
        <v>1486</v>
      </c>
      <c r="B754">
        <v>335</v>
      </c>
      <c r="C754" t="s">
        <v>1487</v>
      </c>
      <c r="D754" s="1" t="s">
        <v>1489</v>
      </c>
      <c r="E754" t="s">
        <v>1479</v>
      </c>
      <c r="F754" t="s">
        <v>74</v>
      </c>
      <c r="G754">
        <v>3</v>
      </c>
      <c r="H754">
        <v>3</v>
      </c>
      <c r="I754" t="s">
        <v>87</v>
      </c>
      <c r="J754">
        <v>4</v>
      </c>
      <c r="K754" t="s">
        <v>331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</row>
    <row r="755" spans="1:70" x14ac:dyDescent="0.25">
      <c r="A755" t="s">
        <v>1486</v>
      </c>
      <c r="B755">
        <v>335</v>
      </c>
      <c r="C755" t="s">
        <v>1487</v>
      </c>
      <c r="D755" s="1" t="s">
        <v>1490</v>
      </c>
      <c r="E755" t="s">
        <v>1479</v>
      </c>
      <c r="F755" t="s">
        <v>74</v>
      </c>
      <c r="G755">
        <v>3</v>
      </c>
      <c r="H755">
        <v>3</v>
      </c>
      <c r="I755" t="s">
        <v>87</v>
      </c>
      <c r="J755">
        <v>4</v>
      </c>
      <c r="K755" t="s">
        <v>201</v>
      </c>
      <c r="L755" t="s">
        <v>82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</row>
    <row r="756" spans="1:70" hidden="1" x14ac:dyDescent="0.25">
      <c r="A756" t="s">
        <v>1486</v>
      </c>
      <c r="B756">
        <v>335</v>
      </c>
      <c r="C756" t="s">
        <v>1487</v>
      </c>
      <c r="D756" s="1" t="s">
        <v>599</v>
      </c>
      <c r="E756" t="s">
        <v>1479</v>
      </c>
      <c r="F756" t="s">
        <v>74</v>
      </c>
      <c r="G756">
        <v>3</v>
      </c>
      <c r="H756">
        <v>3</v>
      </c>
      <c r="I756" t="s">
        <v>87</v>
      </c>
      <c r="J756">
        <v>4</v>
      </c>
      <c r="K756" t="s">
        <v>556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</row>
    <row r="757" spans="1:70" hidden="1" x14ac:dyDescent="0.25">
      <c r="A757" t="s">
        <v>1491</v>
      </c>
      <c r="B757">
        <v>336</v>
      </c>
      <c r="C757" t="s">
        <v>1492</v>
      </c>
      <c r="D757" t="s">
        <v>1493</v>
      </c>
      <c r="E757" t="s">
        <v>1479</v>
      </c>
      <c r="F757" t="s">
        <v>86</v>
      </c>
      <c r="G757">
        <v>14</v>
      </c>
      <c r="H757">
        <v>14</v>
      </c>
      <c r="I757" t="s">
        <v>87</v>
      </c>
      <c r="J757">
        <v>3</v>
      </c>
      <c r="K757" t="s">
        <v>76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</row>
    <row r="758" spans="1:70" hidden="1" x14ac:dyDescent="0.25">
      <c r="A758" t="s">
        <v>1491</v>
      </c>
      <c r="B758">
        <v>336</v>
      </c>
      <c r="C758" t="s">
        <v>1492</v>
      </c>
      <c r="D758" s="1" t="s">
        <v>847</v>
      </c>
      <c r="E758" t="s">
        <v>1479</v>
      </c>
      <c r="F758" t="s">
        <v>86</v>
      </c>
      <c r="G758">
        <v>14</v>
      </c>
      <c r="H758">
        <v>14</v>
      </c>
      <c r="I758" t="s">
        <v>87</v>
      </c>
      <c r="J758">
        <v>3</v>
      </c>
      <c r="K758" t="s">
        <v>76</v>
      </c>
      <c r="L758" t="s">
        <v>82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</row>
    <row r="759" spans="1:70" hidden="1" x14ac:dyDescent="0.25">
      <c r="A759" t="s">
        <v>1494</v>
      </c>
      <c r="B759">
        <v>337</v>
      </c>
      <c r="C759" t="s">
        <v>1495</v>
      </c>
      <c r="D759" t="s">
        <v>1496</v>
      </c>
      <c r="E759" t="s">
        <v>1479</v>
      </c>
      <c r="F759" t="s">
        <v>74</v>
      </c>
      <c r="G759">
        <v>1</v>
      </c>
      <c r="H759">
        <v>1</v>
      </c>
      <c r="I759" t="s">
        <v>75</v>
      </c>
      <c r="J759">
        <v>1</v>
      </c>
      <c r="K759" t="s">
        <v>205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0</v>
      </c>
      <c r="BQ759">
        <v>0</v>
      </c>
      <c r="BR759">
        <v>0</v>
      </c>
    </row>
    <row r="760" spans="1:70" hidden="1" x14ac:dyDescent="0.25">
      <c r="A760" t="s">
        <v>1497</v>
      </c>
      <c r="B760">
        <v>338</v>
      </c>
      <c r="C760" t="s">
        <v>1498</v>
      </c>
      <c r="D760" t="s">
        <v>682</v>
      </c>
      <c r="E760" t="s">
        <v>1479</v>
      </c>
      <c r="F760" t="s">
        <v>74</v>
      </c>
      <c r="G760">
        <v>0</v>
      </c>
      <c r="H760">
        <v>0</v>
      </c>
      <c r="I760" t="s">
        <v>87</v>
      </c>
      <c r="J760">
        <v>2</v>
      </c>
      <c r="K760" t="s">
        <v>119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</row>
    <row r="761" spans="1:70" hidden="1" x14ac:dyDescent="0.25">
      <c r="A761" t="s">
        <v>1497</v>
      </c>
      <c r="B761">
        <v>338</v>
      </c>
      <c r="C761" t="s">
        <v>1498</v>
      </c>
      <c r="D761" s="1" t="s">
        <v>1255</v>
      </c>
      <c r="E761" t="s">
        <v>1479</v>
      </c>
      <c r="F761" t="s">
        <v>74</v>
      </c>
      <c r="G761">
        <v>0</v>
      </c>
      <c r="H761">
        <v>0</v>
      </c>
      <c r="I761" t="s">
        <v>87</v>
      </c>
      <c r="J761">
        <v>2</v>
      </c>
      <c r="K761" t="s">
        <v>156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0</v>
      </c>
    </row>
    <row r="762" spans="1:70" hidden="1" x14ac:dyDescent="0.25">
      <c r="A762" t="s">
        <v>1499</v>
      </c>
      <c r="B762">
        <v>339</v>
      </c>
      <c r="C762" t="s">
        <v>1500</v>
      </c>
      <c r="D762" t="s">
        <v>1501</v>
      </c>
      <c r="E762" t="s">
        <v>1479</v>
      </c>
      <c r="F762" t="s">
        <v>74</v>
      </c>
      <c r="G762">
        <v>1</v>
      </c>
      <c r="H762">
        <v>1</v>
      </c>
      <c r="I762" t="s">
        <v>87</v>
      </c>
      <c r="J762">
        <v>2</v>
      </c>
      <c r="K762" t="s">
        <v>1502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</v>
      </c>
    </row>
    <row r="763" spans="1:70" hidden="1" x14ac:dyDescent="0.25">
      <c r="A763" t="s">
        <v>1499</v>
      </c>
      <c r="B763">
        <v>339</v>
      </c>
      <c r="C763" t="s">
        <v>1500</v>
      </c>
      <c r="D763" s="1" t="s">
        <v>1503</v>
      </c>
      <c r="E763" t="s">
        <v>1479</v>
      </c>
      <c r="F763" t="s">
        <v>74</v>
      </c>
      <c r="G763">
        <v>1</v>
      </c>
      <c r="H763">
        <v>1</v>
      </c>
      <c r="I763" t="s">
        <v>87</v>
      </c>
      <c r="J763">
        <v>2</v>
      </c>
      <c r="K763" t="s">
        <v>291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</row>
    <row r="764" spans="1:70" hidden="1" x14ac:dyDescent="0.25">
      <c r="A764" t="s">
        <v>1504</v>
      </c>
      <c r="B764">
        <v>340</v>
      </c>
      <c r="C764" t="s">
        <v>1505</v>
      </c>
      <c r="D764" t="s">
        <v>1506</v>
      </c>
      <c r="E764" t="s">
        <v>1479</v>
      </c>
      <c r="F764" t="s">
        <v>74</v>
      </c>
      <c r="G764">
        <v>0</v>
      </c>
      <c r="H764">
        <v>0</v>
      </c>
      <c r="I764" t="s">
        <v>87</v>
      </c>
      <c r="J764">
        <v>2</v>
      </c>
      <c r="K764" t="s">
        <v>291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</row>
    <row r="765" spans="1:70" hidden="1" x14ac:dyDescent="0.25">
      <c r="A765" t="s">
        <v>1504</v>
      </c>
      <c r="B765">
        <v>340</v>
      </c>
      <c r="C765" t="s">
        <v>1505</v>
      </c>
      <c r="D765" s="1" t="s">
        <v>507</v>
      </c>
      <c r="E765" t="s">
        <v>1479</v>
      </c>
      <c r="F765" t="s">
        <v>74</v>
      </c>
      <c r="G765">
        <v>0</v>
      </c>
      <c r="H765">
        <v>0</v>
      </c>
      <c r="I765" t="s">
        <v>87</v>
      </c>
      <c r="J765">
        <v>2</v>
      </c>
      <c r="K765" t="s">
        <v>291</v>
      </c>
      <c r="L765" t="s">
        <v>82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</row>
    <row r="766" spans="1:70" hidden="1" x14ac:dyDescent="0.25">
      <c r="A766" t="s">
        <v>1507</v>
      </c>
      <c r="B766">
        <v>341</v>
      </c>
      <c r="C766" t="s">
        <v>1508</v>
      </c>
      <c r="D766" t="s">
        <v>1509</v>
      </c>
      <c r="E766" t="s">
        <v>1479</v>
      </c>
      <c r="F766" t="s">
        <v>74</v>
      </c>
      <c r="G766">
        <v>2</v>
      </c>
      <c r="H766">
        <v>2</v>
      </c>
      <c r="I766" t="s">
        <v>87</v>
      </c>
      <c r="J766">
        <v>3</v>
      </c>
      <c r="K766" t="s">
        <v>190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</row>
    <row r="767" spans="1:70" hidden="1" x14ac:dyDescent="0.25">
      <c r="A767" t="s">
        <v>1507</v>
      </c>
      <c r="B767">
        <v>341</v>
      </c>
      <c r="C767" t="s">
        <v>1508</v>
      </c>
      <c r="D767" s="1" t="s">
        <v>1510</v>
      </c>
      <c r="E767" t="s">
        <v>1479</v>
      </c>
      <c r="F767" t="s">
        <v>74</v>
      </c>
      <c r="G767">
        <v>2</v>
      </c>
      <c r="H767">
        <v>2</v>
      </c>
      <c r="I767" t="s">
        <v>87</v>
      </c>
      <c r="J767">
        <v>3</v>
      </c>
      <c r="K767" t="s">
        <v>190</v>
      </c>
      <c r="L767" t="s">
        <v>82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</row>
    <row r="768" spans="1:70" hidden="1" x14ac:dyDescent="0.25">
      <c r="A768" t="s">
        <v>1507</v>
      </c>
      <c r="B768">
        <v>341</v>
      </c>
      <c r="C768" t="s">
        <v>1508</v>
      </c>
      <c r="D768" s="1" t="s">
        <v>1511</v>
      </c>
      <c r="E768" t="s">
        <v>1479</v>
      </c>
      <c r="F768" t="s">
        <v>74</v>
      </c>
      <c r="G768">
        <v>2</v>
      </c>
      <c r="H768">
        <v>2</v>
      </c>
      <c r="I768" t="s">
        <v>87</v>
      </c>
      <c r="J768">
        <v>3</v>
      </c>
      <c r="K768" t="s">
        <v>190</v>
      </c>
      <c r="L768" t="s">
        <v>82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0</v>
      </c>
      <c r="BR768">
        <v>0</v>
      </c>
    </row>
    <row r="769" spans="1:70" hidden="1" x14ac:dyDescent="0.25">
      <c r="A769" t="s">
        <v>1512</v>
      </c>
      <c r="B769">
        <v>342</v>
      </c>
      <c r="C769" t="s">
        <v>1513</v>
      </c>
      <c r="D769" t="s">
        <v>1514</v>
      </c>
      <c r="E769" t="s">
        <v>1479</v>
      </c>
      <c r="F769" t="s">
        <v>86</v>
      </c>
      <c r="G769">
        <v>5</v>
      </c>
      <c r="H769">
        <v>5</v>
      </c>
      <c r="I769" t="s">
        <v>87</v>
      </c>
      <c r="J769">
        <v>1</v>
      </c>
      <c r="K769" t="s">
        <v>156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</row>
    <row r="770" spans="1:70" hidden="1" x14ac:dyDescent="0.25">
      <c r="A770" t="s">
        <v>1515</v>
      </c>
      <c r="B770">
        <v>343</v>
      </c>
      <c r="C770" t="s">
        <v>1516</v>
      </c>
      <c r="D770" t="s">
        <v>152</v>
      </c>
      <c r="E770" t="s">
        <v>1479</v>
      </c>
      <c r="F770" t="s">
        <v>74</v>
      </c>
      <c r="G770">
        <v>2</v>
      </c>
      <c r="H770">
        <v>2</v>
      </c>
      <c r="I770" t="s">
        <v>87</v>
      </c>
      <c r="J770">
        <v>2</v>
      </c>
      <c r="K770" t="s">
        <v>99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0</v>
      </c>
    </row>
    <row r="771" spans="1:70" hidden="1" x14ac:dyDescent="0.25">
      <c r="A771" t="s">
        <v>1515</v>
      </c>
      <c r="B771">
        <v>343</v>
      </c>
      <c r="C771" t="s">
        <v>1516</v>
      </c>
      <c r="D771" s="1" t="s">
        <v>1517</v>
      </c>
      <c r="E771" t="s">
        <v>1479</v>
      </c>
      <c r="F771" t="s">
        <v>74</v>
      </c>
      <c r="G771">
        <v>2</v>
      </c>
      <c r="H771">
        <v>2</v>
      </c>
      <c r="I771" t="s">
        <v>87</v>
      </c>
      <c r="J771">
        <v>2</v>
      </c>
      <c r="K771" t="s">
        <v>99</v>
      </c>
      <c r="L771" t="s">
        <v>82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</row>
    <row r="772" spans="1:70" hidden="1" x14ac:dyDescent="0.25">
      <c r="A772" t="s">
        <v>1518</v>
      </c>
      <c r="B772">
        <v>344</v>
      </c>
      <c r="C772" t="s">
        <v>1519</v>
      </c>
      <c r="D772" t="s">
        <v>1520</v>
      </c>
      <c r="E772" t="s">
        <v>1479</v>
      </c>
      <c r="F772" t="s">
        <v>86</v>
      </c>
      <c r="G772">
        <v>2</v>
      </c>
      <c r="H772">
        <v>2</v>
      </c>
      <c r="I772" t="s">
        <v>228</v>
      </c>
      <c r="J772">
        <v>2</v>
      </c>
      <c r="K772" t="s">
        <v>205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</row>
    <row r="773" spans="1:70" hidden="1" x14ac:dyDescent="0.25">
      <c r="A773" t="s">
        <v>1518</v>
      </c>
      <c r="B773">
        <v>344</v>
      </c>
      <c r="C773" t="s">
        <v>1519</v>
      </c>
      <c r="D773" s="1" t="s">
        <v>1521</v>
      </c>
      <c r="E773" t="s">
        <v>1479</v>
      </c>
      <c r="F773" t="s">
        <v>86</v>
      </c>
      <c r="G773">
        <v>2</v>
      </c>
      <c r="H773">
        <v>2</v>
      </c>
      <c r="I773" t="s">
        <v>228</v>
      </c>
      <c r="J773">
        <v>2</v>
      </c>
      <c r="K773" t="s">
        <v>146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</row>
    <row r="774" spans="1:70" hidden="1" x14ac:dyDescent="0.25">
      <c r="A774" t="s">
        <v>1522</v>
      </c>
      <c r="B774">
        <v>345</v>
      </c>
      <c r="C774" t="s">
        <v>1523</v>
      </c>
      <c r="D774" t="s">
        <v>1524</v>
      </c>
      <c r="E774" t="s">
        <v>1479</v>
      </c>
      <c r="F774" t="s">
        <v>74</v>
      </c>
      <c r="G774">
        <v>0</v>
      </c>
      <c r="H774">
        <v>0</v>
      </c>
      <c r="I774" t="s">
        <v>87</v>
      </c>
      <c r="J774">
        <v>3</v>
      </c>
      <c r="K774" t="s">
        <v>556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0</v>
      </c>
    </row>
    <row r="775" spans="1:70" hidden="1" x14ac:dyDescent="0.25">
      <c r="A775" t="s">
        <v>1522</v>
      </c>
      <c r="B775">
        <v>345</v>
      </c>
      <c r="C775" t="s">
        <v>1523</v>
      </c>
      <c r="D775" s="1" t="s">
        <v>1525</v>
      </c>
      <c r="E775" t="s">
        <v>1479</v>
      </c>
      <c r="F775" t="s">
        <v>74</v>
      </c>
      <c r="G775">
        <v>0</v>
      </c>
      <c r="H775">
        <v>0</v>
      </c>
      <c r="I775" t="s">
        <v>87</v>
      </c>
      <c r="J775">
        <v>3</v>
      </c>
      <c r="K775" t="s">
        <v>556</v>
      </c>
      <c r="L775" t="s">
        <v>82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0</v>
      </c>
    </row>
    <row r="776" spans="1:70" hidden="1" x14ac:dyDescent="0.25">
      <c r="A776" t="s">
        <v>1522</v>
      </c>
      <c r="B776">
        <v>345</v>
      </c>
      <c r="C776" t="s">
        <v>1523</v>
      </c>
      <c r="D776" s="1" t="s">
        <v>599</v>
      </c>
      <c r="E776" t="s">
        <v>1479</v>
      </c>
      <c r="F776" t="s">
        <v>74</v>
      </c>
      <c r="G776">
        <v>0</v>
      </c>
      <c r="H776">
        <v>0</v>
      </c>
      <c r="I776" t="s">
        <v>87</v>
      </c>
      <c r="J776">
        <v>3</v>
      </c>
      <c r="K776" t="s">
        <v>556</v>
      </c>
      <c r="L776" t="s">
        <v>82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</row>
    <row r="777" spans="1:70" hidden="1" x14ac:dyDescent="0.25">
      <c r="A777" t="s">
        <v>1526</v>
      </c>
      <c r="B777">
        <v>346</v>
      </c>
      <c r="C777" t="s">
        <v>1527</v>
      </c>
      <c r="D777" t="s">
        <v>1528</v>
      </c>
      <c r="E777" t="s">
        <v>1479</v>
      </c>
      <c r="F777" t="s">
        <v>86</v>
      </c>
      <c r="G777">
        <v>79</v>
      </c>
      <c r="H777">
        <v>79</v>
      </c>
      <c r="I777" t="s">
        <v>228</v>
      </c>
      <c r="J777">
        <v>2</v>
      </c>
      <c r="K777" t="s">
        <v>307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</row>
    <row r="778" spans="1:70" hidden="1" x14ac:dyDescent="0.25">
      <c r="A778" t="s">
        <v>1526</v>
      </c>
      <c r="B778">
        <v>346</v>
      </c>
      <c r="C778" t="s">
        <v>1527</v>
      </c>
      <c r="D778" s="1" t="s">
        <v>1529</v>
      </c>
      <c r="E778" t="s">
        <v>1479</v>
      </c>
      <c r="F778" t="s">
        <v>86</v>
      </c>
      <c r="G778">
        <v>79</v>
      </c>
      <c r="H778">
        <v>79</v>
      </c>
      <c r="I778" t="s">
        <v>228</v>
      </c>
      <c r="J778">
        <v>2</v>
      </c>
      <c r="K778" t="s">
        <v>99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</row>
    <row r="779" spans="1:70" hidden="1" x14ac:dyDescent="0.25">
      <c r="A779" t="s">
        <v>1526</v>
      </c>
      <c r="B779">
        <v>346</v>
      </c>
      <c r="C779" t="s">
        <v>1527</v>
      </c>
      <c r="D779" s="1" t="s">
        <v>1530</v>
      </c>
      <c r="E779" t="s">
        <v>1479</v>
      </c>
      <c r="F779" t="s">
        <v>86</v>
      </c>
      <c r="G779">
        <v>79</v>
      </c>
      <c r="H779">
        <v>79</v>
      </c>
      <c r="I779" t="s">
        <v>228</v>
      </c>
      <c r="J779">
        <v>2</v>
      </c>
      <c r="K779" t="s">
        <v>146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</row>
    <row r="780" spans="1:70" hidden="1" x14ac:dyDescent="0.25">
      <c r="A780" t="s">
        <v>1531</v>
      </c>
      <c r="B780">
        <v>347</v>
      </c>
      <c r="C780" t="s">
        <v>1532</v>
      </c>
      <c r="D780" t="s">
        <v>1533</v>
      </c>
      <c r="E780" t="s">
        <v>1479</v>
      </c>
      <c r="F780" t="s">
        <v>74</v>
      </c>
      <c r="G780">
        <v>8</v>
      </c>
      <c r="H780">
        <v>8</v>
      </c>
      <c r="I780" t="s">
        <v>87</v>
      </c>
      <c r="J780">
        <v>2</v>
      </c>
      <c r="K780" t="s">
        <v>205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0</v>
      </c>
      <c r="BQ780">
        <v>0</v>
      </c>
      <c r="BR780">
        <v>0</v>
      </c>
    </row>
    <row r="781" spans="1:70" hidden="1" x14ac:dyDescent="0.25">
      <c r="A781" t="s">
        <v>1531</v>
      </c>
      <c r="B781">
        <v>347</v>
      </c>
      <c r="C781" t="s">
        <v>1532</v>
      </c>
      <c r="D781" s="1" t="s">
        <v>1439</v>
      </c>
      <c r="E781" t="s">
        <v>1479</v>
      </c>
      <c r="F781" t="s">
        <v>74</v>
      </c>
      <c r="G781">
        <v>8</v>
      </c>
      <c r="H781">
        <v>8</v>
      </c>
      <c r="I781" t="s">
        <v>87</v>
      </c>
      <c r="J781">
        <v>2</v>
      </c>
      <c r="K781" t="s">
        <v>205</v>
      </c>
      <c r="L781" t="s">
        <v>82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</row>
    <row r="782" spans="1:70" hidden="1" x14ac:dyDescent="0.25">
      <c r="A782" t="s">
        <v>1534</v>
      </c>
      <c r="B782">
        <v>348</v>
      </c>
      <c r="C782" t="s">
        <v>1535</v>
      </c>
      <c r="D782" t="s">
        <v>1536</v>
      </c>
      <c r="E782" t="s">
        <v>1479</v>
      </c>
      <c r="F782" t="s">
        <v>74</v>
      </c>
      <c r="G782">
        <v>0</v>
      </c>
      <c r="H782">
        <v>0</v>
      </c>
      <c r="I782" t="s">
        <v>87</v>
      </c>
      <c r="J782">
        <v>2</v>
      </c>
      <c r="K782" t="s">
        <v>205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0</v>
      </c>
    </row>
    <row r="783" spans="1:70" hidden="1" x14ac:dyDescent="0.25">
      <c r="A783" t="s">
        <v>1534</v>
      </c>
      <c r="B783">
        <v>348</v>
      </c>
      <c r="C783" t="s">
        <v>1535</v>
      </c>
      <c r="D783" s="1" t="s">
        <v>1537</v>
      </c>
      <c r="E783" t="s">
        <v>1479</v>
      </c>
      <c r="F783" t="s">
        <v>74</v>
      </c>
      <c r="G783">
        <v>0</v>
      </c>
      <c r="H783">
        <v>0</v>
      </c>
      <c r="I783" t="s">
        <v>87</v>
      </c>
      <c r="J783">
        <v>2</v>
      </c>
      <c r="K783" t="s">
        <v>1538</v>
      </c>
      <c r="L783" t="s">
        <v>82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</row>
    <row r="784" spans="1:70" hidden="1" x14ac:dyDescent="0.25">
      <c r="A784" t="s">
        <v>1539</v>
      </c>
      <c r="B784">
        <v>349</v>
      </c>
      <c r="C784" t="s">
        <v>1540</v>
      </c>
      <c r="D784" t="s">
        <v>1541</v>
      </c>
      <c r="E784" t="s">
        <v>1479</v>
      </c>
      <c r="F784" t="s">
        <v>74</v>
      </c>
      <c r="G784">
        <v>3</v>
      </c>
      <c r="H784">
        <v>3</v>
      </c>
      <c r="I784" t="s">
        <v>75</v>
      </c>
      <c r="J784">
        <v>2</v>
      </c>
      <c r="K784" t="s">
        <v>205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0</v>
      </c>
    </row>
    <row r="785" spans="1:70" hidden="1" x14ac:dyDescent="0.25">
      <c r="A785" t="s">
        <v>1539</v>
      </c>
      <c r="B785">
        <v>349</v>
      </c>
      <c r="C785" t="s">
        <v>1540</v>
      </c>
      <c r="D785" s="1" t="s">
        <v>1542</v>
      </c>
      <c r="E785" t="s">
        <v>1479</v>
      </c>
      <c r="F785" t="s">
        <v>74</v>
      </c>
      <c r="G785">
        <v>3</v>
      </c>
      <c r="H785">
        <v>3</v>
      </c>
      <c r="I785" t="s">
        <v>75</v>
      </c>
      <c r="J785">
        <v>2</v>
      </c>
      <c r="K785" t="s">
        <v>205</v>
      </c>
      <c r="L785" t="s">
        <v>82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</row>
    <row r="786" spans="1:70" hidden="1" x14ac:dyDescent="0.25">
      <c r="A786" t="s">
        <v>1543</v>
      </c>
      <c r="B786">
        <v>350</v>
      </c>
      <c r="C786" t="s">
        <v>1544</v>
      </c>
      <c r="D786" t="s">
        <v>1545</v>
      </c>
      <c r="E786" t="s">
        <v>1479</v>
      </c>
      <c r="F786" t="s">
        <v>74</v>
      </c>
      <c r="G786">
        <v>0</v>
      </c>
      <c r="H786">
        <v>0</v>
      </c>
      <c r="I786" t="s">
        <v>87</v>
      </c>
      <c r="J786">
        <v>3</v>
      </c>
      <c r="K786" t="s">
        <v>1444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</row>
    <row r="787" spans="1:70" hidden="1" x14ac:dyDescent="0.25">
      <c r="A787" t="s">
        <v>1543</v>
      </c>
      <c r="B787">
        <v>350</v>
      </c>
      <c r="C787" t="s">
        <v>1544</v>
      </c>
      <c r="D787" s="1" t="s">
        <v>1546</v>
      </c>
      <c r="E787" t="s">
        <v>1479</v>
      </c>
      <c r="F787" t="s">
        <v>74</v>
      </c>
      <c r="G787">
        <v>0</v>
      </c>
      <c r="H787">
        <v>0</v>
      </c>
      <c r="I787" t="s">
        <v>87</v>
      </c>
      <c r="J787">
        <v>3</v>
      </c>
      <c r="K787" t="s">
        <v>307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</row>
    <row r="788" spans="1:70" hidden="1" x14ac:dyDescent="0.25">
      <c r="A788" t="s">
        <v>1543</v>
      </c>
      <c r="B788">
        <v>350</v>
      </c>
      <c r="C788" t="s">
        <v>1544</v>
      </c>
      <c r="D788" s="1" t="s">
        <v>302</v>
      </c>
      <c r="E788" t="s">
        <v>1479</v>
      </c>
      <c r="F788" t="s">
        <v>74</v>
      </c>
      <c r="G788">
        <v>0</v>
      </c>
      <c r="H788">
        <v>0</v>
      </c>
      <c r="I788" t="s">
        <v>87</v>
      </c>
      <c r="J788">
        <v>3</v>
      </c>
      <c r="K788" t="s">
        <v>205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</row>
    <row r="789" spans="1:70" hidden="1" x14ac:dyDescent="0.25">
      <c r="A789" t="s">
        <v>1547</v>
      </c>
      <c r="B789">
        <v>351</v>
      </c>
      <c r="C789" t="s">
        <v>1548</v>
      </c>
      <c r="D789" t="s">
        <v>1549</v>
      </c>
      <c r="E789" t="s">
        <v>1550</v>
      </c>
      <c r="F789" t="s">
        <v>86</v>
      </c>
      <c r="G789">
        <v>1</v>
      </c>
      <c r="H789">
        <v>1</v>
      </c>
      <c r="I789" t="s">
        <v>87</v>
      </c>
      <c r="J789">
        <v>2</v>
      </c>
      <c r="K789" t="s">
        <v>133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</row>
    <row r="790" spans="1:70" hidden="1" x14ac:dyDescent="0.25">
      <c r="A790" t="s">
        <v>1547</v>
      </c>
      <c r="B790">
        <v>351</v>
      </c>
      <c r="C790" t="s">
        <v>1548</v>
      </c>
      <c r="D790" s="1" t="s">
        <v>238</v>
      </c>
      <c r="E790" t="s">
        <v>1550</v>
      </c>
      <c r="F790" t="s">
        <v>86</v>
      </c>
      <c r="G790">
        <v>1</v>
      </c>
      <c r="H790">
        <v>1</v>
      </c>
      <c r="I790" t="s">
        <v>87</v>
      </c>
      <c r="J790">
        <v>2</v>
      </c>
      <c r="K790" t="s">
        <v>133</v>
      </c>
      <c r="L790" t="s">
        <v>82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</row>
    <row r="791" spans="1:70" hidden="1" x14ac:dyDescent="0.25">
      <c r="A791" t="s">
        <v>1551</v>
      </c>
      <c r="B791">
        <v>352</v>
      </c>
      <c r="C791" t="s">
        <v>1552</v>
      </c>
      <c r="D791" t="s">
        <v>1553</v>
      </c>
      <c r="E791" t="s">
        <v>1550</v>
      </c>
      <c r="F791" t="s">
        <v>86</v>
      </c>
      <c r="G791">
        <v>3</v>
      </c>
      <c r="H791">
        <v>3</v>
      </c>
      <c r="I791" t="s">
        <v>228</v>
      </c>
      <c r="J791">
        <v>3</v>
      </c>
      <c r="K791" t="s">
        <v>80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</row>
    <row r="792" spans="1:70" hidden="1" x14ac:dyDescent="0.25">
      <c r="A792" t="s">
        <v>1551</v>
      </c>
      <c r="B792">
        <v>352</v>
      </c>
      <c r="C792" t="s">
        <v>1552</v>
      </c>
      <c r="D792" s="1" t="s">
        <v>1554</v>
      </c>
      <c r="E792" t="s">
        <v>1550</v>
      </c>
      <c r="F792" t="s">
        <v>86</v>
      </c>
      <c r="G792">
        <v>3</v>
      </c>
      <c r="H792">
        <v>3</v>
      </c>
      <c r="I792" t="s">
        <v>228</v>
      </c>
      <c r="J792">
        <v>3</v>
      </c>
      <c r="K792" t="s">
        <v>80</v>
      </c>
      <c r="L792" t="s">
        <v>82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</row>
    <row r="793" spans="1:70" hidden="1" x14ac:dyDescent="0.25">
      <c r="A793" t="s">
        <v>1551</v>
      </c>
      <c r="B793">
        <v>352</v>
      </c>
      <c r="C793" t="s">
        <v>1552</v>
      </c>
      <c r="D793" s="1" t="s">
        <v>1555</v>
      </c>
      <c r="E793" t="s">
        <v>1550</v>
      </c>
      <c r="F793" t="s">
        <v>86</v>
      </c>
      <c r="G793">
        <v>3</v>
      </c>
      <c r="H793">
        <v>3</v>
      </c>
      <c r="I793" t="s">
        <v>228</v>
      </c>
      <c r="J793">
        <v>3</v>
      </c>
      <c r="K793" t="s">
        <v>556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</row>
    <row r="794" spans="1:70" hidden="1" x14ac:dyDescent="0.25">
      <c r="A794" t="s">
        <v>1556</v>
      </c>
      <c r="B794">
        <v>353</v>
      </c>
      <c r="C794" t="s">
        <v>1557</v>
      </c>
      <c r="D794" t="s">
        <v>763</v>
      </c>
      <c r="E794" t="s">
        <v>1550</v>
      </c>
      <c r="F794" t="s">
        <v>86</v>
      </c>
      <c r="G794">
        <v>2</v>
      </c>
      <c r="H794">
        <v>2</v>
      </c>
      <c r="I794" t="s">
        <v>228</v>
      </c>
      <c r="J794">
        <v>1</v>
      </c>
      <c r="K794" t="s">
        <v>146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</row>
    <row r="795" spans="1:70" hidden="1" x14ac:dyDescent="0.25">
      <c r="A795" t="s">
        <v>1558</v>
      </c>
      <c r="B795">
        <v>354</v>
      </c>
      <c r="C795" t="s">
        <v>1559</v>
      </c>
      <c r="D795" t="s">
        <v>1560</v>
      </c>
      <c r="E795" t="s">
        <v>1550</v>
      </c>
      <c r="F795" t="s">
        <v>86</v>
      </c>
      <c r="G795">
        <v>0</v>
      </c>
      <c r="H795">
        <v>0</v>
      </c>
      <c r="I795" t="s">
        <v>87</v>
      </c>
      <c r="J795">
        <v>2</v>
      </c>
      <c r="K795" t="s">
        <v>486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0</v>
      </c>
      <c r="BP795">
        <v>0</v>
      </c>
      <c r="BQ795">
        <v>0</v>
      </c>
      <c r="BR795">
        <v>0</v>
      </c>
    </row>
    <row r="796" spans="1:70" hidden="1" x14ac:dyDescent="0.25">
      <c r="A796" t="s">
        <v>1558</v>
      </c>
      <c r="B796">
        <v>354</v>
      </c>
      <c r="C796" t="s">
        <v>1559</v>
      </c>
      <c r="D796" s="1" t="s">
        <v>1561</v>
      </c>
      <c r="E796" t="s">
        <v>1550</v>
      </c>
      <c r="F796" t="s">
        <v>86</v>
      </c>
      <c r="G796">
        <v>0</v>
      </c>
      <c r="H796">
        <v>0</v>
      </c>
      <c r="I796" t="s">
        <v>87</v>
      </c>
      <c r="J796">
        <v>2</v>
      </c>
      <c r="K796" t="s">
        <v>428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</row>
    <row r="797" spans="1:70" hidden="1" x14ac:dyDescent="0.25">
      <c r="A797" t="s">
        <v>1562</v>
      </c>
      <c r="B797">
        <v>355</v>
      </c>
      <c r="C797" t="s">
        <v>1563</v>
      </c>
      <c r="D797" t="s">
        <v>1564</v>
      </c>
      <c r="E797" t="s">
        <v>1550</v>
      </c>
      <c r="F797" t="s">
        <v>74</v>
      </c>
      <c r="G797">
        <v>1</v>
      </c>
      <c r="H797">
        <v>1</v>
      </c>
      <c r="I797" t="s">
        <v>87</v>
      </c>
      <c r="J797">
        <v>3</v>
      </c>
      <c r="K797" t="s">
        <v>340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0</v>
      </c>
    </row>
    <row r="798" spans="1:70" hidden="1" x14ac:dyDescent="0.25">
      <c r="A798" t="s">
        <v>1562</v>
      </c>
      <c r="B798">
        <v>355</v>
      </c>
      <c r="C798" t="s">
        <v>1563</v>
      </c>
      <c r="D798" s="1" t="s">
        <v>1565</v>
      </c>
      <c r="E798" t="s">
        <v>1550</v>
      </c>
      <c r="F798" t="s">
        <v>74</v>
      </c>
      <c r="G798">
        <v>1</v>
      </c>
      <c r="H798">
        <v>1</v>
      </c>
      <c r="I798" t="s">
        <v>87</v>
      </c>
      <c r="J798">
        <v>3</v>
      </c>
      <c r="K798" t="s">
        <v>80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</row>
    <row r="799" spans="1:70" hidden="1" x14ac:dyDescent="0.25">
      <c r="A799" t="s">
        <v>1562</v>
      </c>
      <c r="B799">
        <v>355</v>
      </c>
      <c r="C799" t="s">
        <v>1563</v>
      </c>
      <c r="D799" s="1" t="s">
        <v>873</v>
      </c>
      <c r="E799" t="s">
        <v>1550</v>
      </c>
      <c r="F799" t="s">
        <v>74</v>
      </c>
      <c r="G799">
        <v>1</v>
      </c>
      <c r="H799">
        <v>1</v>
      </c>
      <c r="I799" t="s">
        <v>87</v>
      </c>
      <c r="J799">
        <v>3</v>
      </c>
      <c r="K799" t="s">
        <v>340</v>
      </c>
      <c r="L799" t="s">
        <v>82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</row>
    <row r="800" spans="1:70" hidden="1" x14ac:dyDescent="0.25">
      <c r="A800" t="s">
        <v>1566</v>
      </c>
      <c r="B800">
        <v>356</v>
      </c>
      <c r="C800" t="s">
        <v>1567</v>
      </c>
      <c r="D800" t="s">
        <v>1568</v>
      </c>
      <c r="E800" t="s">
        <v>1550</v>
      </c>
      <c r="F800" t="s">
        <v>74</v>
      </c>
      <c r="G800">
        <v>0</v>
      </c>
      <c r="H800">
        <v>0</v>
      </c>
      <c r="I800" t="s">
        <v>87</v>
      </c>
      <c r="J800">
        <v>2</v>
      </c>
      <c r="K800" t="s">
        <v>119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</row>
    <row r="801" spans="1:70" hidden="1" x14ac:dyDescent="0.25">
      <c r="A801" t="s">
        <v>1566</v>
      </c>
      <c r="B801">
        <v>356</v>
      </c>
      <c r="C801" t="s">
        <v>1567</v>
      </c>
      <c r="D801" s="1" t="s">
        <v>1569</v>
      </c>
      <c r="E801" t="s">
        <v>1550</v>
      </c>
      <c r="F801" t="s">
        <v>74</v>
      </c>
      <c r="G801">
        <v>0</v>
      </c>
      <c r="H801">
        <v>0</v>
      </c>
      <c r="I801" t="s">
        <v>87</v>
      </c>
      <c r="J801">
        <v>2</v>
      </c>
      <c r="K801" t="s">
        <v>119</v>
      </c>
      <c r="L801" t="s">
        <v>82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</row>
    <row r="802" spans="1:70" hidden="1" x14ac:dyDescent="0.25">
      <c r="A802" t="s">
        <v>1570</v>
      </c>
      <c r="B802">
        <v>357</v>
      </c>
      <c r="C802" t="s">
        <v>1571</v>
      </c>
      <c r="D802" t="s">
        <v>773</v>
      </c>
      <c r="E802" t="s">
        <v>1550</v>
      </c>
      <c r="F802" t="s">
        <v>86</v>
      </c>
      <c r="G802">
        <v>2</v>
      </c>
      <c r="H802">
        <v>2</v>
      </c>
      <c r="I802" t="s">
        <v>228</v>
      </c>
      <c r="J802">
        <v>1</v>
      </c>
      <c r="K802" t="s">
        <v>1572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0</v>
      </c>
      <c r="BO802">
        <v>0</v>
      </c>
      <c r="BP802">
        <v>0</v>
      </c>
      <c r="BQ802">
        <v>0</v>
      </c>
      <c r="BR802">
        <v>0</v>
      </c>
    </row>
    <row r="803" spans="1:70" hidden="1" x14ac:dyDescent="0.25">
      <c r="A803" t="s">
        <v>1573</v>
      </c>
      <c r="B803">
        <v>358</v>
      </c>
      <c r="C803" t="s">
        <v>1574</v>
      </c>
      <c r="D803" t="s">
        <v>1575</v>
      </c>
      <c r="E803" t="s">
        <v>1550</v>
      </c>
      <c r="F803" t="s">
        <v>74</v>
      </c>
      <c r="G803">
        <v>6</v>
      </c>
      <c r="H803">
        <v>6</v>
      </c>
      <c r="I803" t="s">
        <v>87</v>
      </c>
      <c r="J803">
        <v>3</v>
      </c>
      <c r="K803" t="s">
        <v>1033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0</v>
      </c>
      <c r="BO803">
        <v>0</v>
      </c>
      <c r="BP803">
        <v>0</v>
      </c>
      <c r="BQ803">
        <v>0</v>
      </c>
      <c r="BR803">
        <v>0</v>
      </c>
    </row>
    <row r="804" spans="1:70" hidden="1" x14ac:dyDescent="0.25">
      <c r="A804" t="s">
        <v>1573</v>
      </c>
      <c r="B804">
        <v>358</v>
      </c>
      <c r="C804" t="s">
        <v>1574</v>
      </c>
      <c r="D804" s="1" t="s">
        <v>1576</v>
      </c>
      <c r="E804" t="s">
        <v>1550</v>
      </c>
      <c r="F804" t="s">
        <v>74</v>
      </c>
      <c r="G804">
        <v>6</v>
      </c>
      <c r="H804">
        <v>6</v>
      </c>
      <c r="I804" t="s">
        <v>87</v>
      </c>
      <c r="J804">
        <v>3</v>
      </c>
      <c r="K804" t="s">
        <v>1033</v>
      </c>
      <c r="L804" t="s">
        <v>82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</v>
      </c>
    </row>
    <row r="805" spans="1:70" hidden="1" x14ac:dyDescent="0.25">
      <c r="A805" t="s">
        <v>1573</v>
      </c>
      <c r="B805">
        <v>358</v>
      </c>
      <c r="C805" t="s">
        <v>1574</v>
      </c>
      <c r="D805" s="1" t="s">
        <v>1577</v>
      </c>
      <c r="E805" t="s">
        <v>1550</v>
      </c>
      <c r="F805" t="s">
        <v>74</v>
      </c>
      <c r="G805">
        <v>6</v>
      </c>
      <c r="H805">
        <v>6</v>
      </c>
      <c r="I805" t="s">
        <v>87</v>
      </c>
      <c r="J805">
        <v>3</v>
      </c>
      <c r="K805" t="s">
        <v>1033</v>
      </c>
      <c r="L805" t="s">
        <v>82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0</v>
      </c>
      <c r="BQ805">
        <v>0</v>
      </c>
      <c r="BR805">
        <v>0</v>
      </c>
    </row>
    <row r="806" spans="1:70" hidden="1" x14ac:dyDescent="0.25">
      <c r="A806" t="s">
        <v>1578</v>
      </c>
      <c r="B806">
        <v>359</v>
      </c>
      <c r="C806" t="s">
        <v>1579</v>
      </c>
      <c r="D806" t="s">
        <v>1580</v>
      </c>
      <c r="E806" t="s">
        <v>1550</v>
      </c>
      <c r="F806" t="s">
        <v>74</v>
      </c>
      <c r="G806">
        <v>4</v>
      </c>
      <c r="H806">
        <v>4</v>
      </c>
      <c r="I806" t="s">
        <v>87</v>
      </c>
      <c r="J806">
        <v>2</v>
      </c>
      <c r="K806" t="s">
        <v>1581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</row>
    <row r="807" spans="1:70" hidden="1" x14ac:dyDescent="0.25">
      <c r="A807" t="s">
        <v>1578</v>
      </c>
      <c r="B807">
        <v>359</v>
      </c>
      <c r="C807" t="s">
        <v>1579</v>
      </c>
      <c r="D807" s="1" t="s">
        <v>1582</v>
      </c>
      <c r="E807" t="s">
        <v>1550</v>
      </c>
      <c r="F807" t="s">
        <v>74</v>
      </c>
      <c r="G807">
        <v>4</v>
      </c>
      <c r="H807">
        <v>4</v>
      </c>
      <c r="I807" t="s">
        <v>87</v>
      </c>
      <c r="J807">
        <v>2</v>
      </c>
      <c r="K807" t="s">
        <v>133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</row>
    <row r="808" spans="1:70" hidden="1" x14ac:dyDescent="0.25">
      <c r="A808" t="s">
        <v>1583</v>
      </c>
      <c r="B808">
        <v>360</v>
      </c>
      <c r="C808" t="s">
        <v>1584</v>
      </c>
      <c r="D808" t="s">
        <v>1585</v>
      </c>
      <c r="E808" t="s">
        <v>1550</v>
      </c>
      <c r="F808" t="s">
        <v>74</v>
      </c>
      <c r="G808">
        <v>0</v>
      </c>
      <c r="H808">
        <v>0</v>
      </c>
      <c r="I808" t="s">
        <v>87</v>
      </c>
      <c r="J808">
        <v>2</v>
      </c>
      <c r="K808" t="s">
        <v>107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0</v>
      </c>
    </row>
    <row r="809" spans="1:70" hidden="1" x14ac:dyDescent="0.25">
      <c r="A809" t="s">
        <v>1583</v>
      </c>
      <c r="B809">
        <v>360</v>
      </c>
      <c r="C809" t="s">
        <v>1584</v>
      </c>
      <c r="D809" s="1" t="s">
        <v>504</v>
      </c>
      <c r="E809" t="s">
        <v>1550</v>
      </c>
      <c r="F809" t="s">
        <v>74</v>
      </c>
      <c r="G809">
        <v>0</v>
      </c>
      <c r="H809">
        <v>0</v>
      </c>
      <c r="I809" t="s">
        <v>87</v>
      </c>
      <c r="J809">
        <v>2</v>
      </c>
      <c r="K809" t="s">
        <v>107</v>
      </c>
      <c r="L809" t="s">
        <v>82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0</v>
      </c>
    </row>
    <row r="810" spans="1:70" hidden="1" x14ac:dyDescent="0.25">
      <c r="A810" t="s">
        <v>1586</v>
      </c>
      <c r="B810">
        <v>361</v>
      </c>
      <c r="C810" t="s">
        <v>1587</v>
      </c>
      <c r="D810" t="s">
        <v>1588</v>
      </c>
      <c r="E810" t="s">
        <v>1550</v>
      </c>
      <c r="F810" t="s">
        <v>74</v>
      </c>
      <c r="G810">
        <v>8</v>
      </c>
      <c r="H810">
        <v>8</v>
      </c>
      <c r="I810" t="s">
        <v>87</v>
      </c>
      <c r="J810">
        <v>2</v>
      </c>
      <c r="K810" t="s">
        <v>229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</row>
    <row r="811" spans="1:70" hidden="1" x14ac:dyDescent="0.25">
      <c r="A811" t="s">
        <v>1586</v>
      </c>
      <c r="B811">
        <v>361</v>
      </c>
      <c r="C811" t="s">
        <v>1587</v>
      </c>
      <c r="D811" s="1" t="s">
        <v>1589</v>
      </c>
      <c r="E811" t="s">
        <v>1550</v>
      </c>
      <c r="F811" t="s">
        <v>74</v>
      </c>
      <c r="G811">
        <v>8</v>
      </c>
      <c r="H811">
        <v>8</v>
      </c>
      <c r="I811" t="s">
        <v>87</v>
      </c>
      <c r="J811">
        <v>2</v>
      </c>
      <c r="K811" t="s">
        <v>229</v>
      </c>
      <c r="L811" t="s">
        <v>82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0</v>
      </c>
      <c r="BQ811">
        <v>0</v>
      </c>
      <c r="BR811">
        <v>0</v>
      </c>
    </row>
    <row r="812" spans="1:70" hidden="1" x14ac:dyDescent="0.25">
      <c r="A812" t="s">
        <v>1590</v>
      </c>
      <c r="B812">
        <v>362</v>
      </c>
      <c r="C812" t="s">
        <v>1591</v>
      </c>
      <c r="D812" t="s">
        <v>1592</v>
      </c>
      <c r="E812" t="s">
        <v>1550</v>
      </c>
      <c r="F812" t="s">
        <v>74</v>
      </c>
      <c r="G812">
        <v>0</v>
      </c>
      <c r="H812">
        <v>0</v>
      </c>
      <c r="I812" t="s">
        <v>87</v>
      </c>
      <c r="J812">
        <v>2</v>
      </c>
      <c r="K812" t="s">
        <v>419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</row>
    <row r="813" spans="1:70" hidden="1" x14ac:dyDescent="0.25">
      <c r="A813" t="s">
        <v>1590</v>
      </c>
      <c r="B813">
        <v>362</v>
      </c>
      <c r="C813" t="s">
        <v>1591</v>
      </c>
      <c r="D813" s="1" t="s">
        <v>1593</v>
      </c>
      <c r="E813" t="s">
        <v>1550</v>
      </c>
      <c r="F813" t="s">
        <v>74</v>
      </c>
      <c r="G813">
        <v>0</v>
      </c>
      <c r="H813">
        <v>0</v>
      </c>
      <c r="I813" t="s">
        <v>87</v>
      </c>
      <c r="J813">
        <v>2</v>
      </c>
      <c r="K813" t="s">
        <v>419</v>
      </c>
      <c r="L813" t="s">
        <v>82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</row>
    <row r="814" spans="1:70" hidden="1" x14ac:dyDescent="0.25">
      <c r="A814" t="s">
        <v>1594</v>
      </c>
      <c r="B814">
        <v>363</v>
      </c>
      <c r="C814" t="s">
        <v>1595</v>
      </c>
      <c r="D814" t="s">
        <v>1596</v>
      </c>
      <c r="E814" t="s">
        <v>1550</v>
      </c>
      <c r="F814" t="s">
        <v>74</v>
      </c>
      <c r="G814">
        <v>0</v>
      </c>
      <c r="H814">
        <v>0</v>
      </c>
      <c r="I814" t="s">
        <v>87</v>
      </c>
      <c r="J814">
        <v>2</v>
      </c>
      <c r="K814" t="s">
        <v>119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0</v>
      </c>
    </row>
    <row r="815" spans="1:70" hidden="1" x14ac:dyDescent="0.25">
      <c r="A815" t="s">
        <v>1594</v>
      </c>
      <c r="B815">
        <v>363</v>
      </c>
      <c r="C815" t="s">
        <v>1595</v>
      </c>
      <c r="D815" s="1" t="s">
        <v>1597</v>
      </c>
      <c r="E815" t="s">
        <v>1550</v>
      </c>
      <c r="F815" t="s">
        <v>74</v>
      </c>
      <c r="G815">
        <v>0</v>
      </c>
      <c r="H815">
        <v>0</v>
      </c>
      <c r="I815" t="s">
        <v>87</v>
      </c>
      <c r="J815">
        <v>2</v>
      </c>
      <c r="K815" t="s">
        <v>119</v>
      </c>
      <c r="L815" t="s">
        <v>82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0</v>
      </c>
    </row>
    <row r="816" spans="1:70" hidden="1" x14ac:dyDescent="0.25">
      <c r="A816" t="s">
        <v>1598</v>
      </c>
      <c r="B816">
        <v>364</v>
      </c>
      <c r="C816" t="s">
        <v>1599</v>
      </c>
      <c r="D816" t="s">
        <v>1600</v>
      </c>
      <c r="E816" t="s">
        <v>1550</v>
      </c>
      <c r="F816" t="s">
        <v>86</v>
      </c>
      <c r="G816">
        <v>10</v>
      </c>
      <c r="H816">
        <v>10</v>
      </c>
      <c r="I816" t="s">
        <v>228</v>
      </c>
      <c r="J816">
        <v>3</v>
      </c>
      <c r="K816" t="s">
        <v>1502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</row>
    <row r="817" spans="1:70" hidden="1" x14ac:dyDescent="0.25">
      <c r="A817" t="s">
        <v>1598</v>
      </c>
      <c r="B817">
        <v>364</v>
      </c>
      <c r="C817" t="s">
        <v>1599</v>
      </c>
      <c r="D817" s="1" t="s">
        <v>1601</v>
      </c>
      <c r="E817" t="s">
        <v>1550</v>
      </c>
      <c r="F817" t="s">
        <v>86</v>
      </c>
      <c r="G817">
        <v>10</v>
      </c>
      <c r="H817">
        <v>10</v>
      </c>
      <c r="I817" t="s">
        <v>228</v>
      </c>
      <c r="J817">
        <v>3</v>
      </c>
      <c r="K817" t="s">
        <v>740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</row>
    <row r="818" spans="1:70" hidden="1" x14ac:dyDescent="0.25">
      <c r="A818" t="s">
        <v>1598</v>
      </c>
      <c r="B818">
        <v>364</v>
      </c>
      <c r="C818" t="s">
        <v>1599</v>
      </c>
      <c r="D818" s="1" t="s">
        <v>1602</v>
      </c>
      <c r="E818" t="s">
        <v>1550</v>
      </c>
      <c r="F818" t="s">
        <v>86</v>
      </c>
      <c r="G818">
        <v>10</v>
      </c>
      <c r="H818">
        <v>10</v>
      </c>
      <c r="I818" t="s">
        <v>228</v>
      </c>
      <c r="J818">
        <v>3</v>
      </c>
      <c r="K818" t="s">
        <v>88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0</v>
      </c>
      <c r="BQ818">
        <v>0</v>
      </c>
      <c r="BR818">
        <v>0</v>
      </c>
    </row>
    <row r="819" spans="1:70" hidden="1" x14ac:dyDescent="0.25">
      <c r="A819" t="s">
        <v>1603</v>
      </c>
      <c r="B819">
        <v>365</v>
      </c>
      <c r="C819" t="s">
        <v>1604</v>
      </c>
      <c r="D819" t="s">
        <v>1605</v>
      </c>
      <c r="E819" t="s">
        <v>1550</v>
      </c>
      <c r="F819" t="s">
        <v>86</v>
      </c>
      <c r="G819">
        <v>2</v>
      </c>
      <c r="H819">
        <v>2</v>
      </c>
      <c r="I819" t="s">
        <v>87</v>
      </c>
      <c r="J819">
        <v>3</v>
      </c>
      <c r="K819" t="s">
        <v>80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0</v>
      </c>
      <c r="BR819">
        <v>0</v>
      </c>
    </row>
    <row r="820" spans="1:70" hidden="1" x14ac:dyDescent="0.25">
      <c r="A820" t="s">
        <v>1603</v>
      </c>
      <c r="B820">
        <v>365</v>
      </c>
      <c r="C820" t="s">
        <v>1604</v>
      </c>
      <c r="D820" s="1" t="s">
        <v>781</v>
      </c>
      <c r="E820" t="s">
        <v>1550</v>
      </c>
      <c r="F820" t="s">
        <v>86</v>
      </c>
      <c r="G820">
        <v>2</v>
      </c>
      <c r="H820">
        <v>2</v>
      </c>
      <c r="I820" t="s">
        <v>87</v>
      </c>
      <c r="J820">
        <v>3</v>
      </c>
      <c r="K820" t="s">
        <v>80</v>
      </c>
      <c r="L820" t="s">
        <v>82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</row>
    <row r="821" spans="1:70" hidden="1" x14ac:dyDescent="0.25">
      <c r="A821" t="s">
        <v>1603</v>
      </c>
      <c r="B821">
        <v>365</v>
      </c>
      <c r="C821" t="s">
        <v>1604</v>
      </c>
      <c r="D821" s="1" t="s">
        <v>1606</v>
      </c>
      <c r="E821" t="s">
        <v>1550</v>
      </c>
      <c r="F821" t="s">
        <v>86</v>
      </c>
      <c r="G821">
        <v>2</v>
      </c>
      <c r="H821">
        <v>2</v>
      </c>
      <c r="I821" t="s">
        <v>87</v>
      </c>
      <c r="J821">
        <v>3</v>
      </c>
      <c r="K821" t="s">
        <v>254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</row>
    <row r="822" spans="1:70" hidden="1" x14ac:dyDescent="0.25">
      <c r="A822" t="s">
        <v>1607</v>
      </c>
      <c r="B822">
        <v>366</v>
      </c>
      <c r="C822" t="s">
        <v>1608</v>
      </c>
      <c r="D822" t="s">
        <v>1609</v>
      </c>
      <c r="E822" t="s">
        <v>1550</v>
      </c>
      <c r="F822" t="s">
        <v>86</v>
      </c>
      <c r="G822">
        <v>0</v>
      </c>
      <c r="H822">
        <v>0</v>
      </c>
      <c r="I822" t="s">
        <v>87</v>
      </c>
      <c r="J822">
        <v>2</v>
      </c>
      <c r="K822" t="s">
        <v>76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</row>
    <row r="823" spans="1:70" hidden="1" x14ac:dyDescent="0.25">
      <c r="A823" t="s">
        <v>1607</v>
      </c>
      <c r="B823">
        <v>366</v>
      </c>
      <c r="C823" t="s">
        <v>1608</v>
      </c>
      <c r="D823" s="1" t="s">
        <v>1610</v>
      </c>
      <c r="E823" t="s">
        <v>1550</v>
      </c>
      <c r="F823" t="s">
        <v>86</v>
      </c>
      <c r="G823">
        <v>0</v>
      </c>
      <c r="H823">
        <v>0</v>
      </c>
      <c r="I823" t="s">
        <v>87</v>
      </c>
      <c r="J823">
        <v>2</v>
      </c>
      <c r="K823" t="s">
        <v>146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</row>
    <row r="824" spans="1:70" hidden="1" x14ac:dyDescent="0.25">
      <c r="A824" t="s">
        <v>1611</v>
      </c>
      <c r="B824">
        <v>367</v>
      </c>
      <c r="C824" t="s">
        <v>1612</v>
      </c>
      <c r="D824" t="s">
        <v>1613</v>
      </c>
      <c r="E824" t="s">
        <v>1550</v>
      </c>
      <c r="F824" t="s">
        <v>74</v>
      </c>
      <c r="G824">
        <v>0</v>
      </c>
      <c r="H824">
        <v>0</v>
      </c>
      <c r="I824" t="s">
        <v>87</v>
      </c>
      <c r="J824">
        <v>2</v>
      </c>
      <c r="K824" t="s">
        <v>80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</row>
    <row r="825" spans="1:70" hidden="1" x14ac:dyDescent="0.25">
      <c r="A825" t="s">
        <v>1611</v>
      </c>
      <c r="B825">
        <v>367</v>
      </c>
      <c r="C825" t="s">
        <v>1612</v>
      </c>
      <c r="D825" s="1" t="s">
        <v>1211</v>
      </c>
      <c r="E825" t="s">
        <v>1550</v>
      </c>
      <c r="F825" t="s">
        <v>74</v>
      </c>
      <c r="G825">
        <v>0</v>
      </c>
      <c r="H825">
        <v>0</v>
      </c>
      <c r="I825" t="s">
        <v>87</v>
      </c>
      <c r="J825">
        <v>2</v>
      </c>
      <c r="K825" t="s">
        <v>80</v>
      </c>
      <c r="L825" t="s">
        <v>82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</row>
    <row r="826" spans="1:70" hidden="1" x14ac:dyDescent="0.25">
      <c r="A826" t="s">
        <v>1619</v>
      </c>
      <c r="B826">
        <v>368</v>
      </c>
      <c r="C826" t="s">
        <v>1620</v>
      </c>
      <c r="D826" t="s">
        <v>748</v>
      </c>
      <c r="E826" t="s">
        <v>1617</v>
      </c>
      <c r="F826" t="s">
        <v>86</v>
      </c>
      <c r="G826">
        <v>2</v>
      </c>
      <c r="H826">
        <v>2</v>
      </c>
      <c r="I826" t="s">
        <v>228</v>
      </c>
      <c r="J826">
        <v>2</v>
      </c>
      <c r="K826" t="s">
        <v>133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</v>
      </c>
      <c r="BN826">
        <v>0</v>
      </c>
      <c r="BO826">
        <v>0</v>
      </c>
      <c r="BP826">
        <v>0</v>
      </c>
      <c r="BQ826">
        <v>0</v>
      </c>
      <c r="BR826">
        <v>0</v>
      </c>
    </row>
    <row r="827" spans="1:70" hidden="1" x14ac:dyDescent="0.25">
      <c r="A827" t="s">
        <v>1619</v>
      </c>
      <c r="B827">
        <v>368</v>
      </c>
      <c r="C827" t="s">
        <v>1620</v>
      </c>
      <c r="D827" s="1" t="s">
        <v>749</v>
      </c>
      <c r="E827" t="s">
        <v>1617</v>
      </c>
      <c r="F827" t="s">
        <v>86</v>
      </c>
      <c r="G827">
        <v>2</v>
      </c>
      <c r="H827">
        <v>2</v>
      </c>
      <c r="I827" t="s">
        <v>228</v>
      </c>
      <c r="J827">
        <v>2</v>
      </c>
      <c r="K827" t="s">
        <v>146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</row>
    <row r="828" spans="1:70" hidden="1" x14ac:dyDescent="0.25">
      <c r="A828" t="s">
        <v>1621</v>
      </c>
      <c r="B828">
        <v>369</v>
      </c>
      <c r="C828" t="s">
        <v>1622</v>
      </c>
      <c r="D828" t="s">
        <v>1623</v>
      </c>
      <c r="E828" t="s">
        <v>1617</v>
      </c>
      <c r="F828" t="s">
        <v>74</v>
      </c>
      <c r="G828">
        <v>10</v>
      </c>
      <c r="H828">
        <v>10</v>
      </c>
      <c r="I828" t="s">
        <v>87</v>
      </c>
      <c r="J828">
        <v>3</v>
      </c>
      <c r="K828" t="s">
        <v>126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0</v>
      </c>
    </row>
    <row r="829" spans="1:70" hidden="1" x14ac:dyDescent="0.25">
      <c r="A829" t="s">
        <v>1621</v>
      </c>
      <c r="B829">
        <v>369</v>
      </c>
      <c r="C829" t="s">
        <v>1622</v>
      </c>
      <c r="D829" s="1" t="s">
        <v>1624</v>
      </c>
      <c r="E829" t="s">
        <v>1617</v>
      </c>
      <c r="F829" t="s">
        <v>74</v>
      </c>
      <c r="G829">
        <v>10</v>
      </c>
      <c r="H829">
        <v>10</v>
      </c>
      <c r="I829" t="s">
        <v>87</v>
      </c>
      <c r="J829">
        <v>3</v>
      </c>
      <c r="K829" t="s">
        <v>126</v>
      </c>
      <c r="L829" t="s">
        <v>82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0</v>
      </c>
    </row>
    <row r="830" spans="1:70" hidden="1" x14ac:dyDescent="0.25">
      <c r="A830" t="s">
        <v>1621</v>
      </c>
      <c r="B830">
        <v>369</v>
      </c>
      <c r="C830" t="s">
        <v>1622</v>
      </c>
      <c r="D830" s="1" t="s">
        <v>639</v>
      </c>
      <c r="E830" t="s">
        <v>1617</v>
      </c>
      <c r="F830" t="s">
        <v>74</v>
      </c>
      <c r="G830">
        <v>10</v>
      </c>
      <c r="H830">
        <v>10</v>
      </c>
      <c r="I830" t="s">
        <v>87</v>
      </c>
      <c r="J830">
        <v>3</v>
      </c>
      <c r="K830" t="s">
        <v>126</v>
      </c>
      <c r="L830" t="s">
        <v>82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0</v>
      </c>
      <c r="BR830">
        <v>0</v>
      </c>
    </row>
    <row r="831" spans="1:70" hidden="1" x14ac:dyDescent="0.25">
      <c r="A831" t="s">
        <v>1625</v>
      </c>
      <c r="B831">
        <v>370</v>
      </c>
      <c r="C831" t="s">
        <v>1626</v>
      </c>
      <c r="D831" t="s">
        <v>1627</v>
      </c>
      <c r="E831" t="s">
        <v>1617</v>
      </c>
      <c r="F831" t="s">
        <v>86</v>
      </c>
      <c r="G831">
        <v>6</v>
      </c>
      <c r="H831">
        <v>6</v>
      </c>
      <c r="I831" t="s">
        <v>87</v>
      </c>
      <c r="J831">
        <v>4</v>
      </c>
      <c r="K831" t="s">
        <v>99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</row>
    <row r="832" spans="1:70" hidden="1" x14ac:dyDescent="0.25">
      <c r="A832" t="s">
        <v>1625</v>
      </c>
      <c r="B832">
        <v>370</v>
      </c>
      <c r="C832" t="s">
        <v>1626</v>
      </c>
      <c r="D832" s="1" t="s">
        <v>1628</v>
      </c>
      <c r="E832" t="s">
        <v>1617</v>
      </c>
      <c r="F832" t="s">
        <v>86</v>
      </c>
      <c r="G832">
        <v>6</v>
      </c>
      <c r="H832">
        <v>6</v>
      </c>
      <c r="I832" t="s">
        <v>87</v>
      </c>
      <c r="J832">
        <v>4</v>
      </c>
      <c r="K832" t="s">
        <v>1629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0</v>
      </c>
      <c r="BQ832">
        <v>0</v>
      </c>
      <c r="BR832">
        <v>0</v>
      </c>
    </row>
    <row r="833" spans="1:70" hidden="1" x14ac:dyDescent="0.25">
      <c r="A833" t="s">
        <v>1625</v>
      </c>
      <c r="B833">
        <v>370</v>
      </c>
      <c r="C833" t="s">
        <v>1626</v>
      </c>
      <c r="D833" s="1" t="s">
        <v>677</v>
      </c>
      <c r="E833" t="s">
        <v>1617</v>
      </c>
      <c r="F833" t="s">
        <v>86</v>
      </c>
      <c r="G833">
        <v>6</v>
      </c>
      <c r="H833">
        <v>6</v>
      </c>
      <c r="I833" t="s">
        <v>87</v>
      </c>
      <c r="J833">
        <v>4</v>
      </c>
      <c r="K833" t="s">
        <v>76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</row>
    <row r="834" spans="1:70" hidden="1" x14ac:dyDescent="0.25">
      <c r="A834" t="s">
        <v>1625</v>
      </c>
      <c r="B834">
        <v>370</v>
      </c>
      <c r="C834" t="s">
        <v>1626</v>
      </c>
      <c r="D834" s="1" t="s">
        <v>1630</v>
      </c>
      <c r="E834" t="s">
        <v>1617</v>
      </c>
      <c r="F834" t="s">
        <v>86</v>
      </c>
      <c r="G834">
        <v>6</v>
      </c>
      <c r="H834">
        <v>6</v>
      </c>
      <c r="I834" t="s">
        <v>87</v>
      </c>
      <c r="J834">
        <v>4</v>
      </c>
      <c r="K834" t="s">
        <v>1629</v>
      </c>
      <c r="L834" t="s">
        <v>82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</row>
    <row r="835" spans="1:70" hidden="1" x14ac:dyDescent="0.25">
      <c r="A835" t="s">
        <v>1625</v>
      </c>
      <c r="B835">
        <v>370</v>
      </c>
      <c r="C835" t="s">
        <v>1626</v>
      </c>
      <c r="D835" s="1" t="s">
        <v>679</v>
      </c>
      <c r="E835" t="s">
        <v>1617</v>
      </c>
      <c r="F835" t="s">
        <v>86</v>
      </c>
      <c r="G835">
        <v>6</v>
      </c>
      <c r="H835">
        <v>6</v>
      </c>
      <c r="I835" t="s">
        <v>87</v>
      </c>
      <c r="J835">
        <v>4</v>
      </c>
      <c r="K835" t="s">
        <v>76</v>
      </c>
      <c r="L835" t="s">
        <v>82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0</v>
      </c>
      <c r="BR835">
        <v>0</v>
      </c>
    </row>
    <row r="836" spans="1:70" hidden="1" x14ac:dyDescent="0.25">
      <c r="A836" t="s">
        <v>1631</v>
      </c>
      <c r="B836">
        <v>371</v>
      </c>
      <c r="C836" t="s">
        <v>1632</v>
      </c>
      <c r="D836" t="s">
        <v>1633</v>
      </c>
      <c r="E836" t="s">
        <v>1617</v>
      </c>
      <c r="F836" t="s">
        <v>74</v>
      </c>
      <c r="G836">
        <v>0</v>
      </c>
      <c r="H836">
        <v>0</v>
      </c>
      <c r="I836" t="s">
        <v>87</v>
      </c>
      <c r="J836">
        <v>3</v>
      </c>
      <c r="K836" t="s">
        <v>1634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</row>
    <row r="837" spans="1:70" hidden="1" x14ac:dyDescent="0.25">
      <c r="A837" t="s">
        <v>1631</v>
      </c>
      <c r="B837">
        <v>371</v>
      </c>
      <c r="C837" t="s">
        <v>1632</v>
      </c>
      <c r="D837" s="1" t="s">
        <v>1635</v>
      </c>
      <c r="E837" t="s">
        <v>1617</v>
      </c>
      <c r="F837" t="s">
        <v>74</v>
      </c>
      <c r="G837">
        <v>0</v>
      </c>
      <c r="H837">
        <v>0</v>
      </c>
      <c r="I837" t="s">
        <v>87</v>
      </c>
      <c r="J837">
        <v>3</v>
      </c>
      <c r="K837" t="s">
        <v>126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0</v>
      </c>
      <c r="BQ837">
        <v>0</v>
      </c>
      <c r="BR837">
        <v>0</v>
      </c>
    </row>
    <row r="838" spans="1:70" hidden="1" x14ac:dyDescent="0.25">
      <c r="A838" t="s">
        <v>1631</v>
      </c>
      <c r="B838">
        <v>371</v>
      </c>
      <c r="C838" t="s">
        <v>1632</v>
      </c>
      <c r="D838" s="1" t="s">
        <v>1636</v>
      </c>
      <c r="E838" t="s">
        <v>1617</v>
      </c>
      <c r="F838" t="s">
        <v>74</v>
      </c>
      <c r="G838">
        <v>0</v>
      </c>
      <c r="H838">
        <v>0</v>
      </c>
      <c r="I838" t="s">
        <v>87</v>
      </c>
      <c r="J838">
        <v>3</v>
      </c>
      <c r="K838" t="s">
        <v>146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0</v>
      </c>
      <c r="BR838">
        <v>0</v>
      </c>
    </row>
    <row r="839" spans="1:70" hidden="1" x14ac:dyDescent="0.25">
      <c r="A839" t="s">
        <v>1637</v>
      </c>
      <c r="B839">
        <v>372</v>
      </c>
      <c r="C839" t="s">
        <v>1638</v>
      </c>
      <c r="D839" t="s">
        <v>589</v>
      </c>
      <c r="E839" t="s">
        <v>1617</v>
      </c>
      <c r="F839" t="s">
        <v>74</v>
      </c>
      <c r="G839">
        <v>0</v>
      </c>
      <c r="H839">
        <v>0</v>
      </c>
      <c r="I839" t="s">
        <v>75</v>
      </c>
      <c r="J839">
        <v>3</v>
      </c>
      <c r="K839" t="s">
        <v>419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</row>
    <row r="840" spans="1:70" hidden="1" x14ac:dyDescent="0.25">
      <c r="A840" t="s">
        <v>1637</v>
      </c>
      <c r="B840">
        <v>372</v>
      </c>
      <c r="C840" t="s">
        <v>1638</v>
      </c>
      <c r="D840" s="1" t="s">
        <v>1639</v>
      </c>
      <c r="E840" t="s">
        <v>1617</v>
      </c>
      <c r="F840" t="s">
        <v>74</v>
      </c>
      <c r="G840">
        <v>0</v>
      </c>
      <c r="H840">
        <v>0</v>
      </c>
      <c r="I840" t="s">
        <v>75</v>
      </c>
      <c r="J840">
        <v>3</v>
      </c>
      <c r="K840" t="s">
        <v>126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</v>
      </c>
      <c r="BN840">
        <v>0</v>
      </c>
      <c r="BO840">
        <v>0</v>
      </c>
      <c r="BP840">
        <v>0</v>
      </c>
      <c r="BQ840">
        <v>0</v>
      </c>
      <c r="BR840">
        <v>0</v>
      </c>
    </row>
    <row r="841" spans="1:70" hidden="1" x14ac:dyDescent="0.25">
      <c r="A841" t="s">
        <v>1637</v>
      </c>
      <c r="B841">
        <v>372</v>
      </c>
      <c r="C841" t="s">
        <v>1638</v>
      </c>
      <c r="D841" s="1" t="s">
        <v>1640</v>
      </c>
      <c r="E841" t="s">
        <v>1617</v>
      </c>
      <c r="F841" t="s">
        <v>74</v>
      </c>
      <c r="G841">
        <v>0</v>
      </c>
      <c r="H841">
        <v>0</v>
      </c>
      <c r="I841" t="s">
        <v>75</v>
      </c>
      <c r="J841">
        <v>3</v>
      </c>
      <c r="K841" t="s">
        <v>419</v>
      </c>
      <c r="L841" t="s">
        <v>82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0</v>
      </c>
      <c r="BQ841">
        <v>0</v>
      </c>
      <c r="BR841">
        <v>0</v>
      </c>
    </row>
    <row r="842" spans="1:70" hidden="1" x14ac:dyDescent="0.25">
      <c r="A842" t="s">
        <v>1641</v>
      </c>
      <c r="B842">
        <v>373</v>
      </c>
      <c r="C842" t="s">
        <v>1642</v>
      </c>
      <c r="D842" t="s">
        <v>1643</v>
      </c>
      <c r="E842" t="s">
        <v>1617</v>
      </c>
      <c r="F842" t="s">
        <v>86</v>
      </c>
      <c r="G842">
        <v>4</v>
      </c>
      <c r="H842">
        <v>4</v>
      </c>
      <c r="I842" t="s">
        <v>75</v>
      </c>
      <c r="J842">
        <v>3</v>
      </c>
      <c r="K842" t="s">
        <v>107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</row>
    <row r="843" spans="1:70" hidden="1" x14ac:dyDescent="0.25">
      <c r="A843" t="s">
        <v>1641</v>
      </c>
      <c r="B843">
        <v>373</v>
      </c>
      <c r="C843" t="s">
        <v>1642</v>
      </c>
      <c r="D843" s="1" t="s">
        <v>1644</v>
      </c>
      <c r="E843" t="s">
        <v>1617</v>
      </c>
      <c r="F843" t="s">
        <v>86</v>
      </c>
      <c r="G843">
        <v>4</v>
      </c>
      <c r="H843">
        <v>4</v>
      </c>
      <c r="I843" t="s">
        <v>75</v>
      </c>
      <c r="J843">
        <v>3</v>
      </c>
      <c r="K843" t="s">
        <v>156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</row>
    <row r="844" spans="1:70" hidden="1" x14ac:dyDescent="0.25">
      <c r="A844" t="s">
        <v>1641</v>
      </c>
      <c r="B844">
        <v>373</v>
      </c>
      <c r="C844" t="s">
        <v>1642</v>
      </c>
      <c r="D844" s="1" t="s">
        <v>1645</v>
      </c>
      <c r="E844" t="s">
        <v>1617</v>
      </c>
      <c r="F844" t="s">
        <v>86</v>
      </c>
      <c r="G844">
        <v>4</v>
      </c>
      <c r="H844">
        <v>4</v>
      </c>
      <c r="I844" t="s">
        <v>75</v>
      </c>
      <c r="J844">
        <v>3</v>
      </c>
      <c r="K844" t="s">
        <v>107</v>
      </c>
      <c r="L844" t="s">
        <v>82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0</v>
      </c>
      <c r="BQ844">
        <v>0</v>
      </c>
      <c r="BR844">
        <v>0</v>
      </c>
    </row>
    <row r="845" spans="1:70" hidden="1" x14ac:dyDescent="0.25">
      <c r="A845" t="s">
        <v>1646</v>
      </c>
      <c r="B845">
        <v>374</v>
      </c>
      <c r="C845" t="s">
        <v>1647</v>
      </c>
      <c r="D845" t="s">
        <v>1648</v>
      </c>
      <c r="E845" t="s">
        <v>1617</v>
      </c>
      <c r="F845" t="s">
        <v>74</v>
      </c>
      <c r="G845">
        <v>0</v>
      </c>
      <c r="H845">
        <v>0</v>
      </c>
      <c r="I845" t="s">
        <v>87</v>
      </c>
      <c r="J845">
        <v>2</v>
      </c>
      <c r="K845" t="s">
        <v>740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</row>
    <row r="846" spans="1:70" hidden="1" x14ac:dyDescent="0.25">
      <c r="A846" t="s">
        <v>1646</v>
      </c>
      <c r="B846">
        <v>374</v>
      </c>
      <c r="C846" t="s">
        <v>1647</v>
      </c>
      <c r="D846" s="1" t="s">
        <v>802</v>
      </c>
      <c r="E846" t="s">
        <v>1617</v>
      </c>
      <c r="F846" t="s">
        <v>74</v>
      </c>
      <c r="G846">
        <v>0</v>
      </c>
      <c r="H846">
        <v>0</v>
      </c>
      <c r="I846" t="s">
        <v>87</v>
      </c>
      <c r="J846">
        <v>2</v>
      </c>
      <c r="K846" t="s">
        <v>740</v>
      </c>
      <c r="L846" t="s">
        <v>82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</row>
    <row r="847" spans="1:70" hidden="1" x14ac:dyDescent="0.25">
      <c r="A847" t="s">
        <v>1649</v>
      </c>
      <c r="B847">
        <v>375</v>
      </c>
      <c r="C847" t="s">
        <v>1650</v>
      </c>
      <c r="D847" t="s">
        <v>1651</v>
      </c>
      <c r="E847" t="s">
        <v>1617</v>
      </c>
      <c r="F847" t="s">
        <v>74</v>
      </c>
      <c r="G847">
        <v>2</v>
      </c>
      <c r="H847">
        <v>2</v>
      </c>
      <c r="I847" t="s">
        <v>87</v>
      </c>
      <c r="J847">
        <v>2</v>
      </c>
      <c r="K847" t="s">
        <v>119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0</v>
      </c>
    </row>
    <row r="848" spans="1:70" hidden="1" x14ac:dyDescent="0.25">
      <c r="A848" t="s">
        <v>1649</v>
      </c>
      <c r="B848">
        <v>375</v>
      </c>
      <c r="C848" t="s">
        <v>1650</v>
      </c>
      <c r="D848" s="1" t="s">
        <v>963</v>
      </c>
      <c r="E848" t="s">
        <v>1617</v>
      </c>
      <c r="F848" t="s">
        <v>74</v>
      </c>
      <c r="G848">
        <v>2</v>
      </c>
      <c r="H848">
        <v>2</v>
      </c>
      <c r="I848" t="s">
        <v>87</v>
      </c>
      <c r="J848">
        <v>2</v>
      </c>
      <c r="K848" t="s">
        <v>183</v>
      </c>
      <c r="M848">
        <v>0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0</v>
      </c>
    </row>
    <row r="849" spans="1:70" hidden="1" x14ac:dyDescent="0.25">
      <c r="A849" t="s">
        <v>1652</v>
      </c>
      <c r="B849">
        <v>376</v>
      </c>
      <c r="C849" t="s">
        <v>1653</v>
      </c>
      <c r="D849" t="s">
        <v>1654</v>
      </c>
      <c r="E849" t="s">
        <v>1617</v>
      </c>
      <c r="F849" t="s">
        <v>86</v>
      </c>
      <c r="G849">
        <v>6</v>
      </c>
      <c r="H849">
        <v>6</v>
      </c>
      <c r="I849" t="s">
        <v>87</v>
      </c>
      <c r="J849">
        <v>1</v>
      </c>
      <c r="K849" t="s">
        <v>146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</row>
    <row r="850" spans="1:70" hidden="1" x14ac:dyDescent="0.25">
      <c r="A850" t="s">
        <v>1655</v>
      </c>
      <c r="B850">
        <v>377</v>
      </c>
      <c r="C850" t="s">
        <v>1656</v>
      </c>
      <c r="D850" t="s">
        <v>1657</v>
      </c>
      <c r="E850" t="s">
        <v>1617</v>
      </c>
      <c r="F850" t="s">
        <v>86</v>
      </c>
      <c r="G850">
        <v>0</v>
      </c>
      <c r="H850">
        <v>0</v>
      </c>
      <c r="I850" t="s">
        <v>87</v>
      </c>
      <c r="J850">
        <v>3</v>
      </c>
      <c r="K850" t="s">
        <v>99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0</v>
      </c>
    </row>
    <row r="851" spans="1:70" hidden="1" x14ac:dyDescent="0.25">
      <c r="A851" t="s">
        <v>1655</v>
      </c>
      <c r="B851">
        <v>377</v>
      </c>
      <c r="C851" t="s">
        <v>1656</v>
      </c>
      <c r="D851" s="1" t="s">
        <v>672</v>
      </c>
      <c r="E851" t="s">
        <v>1617</v>
      </c>
      <c r="F851" t="s">
        <v>86</v>
      </c>
      <c r="G851">
        <v>0</v>
      </c>
      <c r="H851">
        <v>0</v>
      </c>
      <c r="I851" t="s">
        <v>87</v>
      </c>
      <c r="J851">
        <v>3</v>
      </c>
      <c r="K851" t="s">
        <v>99</v>
      </c>
      <c r="L851" t="s">
        <v>82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</row>
    <row r="852" spans="1:70" hidden="1" x14ac:dyDescent="0.25">
      <c r="A852" t="s">
        <v>1655</v>
      </c>
      <c r="B852">
        <v>377</v>
      </c>
      <c r="C852" t="s">
        <v>1656</v>
      </c>
      <c r="D852" s="1" t="s">
        <v>316</v>
      </c>
      <c r="E852" t="s">
        <v>1617</v>
      </c>
      <c r="F852" t="s">
        <v>86</v>
      </c>
      <c r="G852">
        <v>0</v>
      </c>
      <c r="H852">
        <v>0</v>
      </c>
      <c r="I852" t="s">
        <v>87</v>
      </c>
      <c r="J852">
        <v>3</v>
      </c>
      <c r="K852" t="s">
        <v>76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</row>
    <row r="853" spans="1:70" hidden="1" x14ac:dyDescent="0.25">
      <c r="A853" t="s">
        <v>1658</v>
      </c>
      <c r="B853">
        <v>378</v>
      </c>
      <c r="C853" t="s">
        <v>1659</v>
      </c>
      <c r="D853" t="s">
        <v>1645</v>
      </c>
      <c r="E853" t="s">
        <v>1617</v>
      </c>
      <c r="F853" t="s">
        <v>74</v>
      </c>
      <c r="G853">
        <v>0</v>
      </c>
      <c r="H853">
        <v>0</v>
      </c>
      <c r="I853" t="s">
        <v>87</v>
      </c>
      <c r="J853">
        <v>1</v>
      </c>
      <c r="K853" t="s">
        <v>107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</row>
    <row r="854" spans="1:70" hidden="1" x14ac:dyDescent="0.25">
      <c r="A854" t="s">
        <v>1660</v>
      </c>
      <c r="B854">
        <v>379</v>
      </c>
      <c r="C854" t="s">
        <v>1661</v>
      </c>
      <c r="D854" t="s">
        <v>1662</v>
      </c>
      <c r="E854" t="s">
        <v>1617</v>
      </c>
      <c r="F854" t="s">
        <v>86</v>
      </c>
      <c r="G854">
        <v>3</v>
      </c>
      <c r="H854">
        <v>3</v>
      </c>
      <c r="I854" t="s">
        <v>87</v>
      </c>
      <c r="J854">
        <v>4</v>
      </c>
      <c r="K854" t="s">
        <v>76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</row>
    <row r="855" spans="1:70" hidden="1" x14ac:dyDescent="0.25">
      <c r="A855" t="s">
        <v>1660</v>
      </c>
      <c r="B855">
        <v>379</v>
      </c>
      <c r="C855" t="s">
        <v>1661</v>
      </c>
      <c r="D855" s="1" t="s">
        <v>1663</v>
      </c>
      <c r="E855" t="s">
        <v>1617</v>
      </c>
      <c r="F855" t="s">
        <v>86</v>
      </c>
      <c r="G855">
        <v>3</v>
      </c>
      <c r="H855">
        <v>3</v>
      </c>
      <c r="I855" t="s">
        <v>87</v>
      </c>
      <c r="J855">
        <v>4</v>
      </c>
      <c r="K855" t="s">
        <v>146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0</v>
      </c>
    </row>
    <row r="856" spans="1:70" hidden="1" x14ac:dyDescent="0.25">
      <c r="A856" t="s">
        <v>1660</v>
      </c>
      <c r="B856">
        <v>379</v>
      </c>
      <c r="C856" t="s">
        <v>1661</v>
      </c>
      <c r="D856" s="1" t="s">
        <v>1664</v>
      </c>
      <c r="E856" t="s">
        <v>1617</v>
      </c>
      <c r="F856" t="s">
        <v>86</v>
      </c>
      <c r="G856">
        <v>3</v>
      </c>
      <c r="H856">
        <v>3</v>
      </c>
      <c r="I856" t="s">
        <v>87</v>
      </c>
      <c r="J856">
        <v>4</v>
      </c>
      <c r="K856" t="s">
        <v>146</v>
      </c>
      <c r="L856" t="s">
        <v>82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</row>
    <row r="857" spans="1:70" hidden="1" x14ac:dyDescent="0.25">
      <c r="A857" t="s">
        <v>1660</v>
      </c>
      <c r="B857">
        <v>379</v>
      </c>
      <c r="C857" t="s">
        <v>1661</v>
      </c>
      <c r="D857" s="1" t="s">
        <v>1665</v>
      </c>
      <c r="E857" t="s">
        <v>1617</v>
      </c>
      <c r="F857" t="s">
        <v>86</v>
      </c>
      <c r="G857">
        <v>3</v>
      </c>
      <c r="H857">
        <v>3</v>
      </c>
      <c r="I857" t="s">
        <v>87</v>
      </c>
      <c r="J857">
        <v>4</v>
      </c>
      <c r="K857" t="s">
        <v>115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</row>
    <row r="858" spans="1:70" hidden="1" x14ac:dyDescent="0.25">
      <c r="A858" t="s">
        <v>1666</v>
      </c>
      <c r="B858">
        <v>380</v>
      </c>
      <c r="C858" t="s">
        <v>1667</v>
      </c>
      <c r="D858" t="s">
        <v>1668</v>
      </c>
      <c r="E858" t="s">
        <v>1617</v>
      </c>
      <c r="F858" t="s">
        <v>86</v>
      </c>
      <c r="G858">
        <v>5</v>
      </c>
      <c r="H858">
        <v>5</v>
      </c>
      <c r="I858" t="s">
        <v>87</v>
      </c>
      <c r="J858">
        <v>4</v>
      </c>
      <c r="K858" t="s">
        <v>156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</row>
    <row r="859" spans="1:70" hidden="1" x14ac:dyDescent="0.25">
      <c r="A859" t="s">
        <v>1666</v>
      </c>
      <c r="B859">
        <v>380</v>
      </c>
      <c r="C859" t="s">
        <v>1667</v>
      </c>
      <c r="D859" s="1" t="s">
        <v>1669</v>
      </c>
      <c r="E859" t="s">
        <v>1617</v>
      </c>
      <c r="F859" t="s">
        <v>86</v>
      </c>
      <c r="G859">
        <v>5</v>
      </c>
      <c r="H859">
        <v>5</v>
      </c>
      <c r="I859" t="s">
        <v>87</v>
      </c>
      <c r="J859">
        <v>4</v>
      </c>
      <c r="K859" t="s">
        <v>156</v>
      </c>
      <c r="L859" t="s">
        <v>82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</row>
    <row r="860" spans="1:70" hidden="1" x14ac:dyDescent="0.25">
      <c r="A860" t="s">
        <v>1666</v>
      </c>
      <c r="B860">
        <v>380</v>
      </c>
      <c r="C860" t="s">
        <v>1667</v>
      </c>
      <c r="D860" s="1" t="s">
        <v>1670</v>
      </c>
      <c r="E860" t="s">
        <v>1617</v>
      </c>
      <c r="F860" t="s">
        <v>86</v>
      </c>
      <c r="G860">
        <v>5</v>
      </c>
      <c r="H860">
        <v>5</v>
      </c>
      <c r="I860" t="s">
        <v>87</v>
      </c>
      <c r="J860">
        <v>4</v>
      </c>
      <c r="K860" t="s">
        <v>156</v>
      </c>
      <c r="L860" t="s">
        <v>82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</row>
    <row r="861" spans="1:70" hidden="1" x14ac:dyDescent="0.25">
      <c r="A861" t="s">
        <v>1666</v>
      </c>
      <c r="B861">
        <v>380</v>
      </c>
      <c r="C861" t="s">
        <v>1667</v>
      </c>
      <c r="D861" s="1" t="s">
        <v>1671</v>
      </c>
      <c r="E861" t="s">
        <v>1617</v>
      </c>
      <c r="F861" t="s">
        <v>86</v>
      </c>
      <c r="G861">
        <v>5</v>
      </c>
      <c r="H861">
        <v>5</v>
      </c>
      <c r="I861" t="s">
        <v>87</v>
      </c>
      <c r="J861">
        <v>4</v>
      </c>
      <c r="K861" t="s">
        <v>156</v>
      </c>
      <c r="L861" t="s">
        <v>82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</row>
    <row r="862" spans="1:70" hidden="1" x14ac:dyDescent="0.25">
      <c r="A862" t="s">
        <v>1672</v>
      </c>
      <c r="B862">
        <v>381</v>
      </c>
      <c r="C862" t="s">
        <v>1673</v>
      </c>
      <c r="D862" t="s">
        <v>1674</v>
      </c>
      <c r="E862" t="s">
        <v>1617</v>
      </c>
      <c r="F862" t="s">
        <v>74</v>
      </c>
      <c r="G862">
        <v>0</v>
      </c>
      <c r="H862">
        <v>0</v>
      </c>
      <c r="I862" t="s">
        <v>87</v>
      </c>
      <c r="J862">
        <v>2</v>
      </c>
      <c r="K862" t="s">
        <v>223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</row>
    <row r="863" spans="1:70" hidden="1" x14ac:dyDescent="0.25">
      <c r="A863" t="s">
        <v>1672</v>
      </c>
      <c r="B863">
        <v>381</v>
      </c>
      <c r="C863" t="s">
        <v>1673</v>
      </c>
      <c r="D863" s="1" t="s">
        <v>1675</v>
      </c>
      <c r="E863" t="s">
        <v>1617</v>
      </c>
      <c r="F863" t="s">
        <v>74</v>
      </c>
      <c r="G863">
        <v>0</v>
      </c>
      <c r="H863">
        <v>0</v>
      </c>
      <c r="I863" t="s">
        <v>87</v>
      </c>
      <c r="J863">
        <v>2</v>
      </c>
      <c r="K863" t="s">
        <v>223</v>
      </c>
      <c r="L863" t="s">
        <v>82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0</v>
      </c>
    </row>
    <row r="864" spans="1:70" hidden="1" x14ac:dyDescent="0.25">
      <c r="A864" t="s">
        <v>1676</v>
      </c>
      <c r="B864">
        <v>382</v>
      </c>
      <c r="C864" t="s">
        <v>1677</v>
      </c>
      <c r="D864" t="s">
        <v>1678</v>
      </c>
      <c r="E864" t="s">
        <v>1617</v>
      </c>
      <c r="F864" t="s">
        <v>74</v>
      </c>
      <c r="G864">
        <v>1</v>
      </c>
      <c r="H864">
        <v>1</v>
      </c>
      <c r="I864" t="s">
        <v>87</v>
      </c>
      <c r="J864">
        <v>2</v>
      </c>
      <c r="K864" t="s">
        <v>190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</row>
    <row r="865" spans="1:70" hidden="1" x14ac:dyDescent="0.25">
      <c r="A865" t="s">
        <v>1676</v>
      </c>
      <c r="B865">
        <v>382</v>
      </c>
      <c r="C865" t="s">
        <v>1677</v>
      </c>
      <c r="D865" s="1" t="s">
        <v>631</v>
      </c>
      <c r="E865" t="s">
        <v>1617</v>
      </c>
      <c r="F865" t="s">
        <v>74</v>
      </c>
      <c r="G865">
        <v>1</v>
      </c>
      <c r="H865">
        <v>1</v>
      </c>
      <c r="I865" t="s">
        <v>87</v>
      </c>
      <c r="J865">
        <v>2</v>
      </c>
      <c r="K865" t="s">
        <v>190</v>
      </c>
      <c r="L865" t="s">
        <v>82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0</v>
      </c>
    </row>
    <row r="866" spans="1:70" hidden="1" x14ac:dyDescent="0.25">
      <c r="A866" t="s">
        <v>1679</v>
      </c>
      <c r="B866">
        <v>383</v>
      </c>
      <c r="C866" t="s">
        <v>1680</v>
      </c>
      <c r="D866" t="s">
        <v>1681</v>
      </c>
      <c r="E866" t="s">
        <v>1617</v>
      </c>
      <c r="F866" t="s">
        <v>74</v>
      </c>
      <c r="G866">
        <v>0</v>
      </c>
      <c r="H866">
        <v>0</v>
      </c>
      <c r="I866" t="s">
        <v>87</v>
      </c>
      <c r="J866">
        <v>3</v>
      </c>
      <c r="K866" t="s">
        <v>190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0</v>
      </c>
    </row>
    <row r="867" spans="1:70" hidden="1" x14ac:dyDescent="0.25">
      <c r="A867" t="s">
        <v>1679</v>
      </c>
      <c r="B867">
        <v>383</v>
      </c>
      <c r="C867" t="s">
        <v>1680</v>
      </c>
      <c r="D867" s="1" t="s">
        <v>630</v>
      </c>
      <c r="E867" t="s">
        <v>1617</v>
      </c>
      <c r="F867" t="s">
        <v>74</v>
      </c>
      <c r="G867">
        <v>0</v>
      </c>
      <c r="H867">
        <v>0</v>
      </c>
      <c r="I867" t="s">
        <v>87</v>
      </c>
      <c r="J867">
        <v>3</v>
      </c>
      <c r="K867" t="s">
        <v>190</v>
      </c>
      <c r="L867" t="s">
        <v>82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0</v>
      </c>
      <c r="BQ867">
        <v>0</v>
      </c>
      <c r="BR867">
        <v>0</v>
      </c>
    </row>
    <row r="868" spans="1:70" hidden="1" x14ac:dyDescent="0.25">
      <c r="A868" t="s">
        <v>1679</v>
      </c>
      <c r="B868">
        <v>383</v>
      </c>
      <c r="C868" t="s">
        <v>1680</v>
      </c>
      <c r="D868" s="1" t="s">
        <v>1682</v>
      </c>
      <c r="E868" t="s">
        <v>1617</v>
      </c>
      <c r="F868" t="s">
        <v>74</v>
      </c>
      <c r="G868">
        <v>0</v>
      </c>
      <c r="H868">
        <v>0</v>
      </c>
      <c r="I868" t="s">
        <v>87</v>
      </c>
      <c r="J868">
        <v>3</v>
      </c>
      <c r="K868" t="s">
        <v>190</v>
      </c>
      <c r="L868" t="s">
        <v>82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</row>
    <row r="869" spans="1:70" hidden="1" x14ac:dyDescent="0.25">
      <c r="A869" t="s">
        <v>1683</v>
      </c>
      <c r="B869">
        <v>384</v>
      </c>
      <c r="C869" t="s">
        <v>1684</v>
      </c>
      <c r="D869" t="s">
        <v>1685</v>
      </c>
      <c r="E869" t="s">
        <v>1617</v>
      </c>
      <c r="F869" t="s">
        <v>74</v>
      </c>
      <c r="G869">
        <v>0</v>
      </c>
      <c r="H869">
        <v>0</v>
      </c>
      <c r="I869" t="s">
        <v>87</v>
      </c>
      <c r="J869">
        <v>2</v>
      </c>
      <c r="K869" t="s">
        <v>291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0</v>
      </c>
    </row>
    <row r="870" spans="1:70" hidden="1" x14ac:dyDescent="0.25">
      <c r="A870" t="s">
        <v>1683</v>
      </c>
      <c r="B870">
        <v>384</v>
      </c>
      <c r="C870" t="s">
        <v>1684</v>
      </c>
      <c r="D870" s="1" t="s">
        <v>1686</v>
      </c>
      <c r="E870" t="s">
        <v>1617</v>
      </c>
      <c r="F870" t="s">
        <v>74</v>
      </c>
      <c r="G870">
        <v>0</v>
      </c>
      <c r="H870">
        <v>0</v>
      </c>
      <c r="I870" t="s">
        <v>87</v>
      </c>
      <c r="J870">
        <v>2</v>
      </c>
      <c r="K870" t="s">
        <v>291</v>
      </c>
      <c r="L870" t="s">
        <v>82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0</v>
      </c>
    </row>
    <row r="871" spans="1:70" hidden="1" x14ac:dyDescent="0.25">
      <c r="A871" t="s">
        <v>1687</v>
      </c>
      <c r="B871">
        <v>385</v>
      </c>
      <c r="C871" t="s">
        <v>1688</v>
      </c>
      <c r="D871" t="s">
        <v>303</v>
      </c>
      <c r="E871" t="s">
        <v>1617</v>
      </c>
      <c r="F871" t="s">
        <v>74</v>
      </c>
      <c r="G871">
        <v>6</v>
      </c>
      <c r="H871">
        <v>6</v>
      </c>
      <c r="I871" t="s">
        <v>87</v>
      </c>
      <c r="J871">
        <v>2</v>
      </c>
      <c r="K871" t="s">
        <v>205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</row>
    <row r="872" spans="1:70" hidden="1" x14ac:dyDescent="0.25">
      <c r="A872" t="s">
        <v>1687</v>
      </c>
      <c r="B872">
        <v>385</v>
      </c>
      <c r="C872" t="s">
        <v>1688</v>
      </c>
      <c r="D872" s="1" t="s">
        <v>1689</v>
      </c>
      <c r="E872" t="s">
        <v>1617</v>
      </c>
      <c r="F872" t="s">
        <v>74</v>
      </c>
      <c r="G872">
        <v>6</v>
      </c>
      <c r="H872">
        <v>6</v>
      </c>
      <c r="I872" t="s">
        <v>87</v>
      </c>
      <c r="J872">
        <v>2</v>
      </c>
      <c r="K872" t="s">
        <v>88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0</v>
      </c>
    </row>
    <row r="873" spans="1:70" hidden="1" x14ac:dyDescent="0.25">
      <c r="A873" t="s">
        <v>1690</v>
      </c>
      <c r="B873">
        <v>386</v>
      </c>
      <c r="C873" t="s">
        <v>1691</v>
      </c>
      <c r="D873" t="s">
        <v>1692</v>
      </c>
      <c r="E873" t="s">
        <v>1617</v>
      </c>
      <c r="F873" t="s">
        <v>74</v>
      </c>
      <c r="G873">
        <v>1</v>
      </c>
      <c r="H873">
        <v>1</v>
      </c>
      <c r="I873" t="s">
        <v>87</v>
      </c>
      <c r="J873">
        <v>3</v>
      </c>
      <c r="K873" t="s">
        <v>205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</row>
    <row r="874" spans="1:70" hidden="1" x14ac:dyDescent="0.25">
      <c r="A874" t="s">
        <v>1690</v>
      </c>
      <c r="B874">
        <v>386</v>
      </c>
      <c r="C874" t="s">
        <v>1691</v>
      </c>
      <c r="D874" s="1" t="s">
        <v>1693</v>
      </c>
      <c r="E874" t="s">
        <v>1617</v>
      </c>
      <c r="F874" t="s">
        <v>74</v>
      </c>
      <c r="G874">
        <v>1</v>
      </c>
      <c r="H874">
        <v>1</v>
      </c>
      <c r="I874" t="s">
        <v>87</v>
      </c>
      <c r="J874">
        <v>3</v>
      </c>
      <c r="K874" t="s">
        <v>205</v>
      </c>
      <c r="L874" t="s">
        <v>82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</row>
    <row r="875" spans="1:70" hidden="1" x14ac:dyDescent="0.25">
      <c r="A875" t="s">
        <v>1690</v>
      </c>
      <c r="B875">
        <v>386</v>
      </c>
      <c r="C875" t="s">
        <v>1691</v>
      </c>
      <c r="D875" s="1" t="s">
        <v>1694</v>
      </c>
      <c r="E875" t="s">
        <v>1617</v>
      </c>
      <c r="F875" t="s">
        <v>74</v>
      </c>
      <c r="G875">
        <v>1</v>
      </c>
      <c r="H875">
        <v>1</v>
      </c>
      <c r="I875" t="s">
        <v>87</v>
      </c>
      <c r="J875">
        <v>3</v>
      </c>
      <c r="K875" t="s">
        <v>205</v>
      </c>
      <c r="L875" t="s">
        <v>82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</row>
    <row r="876" spans="1:70" hidden="1" x14ac:dyDescent="0.25">
      <c r="A876" t="s">
        <v>1695</v>
      </c>
      <c r="B876">
        <v>387</v>
      </c>
      <c r="C876" t="s">
        <v>1696</v>
      </c>
      <c r="D876" t="s">
        <v>1697</v>
      </c>
      <c r="E876" t="s">
        <v>1617</v>
      </c>
      <c r="F876" t="s">
        <v>74</v>
      </c>
      <c r="G876">
        <v>2</v>
      </c>
      <c r="H876">
        <v>2</v>
      </c>
      <c r="I876" t="s">
        <v>75</v>
      </c>
      <c r="J876">
        <v>4</v>
      </c>
      <c r="K876" t="s">
        <v>442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</row>
    <row r="877" spans="1:70" hidden="1" x14ac:dyDescent="0.25">
      <c r="A877" t="s">
        <v>1695</v>
      </c>
      <c r="B877">
        <v>387</v>
      </c>
      <c r="C877" t="s">
        <v>1696</v>
      </c>
      <c r="D877" s="1" t="s">
        <v>1698</v>
      </c>
      <c r="E877" t="s">
        <v>1617</v>
      </c>
      <c r="F877" t="s">
        <v>74</v>
      </c>
      <c r="G877">
        <v>2</v>
      </c>
      <c r="H877">
        <v>2</v>
      </c>
      <c r="I877" t="s">
        <v>75</v>
      </c>
      <c r="J877">
        <v>4</v>
      </c>
      <c r="K877" t="s">
        <v>442</v>
      </c>
      <c r="L877" t="s">
        <v>82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</row>
    <row r="878" spans="1:70" hidden="1" x14ac:dyDescent="0.25">
      <c r="A878" t="s">
        <v>1695</v>
      </c>
      <c r="B878">
        <v>387</v>
      </c>
      <c r="C878" t="s">
        <v>1696</v>
      </c>
      <c r="D878" s="1" t="s">
        <v>1699</v>
      </c>
      <c r="E878" t="s">
        <v>1617</v>
      </c>
      <c r="F878" t="s">
        <v>74</v>
      </c>
      <c r="G878">
        <v>2</v>
      </c>
      <c r="H878">
        <v>2</v>
      </c>
      <c r="I878" t="s">
        <v>75</v>
      </c>
      <c r="J878">
        <v>4</v>
      </c>
      <c r="K878" t="s">
        <v>442</v>
      </c>
      <c r="L878" t="s">
        <v>82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</row>
    <row r="879" spans="1:70" hidden="1" x14ac:dyDescent="0.25">
      <c r="A879" t="s">
        <v>1695</v>
      </c>
      <c r="B879">
        <v>387</v>
      </c>
      <c r="C879" t="s">
        <v>1696</v>
      </c>
      <c r="D879" s="1" t="s">
        <v>444</v>
      </c>
      <c r="E879" t="s">
        <v>1617</v>
      </c>
      <c r="F879" t="s">
        <v>74</v>
      </c>
      <c r="G879">
        <v>2</v>
      </c>
      <c r="H879">
        <v>2</v>
      </c>
      <c r="I879" t="s">
        <v>75</v>
      </c>
      <c r="J879">
        <v>4</v>
      </c>
      <c r="K879" t="s">
        <v>442</v>
      </c>
      <c r="L879" t="s">
        <v>82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</row>
    <row r="880" spans="1:70" hidden="1" x14ac:dyDescent="0.25">
      <c r="A880" t="s">
        <v>1700</v>
      </c>
      <c r="B880">
        <v>388</v>
      </c>
      <c r="C880" t="s">
        <v>1701</v>
      </c>
      <c r="D880" t="s">
        <v>1702</v>
      </c>
      <c r="E880" t="s">
        <v>1617</v>
      </c>
      <c r="F880" t="s">
        <v>74</v>
      </c>
      <c r="G880">
        <v>2</v>
      </c>
      <c r="H880">
        <v>2</v>
      </c>
      <c r="I880" t="s">
        <v>87</v>
      </c>
      <c r="J880">
        <v>2</v>
      </c>
      <c r="K880" t="s">
        <v>205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0</v>
      </c>
    </row>
    <row r="881" spans="1:70" hidden="1" x14ac:dyDescent="0.25">
      <c r="A881" t="s">
        <v>1700</v>
      </c>
      <c r="B881">
        <v>388</v>
      </c>
      <c r="C881" t="s">
        <v>1701</v>
      </c>
      <c r="D881" s="1" t="s">
        <v>1703</v>
      </c>
      <c r="E881" t="s">
        <v>1617</v>
      </c>
      <c r="F881" t="s">
        <v>74</v>
      </c>
      <c r="G881">
        <v>2</v>
      </c>
      <c r="H881">
        <v>2</v>
      </c>
      <c r="I881" t="s">
        <v>87</v>
      </c>
      <c r="J881">
        <v>2</v>
      </c>
      <c r="K881" t="s">
        <v>205</v>
      </c>
      <c r="L881" t="s">
        <v>82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0</v>
      </c>
    </row>
    <row r="882" spans="1:70" hidden="1" x14ac:dyDescent="0.25">
      <c r="A882" t="s">
        <v>1704</v>
      </c>
      <c r="B882">
        <v>389</v>
      </c>
      <c r="C882" t="s">
        <v>1705</v>
      </c>
      <c r="D882" t="s">
        <v>1706</v>
      </c>
      <c r="E882" t="s">
        <v>1617</v>
      </c>
      <c r="F882" t="s">
        <v>86</v>
      </c>
      <c r="G882">
        <v>0</v>
      </c>
      <c r="H882">
        <v>0</v>
      </c>
      <c r="I882" t="s">
        <v>228</v>
      </c>
      <c r="J882">
        <v>3</v>
      </c>
      <c r="K882" t="s">
        <v>1707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</row>
    <row r="883" spans="1:70" hidden="1" x14ac:dyDescent="0.25">
      <c r="A883" t="s">
        <v>1704</v>
      </c>
      <c r="B883">
        <v>389</v>
      </c>
      <c r="C883" t="s">
        <v>1705</v>
      </c>
      <c r="D883" s="1" t="s">
        <v>1708</v>
      </c>
      <c r="E883" t="s">
        <v>1617</v>
      </c>
      <c r="F883" t="s">
        <v>86</v>
      </c>
      <c r="G883">
        <v>0</v>
      </c>
      <c r="H883">
        <v>0</v>
      </c>
      <c r="I883" t="s">
        <v>228</v>
      </c>
      <c r="J883">
        <v>3</v>
      </c>
      <c r="K883" t="s">
        <v>1707</v>
      </c>
      <c r="L883" t="s">
        <v>82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0</v>
      </c>
      <c r="BQ883">
        <v>0</v>
      </c>
      <c r="BR883">
        <v>0</v>
      </c>
    </row>
    <row r="884" spans="1:70" hidden="1" x14ac:dyDescent="0.25">
      <c r="A884" t="s">
        <v>1704</v>
      </c>
      <c r="B884">
        <v>389</v>
      </c>
      <c r="C884" t="s">
        <v>1705</v>
      </c>
      <c r="D884" s="1" t="s">
        <v>1709</v>
      </c>
      <c r="E884" t="s">
        <v>1617</v>
      </c>
      <c r="F884" t="s">
        <v>86</v>
      </c>
      <c r="G884">
        <v>0</v>
      </c>
      <c r="H884">
        <v>0</v>
      </c>
      <c r="I884" t="s">
        <v>228</v>
      </c>
      <c r="J884">
        <v>3</v>
      </c>
      <c r="K884" t="s">
        <v>99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</v>
      </c>
    </row>
    <row r="885" spans="1:70" hidden="1" x14ac:dyDescent="0.25">
      <c r="A885" t="s">
        <v>1704</v>
      </c>
      <c r="B885">
        <v>389</v>
      </c>
      <c r="C885" t="s">
        <v>1705</v>
      </c>
      <c r="D885" s="1" t="s">
        <v>1710</v>
      </c>
      <c r="E885" t="s">
        <v>1617</v>
      </c>
      <c r="F885" t="s">
        <v>86</v>
      </c>
      <c r="G885">
        <v>0</v>
      </c>
      <c r="H885">
        <v>0</v>
      </c>
      <c r="I885" t="s">
        <v>228</v>
      </c>
      <c r="J885">
        <v>3</v>
      </c>
      <c r="K885" t="s">
        <v>99</v>
      </c>
      <c r="L885" t="s">
        <v>82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</row>
    <row r="886" spans="1:70" hidden="1" x14ac:dyDescent="0.25">
      <c r="A886" t="s">
        <v>1711</v>
      </c>
      <c r="B886">
        <v>390</v>
      </c>
      <c r="C886" t="s">
        <v>1712</v>
      </c>
      <c r="D886" t="s">
        <v>1713</v>
      </c>
      <c r="E886" t="s">
        <v>1617</v>
      </c>
      <c r="F886" t="s">
        <v>74</v>
      </c>
      <c r="G886">
        <v>1</v>
      </c>
      <c r="H886">
        <v>1</v>
      </c>
      <c r="I886" t="s">
        <v>75</v>
      </c>
      <c r="J886">
        <v>1</v>
      </c>
      <c r="K886" t="s">
        <v>99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0</v>
      </c>
      <c r="BQ886">
        <v>0</v>
      </c>
      <c r="BR886">
        <v>0</v>
      </c>
    </row>
    <row r="887" spans="1:70" hidden="1" x14ac:dyDescent="0.25">
      <c r="A887" t="s">
        <v>1714</v>
      </c>
      <c r="B887">
        <v>391</v>
      </c>
      <c r="C887" t="s">
        <v>1715</v>
      </c>
      <c r="D887" t="s">
        <v>1716</v>
      </c>
      <c r="E887" t="s">
        <v>1617</v>
      </c>
      <c r="F887" t="s">
        <v>74</v>
      </c>
      <c r="G887">
        <v>1</v>
      </c>
      <c r="H887">
        <v>1</v>
      </c>
      <c r="I887" t="s">
        <v>87</v>
      </c>
      <c r="J887">
        <v>1</v>
      </c>
      <c r="K887" t="s">
        <v>183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</row>
    <row r="888" spans="1:70" hidden="1" x14ac:dyDescent="0.25">
      <c r="A888" t="s">
        <v>1714</v>
      </c>
      <c r="B888">
        <v>391</v>
      </c>
      <c r="C888" t="s">
        <v>1715</v>
      </c>
      <c r="D888" s="1" t="s">
        <v>395</v>
      </c>
      <c r="E888" t="s">
        <v>1617</v>
      </c>
      <c r="F888" t="s">
        <v>74</v>
      </c>
      <c r="G888">
        <v>1</v>
      </c>
      <c r="H888">
        <v>1</v>
      </c>
      <c r="I888" t="s">
        <v>87</v>
      </c>
      <c r="J888">
        <v>1</v>
      </c>
      <c r="K888" t="s">
        <v>183</v>
      </c>
      <c r="L888" t="s">
        <v>82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</row>
    <row r="889" spans="1:70" x14ac:dyDescent="0.25">
      <c r="A889" t="s">
        <v>1728</v>
      </c>
      <c r="B889">
        <v>392</v>
      </c>
      <c r="C889" t="s">
        <v>1729</v>
      </c>
      <c r="D889" t="s">
        <v>1730</v>
      </c>
      <c r="E889" t="s">
        <v>1720</v>
      </c>
      <c r="F889" t="s">
        <v>74</v>
      </c>
      <c r="G889">
        <v>12</v>
      </c>
      <c r="H889">
        <v>12</v>
      </c>
      <c r="I889" t="s">
        <v>75</v>
      </c>
      <c r="J889">
        <v>3</v>
      </c>
      <c r="K889" t="s">
        <v>201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</row>
    <row r="890" spans="1:70" x14ac:dyDescent="0.25">
      <c r="A890" t="s">
        <v>1728</v>
      </c>
      <c r="B890">
        <v>392</v>
      </c>
      <c r="C890" t="s">
        <v>1729</v>
      </c>
      <c r="D890" s="1" t="s">
        <v>816</v>
      </c>
      <c r="E890" t="s">
        <v>1720</v>
      </c>
      <c r="F890" t="s">
        <v>74</v>
      </c>
      <c r="G890">
        <v>12</v>
      </c>
      <c r="H890">
        <v>12</v>
      </c>
      <c r="I890" t="s">
        <v>75</v>
      </c>
      <c r="J890">
        <v>3</v>
      </c>
      <c r="K890" t="s">
        <v>201</v>
      </c>
      <c r="L890" t="s">
        <v>82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</row>
    <row r="891" spans="1:70" x14ac:dyDescent="0.25">
      <c r="A891" t="s">
        <v>1731</v>
      </c>
      <c r="B891">
        <v>393</v>
      </c>
      <c r="C891" t="s">
        <v>1732</v>
      </c>
      <c r="D891" t="s">
        <v>1733</v>
      </c>
      <c r="E891" t="s">
        <v>1720</v>
      </c>
      <c r="F891" t="s">
        <v>86</v>
      </c>
      <c r="G891">
        <v>4</v>
      </c>
      <c r="H891">
        <v>4</v>
      </c>
      <c r="I891" t="s">
        <v>228</v>
      </c>
      <c r="J891">
        <v>3</v>
      </c>
      <c r="K891" t="s">
        <v>201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</row>
    <row r="892" spans="1:70" hidden="1" x14ac:dyDescent="0.25">
      <c r="A892" t="s">
        <v>1731</v>
      </c>
      <c r="B892">
        <v>393</v>
      </c>
      <c r="C892" t="s">
        <v>1732</v>
      </c>
      <c r="D892" s="1" t="s">
        <v>1734</v>
      </c>
      <c r="E892" t="s">
        <v>1720</v>
      </c>
      <c r="F892" t="s">
        <v>86</v>
      </c>
      <c r="G892">
        <v>4</v>
      </c>
      <c r="H892">
        <v>4</v>
      </c>
      <c r="I892" t="s">
        <v>228</v>
      </c>
      <c r="J892">
        <v>3</v>
      </c>
      <c r="K892" t="s">
        <v>146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</row>
    <row r="893" spans="1:70" x14ac:dyDescent="0.25">
      <c r="A893" t="s">
        <v>1731</v>
      </c>
      <c r="B893">
        <v>393</v>
      </c>
      <c r="C893" t="s">
        <v>1732</v>
      </c>
      <c r="D893" s="1" t="s">
        <v>816</v>
      </c>
      <c r="E893" t="s">
        <v>1720</v>
      </c>
      <c r="F893" t="s">
        <v>86</v>
      </c>
      <c r="G893">
        <v>4</v>
      </c>
      <c r="H893">
        <v>4</v>
      </c>
      <c r="I893" t="s">
        <v>228</v>
      </c>
      <c r="J893">
        <v>3</v>
      </c>
      <c r="K893" t="s">
        <v>201</v>
      </c>
      <c r="L893" t="s">
        <v>82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0</v>
      </c>
      <c r="BQ893">
        <v>0</v>
      </c>
      <c r="BR893">
        <v>0</v>
      </c>
    </row>
    <row r="894" spans="1:70" x14ac:dyDescent="0.25">
      <c r="A894" t="s">
        <v>1735</v>
      </c>
      <c r="B894">
        <v>394</v>
      </c>
      <c r="C894" t="s">
        <v>1736</v>
      </c>
      <c r="D894" t="s">
        <v>1737</v>
      </c>
      <c r="E894" t="s">
        <v>1720</v>
      </c>
      <c r="F894" t="s">
        <v>86</v>
      </c>
      <c r="G894">
        <v>3</v>
      </c>
      <c r="H894">
        <v>3</v>
      </c>
      <c r="I894" t="s">
        <v>228</v>
      </c>
      <c r="J894">
        <v>2</v>
      </c>
      <c r="K894" t="s">
        <v>201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</row>
    <row r="895" spans="1:70" x14ac:dyDescent="0.25">
      <c r="A895" t="s">
        <v>1735</v>
      </c>
      <c r="B895">
        <v>394</v>
      </c>
      <c r="C895" t="s">
        <v>1736</v>
      </c>
      <c r="D895" s="1" t="s">
        <v>816</v>
      </c>
      <c r="E895" t="s">
        <v>1720</v>
      </c>
      <c r="F895" t="s">
        <v>86</v>
      </c>
      <c r="G895">
        <v>3</v>
      </c>
      <c r="H895">
        <v>3</v>
      </c>
      <c r="I895" t="s">
        <v>228</v>
      </c>
      <c r="J895">
        <v>2</v>
      </c>
      <c r="K895" t="s">
        <v>201</v>
      </c>
      <c r="L895" t="s">
        <v>82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0</v>
      </c>
    </row>
    <row r="896" spans="1:70" hidden="1" x14ac:dyDescent="0.25">
      <c r="A896" t="s">
        <v>1738</v>
      </c>
      <c r="B896">
        <v>395</v>
      </c>
      <c r="C896" t="s">
        <v>1739</v>
      </c>
      <c r="D896" t="s">
        <v>1740</v>
      </c>
      <c r="E896" t="s">
        <v>1720</v>
      </c>
      <c r="F896" t="s">
        <v>86</v>
      </c>
      <c r="G896">
        <v>0</v>
      </c>
      <c r="H896">
        <v>0</v>
      </c>
      <c r="I896" t="s">
        <v>87</v>
      </c>
      <c r="J896">
        <v>2</v>
      </c>
      <c r="K896" t="s">
        <v>146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</row>
    <row r="897" spans="1:70" x14ac:dyDescent="0.25">
      <c r="A897" t="s">
        <v>1738</v>
      </c>
      <c r="B897">
        <v>395</v>
      </c>
      <c r="C897" t="s">
        <v>1739</v>
      </c>
      <c r="D897" s="1" t="s">
        <v>816</v>
      </c>
      <c r="E897" t="s">
        <v>1720</v>
      </c>
      <c r="F897" t="s">
        <v>86</v>
      </c>
      <c r="G897">
        <v>0</v>
      </c>
      <c r="H897">
        <v>0</v>
      </c>
      <c r="I897" t="s">
        <v>87</v>
      </c>
      <c r="J897">
        <v>2</v>
      </c>
      <c r="K897" t="s">
        <v>201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0</v>
      </c>
      <c r="BL897">
        <v>0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0</v>
      </c>
    </row>
    <row r="898" spans="1:70" hidden="1" x14ac:dyDescent="0.25">
      <c r="A898" t="s">
        <v>1741</v>
      </c>
      <c r="B898">
        <v>396</v>
      </c>
      <c r="C898" t="s">
        <v>1742</v>
      </c>
      <c r="D898" t="s">
        <v>676</v>
      </c>
      <c r="E898" t="s">
        <v>1720</v>
      </c>
      <c r="F898" t="s">
        <v>86</v>
      </c>
      <c r="G898">
        <v>3</v>
      </c>
      <c r="H898">
        <v>3</v>
      </c>
      <c r="I898" t="s">
        <v>87</v>
      </c>
      <c r="J898">
        <v>2</v>
      </c>
      <c r="K898" t="s">
        <v>1629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</row>
    <row r="899" spans="1:70" hidden="1" x14ac:dyDescent="0.25">
      <c r="A899" t="s">
        <v>1741</v>
      </c>
      <c r="B899">
        <v>396</v>
      </c>
      <c r="C899" t="s">
        <v>1742</v>
      </c>
      <c r="D899" s="1" t="s">
        <v>1627</v>
      </c>
      <c r="E899" t="s">
        <v>1720</v>
      </c>
      <c r="F899" t="s">
        <v>86</v>
      </c>
      <c r="G899">
        <v>3</v>
      </c>
      <c r="H899">
        <v>3</v>
      </c>
      <c r="I899" t="s">
        <v>87</v>
      </c>
      <c r="J899">
        <v>2</v>
      </c>
      <c r="K899" t="s">
        <v>99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</row>
    <row r="900" spans="1:70" hidden="1" x14ac:dyDescent="0.25">
      <c r="A900" t="s">
        <v>1743</v>
      </c>
      <c r="B900">
        <v>397</v>
      </c>
      <c r="C900" t="s">
        <v>1744</v>
      </c>
      <c r="D900" t="s">
        <v>1745</v>
      </c>
      <c r="E900" t="s">
        <v>1720</v>
      </c>
      <c r="F900" t="s">
        <v>74</v>
      </c>
      <c r="G900">
        <v>7</v>
      </c>
      <c r="H900">
        <v>7</v>
      </c>
      <c r="I900" t="s">
        <v>75</v>
      </c>
      <c r="J900">
        <v>2</v>
      </c>
      <c r="K900" t="s">
        <v>76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</row>
    <row r="901" spans="1:70" hidden="1" x14ac:dyDescent="0.25">
      <c r="A901" t="s">
        <v>1743</v>
      </c>
      <c r="B901">
        <v>397</v>
      </c>
      <c r="C901" t="s">
        <v>1744</v>
      </c>
      <c r="D901" s="1" t="s">
        <v>696</v>
      </c>
      <c r="E901" t="s">
        <v>1720</v>
      </c>
      <c r="F901" t="s">
        <v>74</v>
      </c>
      <c r="G901">
        <v>7</v>
      </c>
      <c r="H901">
        <v>7</v>
      </c>
      <c r="I901" t="s">
        <v>75</v>
      </c>
      <c r="J901">
        <v>2</v>
      </c>
      <c r="K901" t="s">
        <v>695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</row>
    <row r="902" spans="1:70" hidden="1" x14ac:dyDescent="0.25">
      <c r="A902" t="s">
        <v>1743</v>
      </c>
      <c r="B902">
        <v>397</v>
      </c>
      <c r="C902" t="s">
        <v>1744</v>
      </c>
      <c r="D902" s="1" t="s">
        <v>865</v>
      </c>
      <c r="E902" t="s">
        <v>1720</v>
      </c>
      <c r="F902" t="s">
        <v>74</v>
      </c>
      <c r="G902">
        <v>7</v>
      </c>
      <c r="H902">
        <v>7</v>
      </c>
      <c r="I902" t="s">
        <v>75</v>
      </c>
      <c r="J902">
        <v>2</v>
      </c>
      <c r="K902" t="s">
        <v>190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0</v>
      </c>
    </row>
    <row r="903" spans="1:70" x14ac:dyDescent="0.25">
      <c r="A903" t="s">
        <v>1746</v>
      </c>
      <c r="B903">
        <v>398</v>
      </c>
      <c r="C903" t="s">
        <v>1747</v>
      </c>
      <c r="D903" t="s">
        <v>1748</v>
      </c>
      <c r="E903" t="s">
        <v>1720</v>
      </c>
      <c r="F903" t="s">
        <v>86</v>
      </c>
      <c r="G903">
        <v>25</v>
      </c>
      <c r="H903">
        <v>25</v>
      </c>
      <c r="I903" t="s">
        <v>228</v>
      </c>
      <c r="J903">
        <v>2</v>
      </c>
      <c r="K903" t="s">
        <v>201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</row>
    <row r="904" spans="1:70" x14ac:dyDescent="0.25">
      <c r="A904" t="s">
        <v>1746</v>
      </c>
      <c r="B904">
        <v>398</v>
      </c>
      <c r="C904" t="s">
        <v>1747</v>
      </c>
      <c r="D904" s="1" t="s">
        <v>816</v>
      </c>
      <c r="E904" t="s">
        <v>1720</v>
      </c>
      <c r="F904" t="s">
        <v>86</v>
      </c>
      <c r="G904">
        <v>25</v>
      </c>
      <c r="H904">
        <v>25</v>
      </c>
      <c r="I904" t="s">
        <v>228</v>
      </c>
      <c r="J904">
        <v>2</v>
      </c>
      <c r="K904" t="s">
        <v>201</v>
      </c>
      <c r="L904" t="s">
        <v>82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</row>
    <row r="905" spans="1:70" hidden="1" x14ac:dyDescent="0.25">
      <c r="A905" t="s">
        <v>1749</v>
      </c>
      <c r="B905">
        <v>399</v>
      </c>
      <c r="C905" t="s">
        <v>1750</v>
      </c>
      <c r="D905" t="s">
        <v>877</v>
      </c>
      <c r="E905" t="s">
        <v>1720</v>
      </c>
      <c r="F905" t="s">
        <v>74</v>
      </c>
      <c r="G905">
        <v>0</v>
      </c>
      <c r="H905">
        <v>0</v>
      </c>
      <c r="I905" t="s">
        <v>87</v>
      </c>
      <c r="J905">
        <v>1</v>
      </c>
      <c r="K905" t="s">
        <v>126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0</v>
      </c>
    </row>
    <row r="906" spans="1:70" hidden="1" x14ac:dyDescent="0.25">
      <c r="A906" t="s">
        <v>1751</v>
      </c>
      <c r="B906">
        <v>400</v>
      </c>
      <c r="C906" t="s">
        <v>1752</v>
      </c>
      <c r="D906" t="s">
        <v>1753</v>
      </c>
      <c r="E906" t="s">
        <v>1720</v>
      </c>
      <c r="F906" t="s">
        <v>86</v>
      </c>
      <c r="G906">
        <v>0</v>
      </c>
      <c r="H906">
        <v>0</v>
      </c>
      <c r="I906" t="s">
        <v>87</v>
      </c>
      <c r="J906">
        <v>2</v>
      </c>
      <c r="K906" t="s">
        <v>229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0</v>
      </c>
      <c r="BQ906">
        <v>0</v>
      </c>
      <c r="BR906">
        <v>0</v>
      </c>
    </row>
    <row r="907" spans="1:70" hidden="1" x14ac:dyDescent="0.25">
      <c r="A907" t="s">
        <v>1751</v>
      </c>
      <c r="B907">
        <v>400</v>
      </c>
      <c r="C907" t="s">
        <v>1752</v>
      </c>
      <c r="D907" s="1" t="s">
        <v>1589</v>
      </c>
      <c r="E907" t="s">
        <v>1720</v>
      </c>
      <c r="F907" t="s">
        <v>86</v>
      </c>
      <c r="G907">
        <v>0</v>
      </c>
      <c r="H907">
        <v>0</v>
      </c>
      <c r="I907" t="s">
        <v>87</v>
      </c>
      <c r="J907">
        <v>2</v>
      </c>
      <c r="K907" t="s">
        <v>229</v>
      </c>
      <c r="L907" t="s">
        <v>82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1</v>
      </c>
      <c r="BN907">
        <v>0</v>
      </c>
      <c r="BO907">
        <v>0</v>
      </c>
      <c r="BP907">
        <v>0</v>
      </c>
      <c r="BQ907">
        <v>0</v>
      </c>
      <c r="BR907">
        <v>0</v>
      </c>
    </row>
    <row r="908" spans="1:70" x14ac:dyDescent="0.25">
      <c r="A908" t="s">
        <v>1754</v>
      </c>
      <c r="B908">
        <v>401</v>
      </c>
      <c r="C908" t="s">
        <v>1755</v>
      </c>
      <c r="D908" t="s">
        <v>1756</v>
      </c>
      <c r="E908" t="s">
        <v>1720</v>
      </c>
      <c r="F908" t="s">
        <v>74</v>
      </c>
      <c r="G908">
        <v>0</v>
      </c>
      <c r="H908">
        <v>0</v>
      </c>
      <c r="I908" t="s">
        <v>87</v>
      </c>
      <c r="J908">
        <v>3</v>
      </c>
      <c r="K908" t="s">
        <v>201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1</v>
      </c>
      <c r="BN908">
        <v>0</v>
      </c>
      <c r="BO908">
        <v>0</v>
      </c>
      <c r="BP908">
        <v>0</v>
      </c>
      <c r="BQ908">
        <v>0</v>
      </c>
      <c r="BR908">
        <v>0</v>
      </c>
    </row>
    <row r="909" spans="1:70" x14ac:dyDescent="0.25">
      <c r="A909" t="s">
        <v>1754</v>
      </c>
      <c r="B909">
        <v>401</v>
      </c>
      <c r="C909" t="s">
        <v>1755</v>
      </c>
      <c r="D909" s="1" t="s">
        <v>1757</v>
      </c>
      <c r="E909" t="s">
        <v>1720</v>
      </c>
      <c r="F909" t="s">
        <v>74</v>
      </c>
      <c r="G909">
        <v>0</v>
      </c>
      <c r="H909">
        <v>0</v>
      </c>
      <c r="I909" t="s">
        <v>87</v>
      </c>
      <c r="J909">
        <v>3</v>
      </c>
      <c r="K909" t="s">
        <v>201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</row>
    <row r="910" spans="1:70" x14ac:dyDescent="0.25">
      <c r="A910" t="s">
        <v>1754</v>
      </c>
      <c r="B910">
        <v>401</v>
      </c>
      <c r="C910" t="s">
        <v>1755</v>
      </c>
      <c r="D910" s="1" t="s">
        <v>1758</v>
      </c>
      <c r="E910" t="s">
        <v>1720</v>
      </c>
      <c r="F910" t="s">
        <v>74</v>
      </c>
      <c r="G910">
        <v>0</v>
      </c>
      <c r="H910">
        <v>0</v>
      </c>
      <c r="I910" t="s">
        <v>87</v>
      </c>
      <c r="J910">
        <v>3</v>
      </c>
      <c r="K910" t="s">
        <v>201</v>
      </c>
      <c r="L910" t="s">
        <v>82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0</v>
      </c>
    </row>
    <row r="911" spans="1:70" hidden="1" x14ac:dyDescent="0.25">
      <c r="A911" t="s">
        <v>1759</v>
      </c>
      <c r="B911">
        <v>402</v>
      </c>
      <c r="C911" t="s">
        <v>1760</v>
      </c>
      <c r="D911" t="s">
        <v>1761</v>
      </c>
      <c r="E911" t="s">
        <v>1720</v>
      </c>
      <c r="F911" t="s">
        <v>74</v>
      </c>
      <c r="G911">
        <v>4</v>
      </c>
      <c r="H911">
        <v>4</v>
      </c>
      <c r="I911" t="s">
        <v>87</v>
      </c>
      <c r="J911">
        <v>3</v>
      </c>
      <c r="K911" t="s">
        <v>76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1</v>
      </c>
      <c r="BN911">
        <v>0</v>
      </c>
      <c r="BO911">
        <v>0</v>
      </c>
      <c r="BP911">
        <v>0</v>
      </c>
      <c r="BQ911">
        <v>0</v>
      </c>
      <c r="BR911">
        <v>0</v>
      </c>
    </row>
    <row r="912" spans="1:70" hidden="1" x14ac:dyDescent="0.25">
      <c r="A912" t="s">
        <v>1759</v>
      </c>
      <c r="B912">
        <v>402</v>
      </c>
      <c r="C912" t="s">
        <v>1760</v>
      </c>
      <c r="D912" s="1" t="s">
        <v>1762</v>
      </c>
      <c r="E912" t="s">
        <v>1720</v>
      </c>
      <c r="F912" t="s">
        <v>74</v>
      </c>
      <c r="G912">
        <v>4</v>
      </c>
      <c r="H912">
        <v>4</v>
      </c>
      <c r="I912" t="s">
        <v>87</v>
      </c>
      <c r="J912">
        <v>3</v>
      </c>
      <c r="K912" t="s">
        <v>76</v>
      </c>
      <c r="L912" t="s">
        <v>82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</row>
    <row r="913" spans="1:70" hidden="1" x14ac:dyDescent="0.25">
      <c r="A913" t="s">
        <v>1759</v>
      </c>
      <c r="B913">
        <v>402</v>
      </c>
      <c r="C913" t="s">
        <v>1760</v>
      </c>
      <c r="D913" s="1" t="s">
        <v>1493</v>
      </c>
      <c r="E913" t="s">
        <v>1720</v>
      </c>
      <c r="F913" t="s">
        <v>74</v>
      </c>
      <c r="G913">
        <v>4</v>
      </c>
      <c r="H913">
        <v>4</v>
      </c>
      <c r="I913" t="s">
        <v>87</v>
      </c>
      <c r="J913">
        <v>3</v>
      </c>
      <c r="K913" t="s">
        <v>76</v>
      </c>
      <c r="L913" t="s">
        <v>82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</row>
    <row r="914" spans="1:70" hidden="1" x14ac:dyDescent="0.25">
      <c r="A914" t="s">
        <v>1763</v>
      </c>
      <c r="B914">
        <v>403</v>
      </c>
      <c r="C914" t="s">
        <v>1764</v>
      </c>
      <c r="D914" t="s">
        <v>1765</v>
      </c>
      <c r="E914" t="s">
        <v>1720</v>
      </c>
      <c r="F914" t="s">
        <v>74</v>
      </c>
      <c r="G914">
        <v>27</v>
      </c>
      <c r="H914">
        <v>27</v>
      </c>
      <c r="I914" t="s">
        <v>75</v>
      </c>
      <c r="J914">
        <v>3</v>
      </c>
      <c r="K914" t="s">
        <v>229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</row>
    <row r="915" spans="1:70" hidden="1" x14ac:dyDescent="0.25">
      <c r="A915" t="s">
        <v>1763</v>
      </c>
      <c r="B915">
        <v>403</v>
      </c>
      <c r="C915" t="s">
        <v>1764</v>
      </c>
      <c r="D915" s="1" t="s">
        <v>1766</v>
      </c>
      <c r="E915" t="s">
        <v>1720</v>
      </c>
      <c r="F915" t="s">
        <v>74</v>
      </c>
      <c r="G915">
        <v>27</v>
      </c>
      <c r="H915">
        <v>27</v>
      </c>
      <c r="I915" t="s">
        <v>75</v>
      </c>
      <c r="J915">
        <v>3</v>
      </c>
      <c r="K915" t="s">
        <v>229</v>
      </c>
      <c r="L915" t="s">
        <v>82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</row>
    <row r="916" spans="1:70" hidden="1" x14ac:dyDescent="0.25">
      <c r="A916" t="s">
        <v>1763</v>
      </c>
      <c r="B916">
        <v>403</v>
      </c>
      <c r="C916" t="s">
        <v>1764</v>
      </c>
      <c r="D916" s="1" t="s">
        <v>1767</v>
      </c>
      <c r="E916" t="s">
        <v>1720</v>
      </c>
      <c r="F916" t="s">
        <v>74</v>
      </c>
      <c r="G916">
        <v>27</v>
      </c>
      <c r="H916">
        <v>27</v>
      </c>
      <c r="I916" t="s">
        <v>75</v>
      </c>
      <c r="J916">
        <v>3</v>
      </c>
      <c r="K916" t="s">
        <v>229</v>
      </c>
      <c r="L916" t="s">
        <v>82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0</v>
      </c>
      <c r="BL916">
        <v>0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0</v>
      </c>
    </row>
    <row r="917" spans="1:70" hidden="1" x14ac:dyDescent="0.25">
      <c r="A917" t="s">
        <v>1763</v>
      </c>
      <c r="B917">
        <v>403</v>
      </c>
      <c r="C917" t="s">
        <v>1764</v>
      </c>
      <c r="D917" s="1" t="s">
        <v>1768</v>
      </c>
      <c r="E917" t="s">
        <v>1720</v>
      </c>
      <c r="F917" t="s">
        <v>74</v>
      </c>
      <c r="G917">
        <v>27</v>
      </c>
      <c r="H917">
        <v>27</v>
      </c>
      <c r="I917" t="s">
        <v>75</v>
      </c>
      <c r="J917">
        <v>3</v>
      </c>
      <c r="K917" t="s">
        <v>229</v>
      </c>
      <c r="L917" t="s">
        <v>82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</row>
    <row r="918" spans="1:70" hidden="1" x14ac:dyDescent="0.25">
      <c r="A918" t="s">
        <v>1763</v>
      </c>
      <c r="B918">
        <v>403</v>
      </c>
      <c r="C918" t="s">
        <v>1764</v>
      </c>
      <c r="D918" s="1" t="s">
        <v>1769</v>
      </c>
      <c r="E918" t="s">
        <v>1720</v>
      </c>
      <c r="F918" t="s">
        <v>74</v>
      </c>
      <c r="G918">
        <v>27</v>
      </c>
      <c r="H918">
        <v>27</v>
      </c>
      <c r="I918" t="s">
        <v>75</v>
      </c>
      <c r="J918">
        <v>3</v>
      </c>
      <c r="K918" t="s">
        <v>229</v>
      </c>
      <c r="L918" t="s">
        <v>82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</row>
    <row r="919" spans="1:70" hidden="1" x14ac:dyDescent="0.25">
      <c r="A919" t="s">
        <v>1770</v>
      </c>
      <c r="B919">
        <v>404</v>
      </c>
      <c r="C919" t="s">
        <v>1771</v>
      </c>
      <c r="D919" t="s">
        <v>1772</v>
      </c>
      <c r="E919" t="s">
        <v>1720</v>
      </c>
      <c r="F919" t="s">
        <v>74</v>
      </c>
      <c r="G919">
        <v>3</v>
      </c>
      <c r="H919">
        <v>3</v>
      </c>
      <c r="I919" t="s">
        <v>87</v>
      </c>
      <c r="J919">
        <v>2</v>
      </c>
      <c r="K919" t="s">
        <v>1707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</row>
    <row r="920" spans="1:70" x14ac:dyDescent="0.25">
      <c r="A920" t="s">
        <v>1770</v>
      </c>
      <c r="B920">
        <v>404</v>
      </c>
      <c r="C920" t="s">
        <v>1771</v>
      </c>
      <c r="D920" s="1" t="s">
        <v>1758</v>
      </c>
      <c r="E920" t="s">
        <v>1720</v>
      </c>
      <c r="F920" t="s">
        <v>74</v>
      </c>
      <c r="G920">
        <v>3</v>
      </c>
      <c r="H920">
        <v>3</v>
      </c>
      <c r="I920" t="s">
        <v>87</v>
      </c>
      <c r="J920">
        <v>2</v>
      </c>
      <c r="K920" t="s">
        <v>201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0</v>
      </c>
    </row>
    <row r="921" spans="1:70" hidden="1" x14ac:dyDescent="0.25">
      <c r="A921" t="s">
        <v>1773</v>
      </c>
      <c r="B921">
        <v>405</v>
      </c>
      <c r="C921" t="s">
        <v>1774</v>
      </c>
      <c r="D921" t="s">
        <v>1775</v>
      </c>
      <c r="E921" t="s">
        <v>1720</v>
      </c>
      <c r="F921" t="s">
        <v>74</v>
      </c>
      <c r="G921">
        <v>1</v>
      </c>
      <c r="H921">
        <v>1</v>
      </c>
      <c r="I921" t="s">
        <v>87</v>
      </c>
      <c r="J921">
        <v>1</v>
      </c>
      <c r="K921" t="s">
        <v>119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0</v>
      </c>
      <c r="BQ921">
        <v>0</v>
      </c>
      <c r="BR921">
        <v>0</v>
      </c>
    </row>
    <row r="922" spans="1:70" hidden="1" x14ac:dyDescent="0.25">
      <c r="A922" t="s">
        <v>1773</v>
      </c>
      <c r="B922">
        <v>405</v>
      </c>
      <c r="C922" t="s">
        <v>1774</v>
      </c>
      <c r="D922" s="1" t="s">
        <v>1776</v>
      </c>
      <c r="E922" t="s">
        <v>1720</v>
      </c>
      <c r="F922" t="s">
        <v>74</v>
      </c>
      <c r="G922">
        <v>1</v>
      </c>
      <c r="H922">
        <v>1</v>
      </c>
      <c r="I922" t="s">
        <v>87</v>
      </c>
      <c r="J922">
        <v>1</v>
      </c>
      <c r="K922" t="s">
        <v>119</v>
      </c>
      <c r="L922" t="s">
        <v>82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1</v>
      </c>
      <c r="BN922">
        <v>0</v>
      </c>
      <c r="BO922">
        <v>0</v>
      </c>
      <c r="BP922">
        <v>0</v>
      </c>
      <c r="BQ922">
        <v>0</v>
      </c>
      <c r="BR922">
        <v>0</v>
      </c>
    </row>
    <row r="923" spans="1:70" hidden="1" x14ac:dyDescent="0.25">
      <c r="A923" t="s">
        <v>1777</v>
      </c>
      <c r="B923">
        <v>406</v>
      </c>
      <c r="C923" t="s">
        <v>1778</v>
      </c>
      <c r="D923" t="s">
        <v>1779</v>
      </c>
      <c r="E923" t="s">
        <v>1720</v>
      </c>
      <c r="F923" t="s">
        <v>74</v>
      </c>
      <c r="G923">
        <v>4</v>
      </c>
      <c r="H923">
        <v>4</v>
      </c>
      <c r="I923" t="s">
        <v>75</v>
      </c>
      <c r="J923">
        <v>2</v>
      </c>
      <c r="K923" t="s">
        <v>76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</row>
    <row r="924" spans="1:70" hidden="1" x14ac:dyDescent="0.25">
      <c r="A924" t="s">
        <v>1777</v>
      </c>
      <c r="B924">
        <v>406</v>
      </c>
      <c r="C924" t="s">
        <v>1778</v>
      </c>
      <c r="D924" s="1" t="s">
        <v>824</v>
      </c>
      <c r="E924" t="s">
        <v>1720</v>
      </c>
      <c r="F924" t="s">
        <v>74</v>
      </c>
      <c r="G924">
        <v>4</v>
      </c>
      <c r="H924">
        <v>4</v>
      </c>
      <c r="I924" t="s">
        <v>75</v>
      </c>
      <c r="J924">
        <v>2</v>
      </c>
      <c r="K924" t="s">
        <v>76</v>
      </c>
      <c r="L924" t="s">
        <v>82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0</v>
      </c>
      <c r="BQ924">
        <v>0</v>
      </c>
      <c r="BR924">
        <v>0</v>
      </c>
    </row>
    <row r="925" spans="1:70" hidden="1" x14ac:dyDescent="0.25">
      <c r="A925" t="s">
        <v>1780</v>
      </c>
      <c r="B925">
        <v>407</v>
      </c>
      <c r="C925" t="s">
        <v>1781</v>
      </c>
      <c r="D925" t="s">
        <v>1782</v>
      </c>
      <c r="E925" t="s">
        <v>1720</v>
      </c>
      <c r="F925" t="s">
        <v>74</v>
      </c>
      <c r="G925">
        <v>0</v>
      </c>
      <c r="H925">
        <v>0</v>
      </c>
      <c r="I925" t="s">
        <v>87</v>
      </c>
      <c r="J925">
        <v>2</v>
      </c>
      <c r="K925" t="s">
        <v>190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0</v>
      </c>
    </row>
    <row r="926" spans="1:70" hidden="1" x14ac:dyDescent="0.25">
      <c r="A926" t="s">
        <v>1780</v>
      </c>
      <c r="B926">
        <v>407</v>
      </c>
      <c r="C926" t="s">
        <v>1781</v>
      </c>
      <c r="D926" s="1" t="s">
        <v>1783</v>
      </c>
      <c r="E926" t="s">
        <v>1720</v>
      </c>
      <c r="F926" t="s">
        <v>74</v>
      </c>
      <c r="G926">
        <v>0</v>
      </c>
      <c r="H926">
        <v>0</v>
      </c>
      <c r="I926" t="s">
        <v>87</v>
      </c>
      <c r="J926">
        <v>2</v>
      </c>
      <c r="K926" t="s">
        <v>190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0</v>
      </c>
    </row>
    <row r="927" spans="1:70" hidden="1" x14ac:dyDescent="0.25">
      <c r="A927" t="s">
        <v>1784</v>
      </c>
      <c r="B927">
        <v>408</v>
      </c>
      <c r="C927" t="s">
        <v>1785</v>
      </c>
      <c r="D927" t="s">
        <v>1786</v>
      </c>
      <c r="E927" t="s">
        <v>1720</v>
      </c>
      <c r="F927" t="s">
        <v>74</v>
      </c>
      <c r="G927">
        <v>3</v>
      </c>
      <c r="H927">
        <v>3</v>
      </c>
      <c r="I927" t="s">
        <v>87</v>
      </c>
      <c r="J927">
        <v>2</v>
      </c>
      <c r="K927" t="s">
        <v>126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0</v>
      </c>
      <c r="BQ927">
        <v>0</v>
      </c>
      <c r="BR927">
        <v>0</v>
      </c>
    </row>
    <row r="928" spans="1:70" hidden="1" x14ac:dyDescent="0.25">
      <c r="A928" t="s">
        <v>1784</v>
      </c>
      <c r="B928">
        <v>408</v>
      </c>
      <c r="C928" t="s">
        <v>1785</v>
      </c>
      <c r="D928" s="1" t="s">
        <v>1079</v>
      </c>
      <c r="E928" t="s">
        <v>1720</v>
      </c>
      <c r="F928" t="s">
        <v>74</v>
      </c>
      <c r="G928">
        <v>3</v>
      </c>
      <c r="H928">
        <v>3</v>
      </c>
      <c r="I928" t="s">
        <v>87</v>
      </c>
      <c r="J928">
        <v>2</v>
      </c>
      <c r="K928" t="s">
        <v>428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1</v>
      </c>
      <c r="BN928">
        <v>0</v>
      </c>
      <c r="BO928">
        <v>0</v>
      </c>
      <c r="BP928">
        <v>0</v>
      </c>
      <c r="BQ928">
        <v>0</v>
      </c>
      <c r="BR928">
        <v>0</v>
      </c>
    </row>
    <row r="929" spans="1:70" hidden="1" x14ac:dyDescent="0.25">
      <c r="A929" t="s">
        <v>1787</v>
      </c>
      <c r="B929">
        <v>409</v>
      </c>
      <c r="C929" t="s">
        <v>1788</v>
      </c>
      <c r="D929" t="s">
        <v>864</v>
      </c>
      <c r="E929" t="s">
        <v>1720</v>
      </c>
      <c r="F929" t="s">
        <v>74</v>
      </c>
      <c r="G929">
        <v>2</v>
      </c>
      <c r="H929">
        <v>2</v>
      </c>
      <c r="I929" t="s">
        <v>87</v>
      </c>
      <c r="J929">
        <v>1</v>
      </c>
      <c r="K929" t="s">
        <v>126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0</v>
      </c>
    </row>
    <row r="930" spans="1:70" hidden="1" x14ac:dyDescent="0.25">
      <c r="A930" t="s">
        <v>1789</v>
      </c>
      <c r="B930">
        <v>410</v>
      </c>
      <c r="C930" t="s">
        <v>1790</v>
      </c>
      <c r="D930" t="s">
        <v>662</v>
      </c>
      <c r="E930" t="s">
        <v>1720</v>
      </c>
      <c r="F930" t="s">
        <v>74</v>
      </c>
      <c r="G930">
        <v>3</v>
      </c>
      <c r="H930">
        <v>3</v>
      </c>
      <c r="I930" t="s">
        <v>75</v>
      </c>
      <c r="J930">
        <v>2</v>
      </c>
      <c r="K930" t="s">
        <v>126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1</v>
      </c>
      <c r="BN930">
        <v>0</v>
      </c>
      <c r="BO930">
        <v>0</v>
      </c>
      <c r="BP930">
        <v>0</v>
      </c>
      <c r="BQ930">
        <v>0</v>
      </c>
      <c r="BR930">
        <v>0</v>
      </c>
    </row>
    <row r="931" spans="1:70" hidden="1" x14ac:dyDescent="0.25">
      <c r="A931" t="s">
        <v>1789</v>
      </c>
      <c r="B931">
        <v>410</v>
      </c>
      <c r="C931" t="s">
        <v>1790</v>
      </c>
      <c r="D931" s="1" t="s">
        <v>631</v>
      </c>
      <c r="E931" t="s">
        <v>1720</v>
      </c>
      <c r="F931" t="s">
        <v>74</v>
      </c>
      <c r="G931">
        <v>3</v>
      </c>
      <c r="H931">
        <v>3</v>
      </c>
      <c r="I931" t="s">
        <v>75</v>
      </c>
      <c r="J931">
        <v>2</v>
      </c>
      <c r="K931" t="s">
        <v>190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</row>
    <row r="932" spans="1:70" hidden="1" x14ac:dyDescent="0.25">
      <c r="A932" t="s">
        <v>1789</v>
      </c>
      <c r="B932">
        <v>410</v>
      </c>
      <c r="C932" t="s">
        <v>1790</v>
      </c>
      <c r="D932" s="1" t="s">
        <v>1059</v>
      </c>
      <c r="E932" t="s">
        <v>1720</v>
      </c>
      <c r="F932" t="s">
        <v>74</v>
      </c>
      <c r="G932">
        <v>3</v>
      </c>
      <c r="H932">
        <v>3</v>
      </c>
      <c r="I932" t="s">
        <v>75</v>
      </c>
      <c r="J932">
        <v>2</v>
      </c>
      <c r="K932" t="s">
        <v>190</v>
      </c>
      <c r="L932" t="s">
        <v>82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1</v>
      </c>
      <c r="BN932">
        <v>0</v>
      </c>
      <c r="BO932">
        <v>0</v>
      </c>
      <c r="BP932">
        <v>0</v>
      </c>
      <c r="BQ932">
        <v>0</v>
      </c>
      <c r="BR932">
        <v>0</v>
      </c>
    </row>
    <row r="933" spans="1:70" x14ac:dyDescent="0.25">
      <c r="A933" t="s">
        <v>1791</v>
      </c>
      <c r="B933">
        <v>411</v>
      </c>
      <c r="C933" t="s">
        <v>1792</v>
      </c>
      <c r="D933" t="s">
        <v>1793</v>
      </c>
      <c r="E933" t="s">
        <v>1720</v>
      </c>
      <c r="F933" t="s">
        <v>74</v>
      </c>
      <c r="G933">
        <v>2</v>
      </c>
      <c r="H933">
        <v>2</v>
      </c>
      <c r="I933" t="s">
        <v>87</v>
      </c>
      <c r="J933">
        <v>3</v>
      </c>
      <c r="K933" t="s">
        <v>201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0</v>
      </c>
    </row>
    <row r="934" spans="1:70" x14ac:dyDescent="0.25">
      <c r="A934" t="s">
        <v>1791</v>
      </c>
      <c r="B934">
        <v>411</v>
      </c>
      <c r="C934" t="s">
        <v>1792</v>
      </c>
      <c r="D934" s="1" t="s">
        <v>836</v>
      </c>
      <c r="E934" t="s">
        <v>1720</v>
      </c>
      <c r="F934" t="s">
        <v>74</v>
      </c>
      <c r="G934">
        <v>2</v>
      </c>
      <c r="H934">
        <v>2</v>
      </c>
      <c r="I934" t="s">
        <v>87</v>
      </c>
      <c r="J934">
        <v>3</v>
      </c>
      <c r="K934" t="s">
        <v>201</v>
      </c>
      <c r="L934" t="s">
        <v>82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</row>
    <row r="935" spans="1:70" x14ac:dyDescent="0.25">
      <c r="A935" t="s">
        <v>1791</v>
      </c>
      <c r="B935">
        <v>411</v>
      </c>
      <c r="C935" t="s">
        <v>1792</v>
      </c>
      <c r="D935" s="1" t="s">
        <v>1794</v>
      </c>
      <c r="E935" t="s">
        <v>1720</v>
      </c>
      <c r="F935" t="s">
        <v>74</v>
      </c>
      <c r="G935">
        <v>2</v>
      </c>
      <c r="H935">
        <v>2</v>
      </c>
      <c r="I935" t="s">
        <v>87</v>
      </c>
      <c r="J935">
        <v>3</v>
      </c>
      <c r="K935" t="s">
        <v>201</v>
      </c>
      <c r="L935" t="s">
        <v>82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0</v>
      </c>
      <c r="BL935">
        <v>0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</row>
    <row r="936" spans="1:70" hidden="1" x14ac:dyDescent="0.25">
      <c r="A936" t="s">
        <v>1795</v>
      </c>
      <c r="B936">
        <v>412</v>
      </c>
      <c r="C936" t="s">
        <v>1796</v>
      </c>
      <c r="D936" t="s">
        <v>1797</v>
      </c>
      <c r="E936" t="s">
        <v>1720</v>
      </c>
      <c r="F936" t="s">
        <v>74</v>
      </c>
      <c r="G936">
        <v>9</v>
      </c>
      <c r="H936">
        <v>9</v>
      </c>
      <c r="I936" t="s">
        <v>75</v>
      </c>
      <c r="J936">
        <v>3</v>
      </c>
      <c r="K936" t="s">
        <v>133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</row>
    <row r="937" spans="1:70" hidden="1" x14ac:dyDescent="0.25">
      <c r="A937" t="s">
        <v>1795</v>
      </c>
      <c r="B937">
        <v>412</v>
      </c>
      <c r="C937" t="s">
        <v>1796</v>
      </c>
      <c r="D937" s="1" t="s">
        <v>1798</v>
      </c>
      <c r="E937" t="s">
        <v>1720</v>
      </c>
      <c r="F937" t="s">
        <v>74</v>
      </c>
      <c r="G937">
        <v>9</v>
      </c>
      <c r="H937">
        <v>9</v>
      </c>
      <c r="I937" t="s">
        <v>75</v>
      </c>
      <c r="J937">
        <v>3</v>
      </c>
      <c r="K937" t="s">
        <v>133</v>
      </c>
      <c r="L937" t="s">
        <v>82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0</v>
      </c>
    </row>
    <row r="938" spans="1:70" hidden="1" x14ac:dyDescent="0.25">
      <c r="A938" t="s">
        <v>1795</v>
      </c>
      <c r="B938">
        <v>412</v>
      </c>
      <c r="C938" t="s">
        <v>1796</v>
      </c>
      <c r="D938" s="1" t="s">
        <v>1799</v>
      </c>
      <c r="E938" t="s">
        <v>1720</v>
      </c>
      <c r="F938" t="s">
        <v>74</v>
      </c>
      <c r="G938">
        <v>9</v>
      </c>
      <c r="H938">
        <v>9</v>
      </c>
      <c r="I938" t="s">
        <v>75</v>
      </c>
      <c r="J938">
        <v>3</v>
      </c>
      <c r="K938" t="s">
        <v>205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0</v>
      </c>
      <c r="BR938">
        <v>0</v>
      </c>
    </row>
    <row r="939" spans="1:70" hidden="1" x14ac:dyDescent="0.25">
      <c r="A939" t="s">
        <v>1800</v>
      </c>
      <c r="B939">
        <v>413</v>
      </c>
      <c r="C939" t="s">
        <v>1801</v>
      </c>
      <c r="D939" t="s">
        <v>1802</v>
      </c>
      <c r="E939" t="s">
        <v>1720</v>
      </c>
      <c r="F939" t="s">
        <v>74</v>
      </c>
      <c r="G939">
        <v>3</v>
      </c>
      <c r="H939">
        <v>3</v>
      </c>
      <c r="I939" t="s">
        <v>87</v>
      </c>
      <c r="J939">
        <v>2</v>
      </c>
      <c r="K939" t="s">
        <v>183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</row>
    <row r="940" spans="1:70" hidden="1" x14ac:dyDescent="0.25">
      <c r="A940" t="s">
        <v>1800</v>
      </c>
      <c r="B940">
        <v>413</v>
      </c>
      <c r="C940" t="s">
        <v>1801</v>
      </c>
      <c r="D940" s="1" t="s">
        <v>807</v>
      </c>
      <c r="E940" t="s">
        <v>1720</v>
      </c>
      <c r="F940" t="s">
        <v>74</v>
      </c>
      <c r="G940">
        <v>3</v>
      </c>
      <c r="H940">
        <v>3</v>
      </c>
      <c r="I940" t="s">
        <v>87</v>
      </c>
      <c r="J940">
        <v>2</v>
      </c>
      <c r="K940" t="s">
        <v>183</v>
      </c>
      <c r="L940" t="s">
        <v>82</v>
      </c>
      <c r="M940">
        <v>0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</row>
    <row r="941" spans="1:70" hidden="1" x14ac:dyDescent="0.25">
      <c r="A941" t="s">
        <v>1808</v>
      </c>
      <c r="B941">
        <v>414</v>
      </c>
      <c r="C941" t="s">
        <v>1809</v>
      </c>
      <c r="D941" t="s">
        <v>898</v>
      </c>
      <c r="E941" t="s">
        <v>1806</v>
      </c>
      <c r="F941" t="s">
        <v>86</v>
      </c>
      <c r="G941">
        <v>1</v>
      </c>
      <c r="H941">
        <v>1</v>
      </c>
      <c r="I941" t="s">
        <v>87</v>
      </c>
      <c r="J941">
        <v>2</v>
      </c>
      <c r="K941" t="s">
        <v>107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</row>
    <row r="942" spans="1:70" hidden="1" x14ac:dyDescent="0.25">
      <c r="A942" t="s">
        <v>1808</v>
      </c>
      <c r="B942">
        <v>414</v>
      </c>
      <c r="C942" t="s">
        <v>1809</v>
      </c>
      <c r="D942" s="1" t="s">
        <v>458</v>
      </c>
      <c r="E942" t="s">
        <v>1806</v>
      </c>
      <c r="F942" t="s">
        <v>86</v>
      </c>
      <c r="G942">
        <v>1</v>
      </c>
      <c r="H942">
        <v>1</v>
      </c>
      <c r="I942" t="s">
        <v>87</v>
      </c>
      <c r="J942">
        <v>2</v>
      </c>
      <c r="K942" t="s">
        <v>107</v>
      </c>
      <c r="L942" t="s">
        <v>82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</row>
    <row r="943" spans="1:70" hidden="1" x14ac:dyDescent="0.25">
      <c r="A943" t="s">
        <v>1810</v>
      </c>
      <c r="B943">
        <v>415</v>
      </c>
      <c r="C943" t="s">
        <v>1811</v>
      </c>
      <c r="D943" t="s">
        <v>1812</v>
      </c>
      <c r="E943" t="s">
        <v>1806</v>
      </c>
      <c r="F943" t="s">
        <v>74</v>
      </c>
      <c r="G943">
        <v>0</v>
      </c>
      <c r="H943">
        <v>0</v>
      </c>
      <c r="I943" t="s">
        <v>87</v>
      </c>
      <c r="J943">
        <v>3</v>
      </c>
      <c r="K943" t="s">
        <v>88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0</v>
      </c>
      <c r="BQ943">
        <v>0</v>
      </c>
      <c r="BR943">
        <v>0</v>
      </c>
    </row>
    <row r="944" spans="1:70" hidden="1" x14ac:dyDescent="0.25">
      <c r="A944" t="s">
        <v>1810</v>
      </c>
      <c r="B944">
        <v>415</v>
      </c>
      <c r="C944" t="s">
        <v>1811</v>
      </c>
      <c r="D944" s="1" t="s">
        <v>1813</v>
      </c>
      <c r="E944" t="s">
        <v>1806</v>
      </c>
      <c r="F944" t="s">
        <v>74</v>
      </c>
      <c r="G944">
        <v>0</v>
      </c>
      <c r="H944">
        <v>0</v>
      </c>
      <c r="I944" t="s">
        <v>87</v>
      </c>
      <c r="J944">
        <v>3</v>
      </c>
      <c r="K944" t="s">
        <v>88</v>
      </c>
      <c r="L944" t="s">
        <v>82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0</v>
      </c>
      <c r="BR944">
        <v>0</v>
      </c>
    </row>
    <row r="945" spans="1:70" hidden="1" x14ac:dyDescent="0.25">
      <c r="A945" t="s">
        <v>1810</v>
      </c>
      <c r="B945">
        <v>415</v>
      </c>
      <c r="C945" t="s">
        <v>1811</v>
      </c>
      <c r="D945" s="1" t="s">
        <v>1814</v>
      </c>
      <c r="E945" t="s">
        <v>1806</v>
      </c>
      <c r="F945" t="s">
        <v>74</v>
      </c>
      <c r="G945">
        <v>0</v>
      </c>
      <c r="H945">
        <v>0</v>
      </c>
      <c r="I945" t="s">
        <v>87</v>
      </c>
      <c r="J945">
        <v>3</v>
      </c>
      <c r="K945" t="s">
        <v>88</v>
      </c>
      <c r="L945" t="s">
        <v>82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1</v>
      </c>
      <c r="BN945">
        <v>0</v>
      </c>
      <c r="BO945">
        <v>0</v>
      </c>
      <c r="BP945">
        <v>0</v>
      </c>
      <c r="BQ945">
        <v>0</v>
      </c>
      <c r="BR945">
        <v>0</v>
      </c>
    </row>
    <row r="946" spans="1:70" hidden="1" x14ac:dyDescent="0.25">
      <c r="A946" t="s">
        <v>1815</v>
      </c>
      <c r="B946">
        <v>416</v>
      </c>
      <c r="C946" t="s">
        <v>1816</v>
      </c>
      <c r="D946" t="s">
        <v>890</v>
      </c>
      <c r="E946" t="s">
        <v>1806</v>
      </c>
      <c r="F946" t="s">
        <v>74</v>
      </c>
      <c r="G946">
        <v>4</v>
      </c>
      <c r="H946">
        <v>4</v>
      </c>
      <c r="I946" t="s">
        <v>87</v>
      </c>
      <c r="J946">
        <v>2</v>
      </c>
      <c r="K946" t="s">
        <v>126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0</v>
      </c>
      <c r="BQ946">
        <v>0</v>
      </c>
      <c r="BR946">
        <v>0</v>
      </c>
    </row>
    <row r="947" spans="1:70" hidden="1" x14ac:dyDescent="0.25">
      <c r="A947" t="s">
        <v>1815</v>
      </c>
      <c r="B947">
        <v>416</v>
      </c>
      <c r="C947" t="s">
        <v>1816</v>
      </c>
      <c r="D947" s="1" t="s">
        <v>887</v>
      </c>
      <c r="E947" t="s">
        <v>1806</v>
      </c>
      <c r="F947" t="s">
        <v>74</v>
      </c>
      <c r="G947">
        <v>4</v>
      </c>
      <c r="H947">
        <v>4</v>
      </c>
      <c r="I947" t="s">
        <v>87</v>
      </c>
      <c r="J947">
        <v>2</v>
      </c>
      <c r="K947" t="s">
        <v>126</v>
      </c>
      <c r="L947" t="s">
        <v>82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</row>
    <row r="948" spans="1:70" hidden="1" x14ac:dyDescent="0.25">
      <c r="A948" t="s">
        <v>1817</v>
      </c>
      <c r="B948">
        <v>417</v>
      </c>
      <c r="C948" t="s">
        <v>1818</v>
      </c>
      <c r="D948" t="s">
        <v>1819</v>
      </c>
      <c r="E948" t="s">
        <v>1806</v>
      </c>
      <c r="F948" t="s">
        <v>74</v>
      </c>
      <c r="G948">
        <v>1</v>
      </c>
      <c r="H948">
        <v>1</v>
      </c>
      <c r="I948" t="s">
        <v>87</v>
      </c>
      <c r="J948">
        <v>3</v>
      </c>
      <c r="K948" t="s">
        <v>99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0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</row>
    <row r="949" spans="1:70" hidden="1" x14ac:dyDescent="0.25">
      <c r="A949" t="s">
        <v>1817</v>
      </c>
      <c r="B949">
        <v>417</v>
      </c>
      <c r="C949" t="s">
        <v>1818</v>
      </c>
      <c r="D949" s="1" t="s">
        <v>1820</v>
      </c>
      <c r="E949" t="s">
        <v>1806</v>
      </c>
      <c r="F949" t="s">
        <v>74</v>
      </c>
      <c r="G949">
        <v>1</v>
      </c>
      <c r="H949">
        <v>1</v>
      </c>
      <c r="I949" t="s">
        <v>87</v>
      </c>
      <c r="J949">
        <v>3</v>
      </c>
      <c r="K949" t="s">
        <v>126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</row>
    <row r="950" spans="1:70" hidden="1" x14ac:dyDescent="0.25">
      <c r="A950" t="s">
        <v>1817</v>
      </c>
      <c r="B950">
        <v>417</v>
      </c>
      <c r="C950" t="s">
        <v>1818</v>
      </c>
      <c r="D950" s="1" t="s">
        <v>1821</v>
      </c>
      <c r="E950" t="s">
        <v>1806</v>
      </c>
      <c r="F950" t="s">
        <v>74</v>
      </c>
      <c r="G950">
        <v>1</v>
      </c>
      <c r="H950">
        <v>1</v>
      </c>
      <c r="I950" t="s">
        <v>87</v>
      </c>
      <c r="J950">
        <v>3</v>
      </c>
      <c r="K950" t="s">
        <v>126</v>
      </c>
      <c r="L950" t="s">
        <v>82</v>
      </c>
      <c r="M950">
        <v>0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</row>
    <row r="951" spans="1:70" x14ac:dyDescent="0.25">
      <c r="A951" t="s">
        <v>1822</v>
      </c>
      <c r="B951">
        <v>418</v>
      </c>
      <c r="C951" t="s">
        <v>1823</v>
      </c>
      <c r="D951" t="s">
        <v>1824</v>
      </c>
      <c r="E951" t="s">
        <v>1806</v>
      </c>
      <c r="F951" t="s">
        <v>74</v>
      </c>
      <c r="G951">
        <v>0</v>
      </c>
      <c r="H951">
        <v>0</v>
      </c>
      <c r="I951" t="s">
        <v>87</v>
      </c>
      <c r="J951">
        <v>3</v>
      </c>
      <c r="K951" t="s">
        <v>201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1</v>
      </c>
      <c r="BN951">
        <v>0</v>
      </c>
      <c r="BO951">
        <v>0</v>
      </c>
      <c r="BP951">
        <v>0</v>
      </c>
      <c r="BQ951">
        <v>0</v>
      </c>
      <c r="BR951">
        <v>0</v>
      </c>
    </row>
    <row r="952" spans="1:70" x14ac:dyDescent="0.25">
      <c r="A952" t="s">
        <v>1822</v>
      </c>
      <c r="B952">
        <v>418</v>
      </c>
      <c r="C952" t="s">
        <v>1823</v>
      </c>
      <c r="D952" s="1" t="s">
        <v>1825</v>
      </c>
      <c r="E952" t="s">
        <v>1806</v>
      </c>
      <c r="F952" t="s">
        <v>74</v>
      </c>
      <c r="G952">
        <v>0</v>
      </c>
      <c r="H952">
        <v>0</v>
      </c>
      <c r="I952" t="s">
        <v>87</v>
      </c>
      <c r="J952">
        <v>3</v>
      </c>
      <c r="K952" t="s">
        <v>201</v>
      </c>
      <c r="L952" t="s">
        <v>82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</row>
    <row r="953" spans="1:70" x14ac:dyDescent="0.25">
      <c r="A953" t="s">
        <v>1822</v>
      </c>
      <c r="B953">
        <v>418</v>
      </c>
      <c r="C953" t="s">
        <v>1823</v>
      </c>
      <c r="D953" s="1" t="s">
        <v>1826</v>
      </c>
      <c r="E953" t="s">
        <v>1806</v>
      </c>
      <c r="F953" t="s">
        <v>74</v>
      </c>
      <c r="G953">
        <v>0</v>
      </c>
      <c r="H953">
        <v>0</v>
      </c>
      <c r="I953" t="s">
        <v>87</v>
      </c>
      <c r="J953">
        <v>3</v>
      </c>
      <c r="K953" t="s">
        <v>201</v>
      </c>
      <c r="L953" t="s">
        <v>82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>
        <v>0</v>
      </c>
    </row>
    <row r="954" spans="1:70" hidden="1" x14ac:dyDescent="0.25">
      <c r="A954" t="s">
        <v>1827</v>
      </c>
      <c r="B954">
        <v>419</v>
      </c>
      <c r="C954" t="s">
        <v>1828</v>
      </c>
      <c r="D954" t="s">
        <v>1829</v>
      </c>
      <c r="E954" t="s">
        <v>1806</v>
      </c>
      <c r="F954" t="s">
        <v>74</v>
      </c>
      <c r="G954">
        <v>0</v>
      </c>
      <c r="H954">
        <v>0</v>
      </c>
      <c r="I954" t="s">
        <v>87</v>
      </c>
      <c r="J954">
        <v>2</v>
      </c>
      <c r="K954" t="s">
        <v>205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>
        <v>0</v>
      </c>
    </row>
    <row r="955" spans="1:70" hidden="1" x14ac:dyDescent="0.25">
      <c r="A955" t="s">
        <v>1827</v>
      </c>
      <c r="B955">
        <v>419</v>
      </c>
      <c r="C955" t="s">
        <v>1828</v>
      </c>
      <c r="D955" s="1" t="s">
        <v>1830</v>
      </c>
      <c r="E955" t="s">
        <v>1806</v>
      </c>
      <c r="F955" t="s">
        <v>74</v>
      </c>
      <c r="G955">
        <v>0</v>
      </c>
      <c r="H955">
        <v>0</v>
      </c>
      <c r="I955" t="s">
        <v>87</v>
      </c>
      <c r="J955">
        <v>2</v>
      </c>
      <c r="K955" t="s">
        <v>205</v>
      </c>
      <c r="L955" t="s">
        <v>82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1</v>
      </c>
      <c r="BN955">
        <v>0</v>
      </c>
      <c r="BO955">
        <v>0</v>
      </c>
      <c r="BP955">
        <v>0</v>
      </c>
      <c r="BQ955">
        <v>0</v>
      </c>
      <c r="BR955">
        <v>0</v>
      </c>
    </row>
    <row r="956" spans="1:70" hidden="1" x14ac:dyDescent="0.25">
      <c r="A956" t="s">
        <v>1831</v>
      </c>
      <c r="B956">
        <v>420</v>
      </c>
      <c r="C956" t="s">
        <v>1832</v>
      </c>
      <c r="D956" t="s">
        <v>1833</v>
      </c>
      <c r="E956" t="s">
        <v>1806</v>
      </c>
      <c r="F956" t="s">
        <v>86</v>
      </c>
      <c r="G956">
        <v>1</v>
      </c>
      <c r="H956">
        <v>1</v>
      </c>
      <c r="I956" t="s">
        <v>87</v>
      </c>
      <c r="J956">
        <v>4</v>
      </c>
      <c r="K956" t="s">
        <v>419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1</v>
      </c>
      <c r="BN956">
        <v>0</v>
      </c>
      <c r="BO956">
        <v>0</v>
      </c>
      <c r="BP956">
        <v>0</v>
      </c>
      <c r="BQ956">
        <v>0</v>
      </c>
      <c r="BR956">
        <v>0</v>
      </c>
    </row>
    <row r="957" spans="1:70" hidden="1" x14ac:dyDescent="0.25">
      <c r="A957" t="s">
        <v>1831</v>
      </c>
      <c r="B957">
        <v>420</v>
      </c>
      <c r="C957" t="s">
        <v>1832</v>
      </c>
      <c r="D957" s="1" t="s">
        <v>1834</v>
      </c>
      <c r="E957" t="s">
        <v>1806</v>
      </c>
      <c r="F957" t="s">
        <v>86</v>
      </c>
      <c r="G957">
        <v>1</v>
      </c>
      <c r="H957">
        <v>1</v>
      </c>
      <c r="I957" t="s">
        <v>87</v>
      </c>
      <c r="J957">
        <v>4</v>
      </c>
      <c r="K957" t="s">
        <v>419</v>
      </c>
      <c r="L957" t="s">
        <v>82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</row>
    <row r="958" spans="1:70" hidden="1" x14ac:dyDescent="0.25">
      <c r="A958" t="s">
        <v>1831</v>
      </c>
      <c r="B958">
        <v>420</v>
      </c>
      <c r="C958" t="s">
        <v>1832</v>
      </c>
      <c r="D958" s="1" t="s">
        <v>1835</v>
      </c>
      <c r="E958" t="s">
        <v>1806</v>
      </c>
      <c r="F958" t="s">
        <v>86</v>
      </c>
      <c r="G958">
        <v>1</v>
      </c>
      <c r="H958">
        <v>1</v>
      </c>
      <c r="I958" t="s">
        <v>87</v>
      </c>
      <c r="J958">
        <v>4</v>
      </c>
      <c r="K958" t="s">
        <v>146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</v>
      </c>
    </row>
    <row r="959" spans="1:70" hidden="1" x14ac:dyDescent="0.25">
      <c r="A959" t="s">
        <v>1831</v>
      </c>
      <c r="B959">
        <v>420</v>
      </c>
      <c r="C959" t="s">
        <v>1832</v>
      </c>
      <c r="D959" s="1" t="s">
        <v>1640</v>
      </c>
      <c r="E959" t="s">
        <v>1806</v>
      </c>
      <c r="F959" t="s">
        <v>86</v>
      </c>
      <c r="G959">
        <v>1</v>
      </c>
      <c r="H959">
        <v>1</v>
      </c>
      <c r="I959" t="s">
        <v>87</v>
      </c>
      <c r="J959">
        <v>4</v>
      </c>
      <c r="K959" t="s">
        <v>419</v>
      </c>
      <c r="L959" t="s">
        <v>82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0</v>
      </c>
    </row>
    <row r="960" spans="1:70" hidden="1" x14ac:dyDescent="0.25">
      <c r="A960" t="s">
        <v>1836</v>
      </c>
      <c r="B960">
        <v>421</v>
      </c>
      <c r="C960" t="s">
        <v>1837</v>
      </c>
      <c r="D960" t="s">
        <v>944</v>
      </c>
      <c r="E960" t="s">
        <v>1806</v>
      </c>
      <c r="F960" t="s">
        <v>86</v>
      </c>
      <c r="G960">
        <v>0</v>
      </c>
      <c r="H960">
        <v>0</v>
      </c>
      <c r="I960" t="s">
        <v>87</v>
      </c>
      <c r="J960">
        <v>2</v>
      </c>
      <c r="K960" t="s">
        <v>111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0</v>
      </c>
    </row>
    <row r="961" spans="1:70" hidden="1" x14ac:dyDescent="0.25">
      <c r="A961" t="s">
        <v>1836</v>
      </c>
      <c r="B961">
        <v>421</v>
      </c>
      <c r="C961" t="s">
        <v>1837</v>
      </c>
      <c r="D961" s="1" t="s">
        <v>1838</v>
      </c>
      <c r="E961" t="s">
        <v>1806</v>
      </c>
      <c r="F961" t="s">
        <v>86</v>
      </c>
      <c r="G961">
        <v>0</v>
      </c>
      <c r="H961">
        <v>0</v>
      </c>
      <c r="I961" t="s">
        <v>87</v>
      </c>
      <c r="J961">
        <v>2</v>
      </c>
      <c r="K961" t="s">
        <v>270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0</v>
      </c>
    </row>
    <row r="962" spans="1:70" hidden="1" x14ac:dyDescent="0.25">
      <c r="A962" t="s">
        <v>1839</v>
      </c>
      <c r="B962">
        <v>422</v>
      </c>
      <c r="C962" t="s">
        <v>1840</v>
      </c>
      <c r="D962" t="s">
        <v>959</v>
      </c>
      <c r="E962" t="s">
        <v>1806</v>
      </c>
      <c r="F962" t="s">
        <v>86</v>
      </c>
      <c r="G962">
        <v>0</v>
      </c>
      <c r="H962">
        <v>0</v>
      </c>
      <c r="I962" t="s">
        <v>87</v>
      </c>
      <c r="J962">
        <v>3</v>
      </c>
      <c r="K962" t="s">
        <v>190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</row>
    <row r="963" spans="1:70" hidden="1" x14ac:dyDescent="0.25">
      <c r="A963" t="s">
        <v>1839</v>
      </c>
      <c r="B963">
        <v>422</v>
      </c>
      <c r="C963" t="s">
        <v>1840</v>
      </c>
      <c r="D963" s="1" t="s">
        <v>635</v>
      </c>
      <c r="E963" t="s">
        <v>1806</v>
      </c>
      <c r="F963" t="s">
        <v>86</v>
      </c>
      <c r="G963">
        <v>0</v>
      </c>
      <c r="H963">
        <v>0</v>
      </c>
      <c r="I963" t="s">
        <v>87</v>
      </c>
      <c r="J963">
        <v>3</v>
      </c>
      <c r="K963" t="s">
        <v>190</v>
      </c>
      <c r="L963" t="s">
        <v>82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</row>
    <row r="964" spans="1:70" hidden="1" x14ac:dyDescent="0.25">
      <c r="A964" t="s">
        <v>1839</v>
      </c>
      <c r="B964">
        <v>422</v>
      </c>
      <c r="C964" t="s">
        <v>1840</v>
      </c>
      <c r="D964" s="1" t="s">
        <v>1841</v>
      </c>
      <c r="E964" t="s">
        <v>1806</v>
      </c>
      <c r="F964" t="s">
        <v>86</v>
      </c>
      <c r="G964">
        <v>0</v>
      </c>
      <c r="H964">
        <v>0</v>
      </c>
      <c r="I964" t="s">
        <v>87</v>
      </c>
      <c r="J964">
        <v>3</v>
      </c>
      <c r="K964" t="s">
        <v>146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</row>
    <row r="965" spans="1:70" x14ac:dyDescent="0.25">
      <c r="A965" t="s">
        <v>1842</v>
      </c>
      <c r="B965">
        <v>423</v>
      </c>
      <c r="C965" t="s">
        <v>1843</v>
      </c>
      <c r="D965" t="s">
        <v>1844</v>
      </c>
      <c r="E965" t="s">
        <v>1806</v>
      </c>
      <c r="F965" t="s">
        <v>74</v>
      </c>
      <c r="G965">
        <v>0</v>
      </c>
      <c r="H965">
        <v>0</v>
      </c>
      <c r="I965" t="s">
        <v>87</v>
      </c>
      <c r="J965">
        <v>3</v>
      </c>
      <c r="K965" t="s">
        <v>201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</row>
    <row r="966" spans="1:70" x14ac:dyDescent="0.25">
      <c r="A966" t="s">
        <v>1842</v>
      </c>
      <c r="B966">
        <v>423</v>
      </c>
      <c r="C966" t="s">
        <v>1843</v>
      </c>
      <c r="D966" s="1" t="s">
        <v>1845</v>
      </c>
      <c r="E966" t="s">
        <v>1806</v>
      </c>
      <c r="F966" t="s">
        <v>74</v>
      </c>
      <c r="G966">
        <v>0</v>
      </c>
      <c r="H966">
        <v>0</v>
      </c>
      <c r="I966" t="s">
        <v>87</v>
      </c>
      <c r="J966">
        <v>3</v>
      </c>
      <c r="K966" t="s">
        <v>201</v>
      </c>
      <c r="L966" t="s">
        <v>82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</row>
    <row r="967" spans="1:70" x14ac:dyDescent="0.25">
      <c r="A967" t="s">
        <v>1842</v>
      </c>
      <c r="B967">
        <v>423</v>
      </c>
      <c r="C967" t="s">
        <v>1843</v>
      </c>
      <c r="D967" s="1" t="s">
        <v>811</v>
      </c>
      <c r="E967" t="s">
        <v>1806</v>
      </c>
      <c r="F967" t="s">
        <v>74</v>
      </c>
      <c r="G967">
        <v>0</v>
      </c>
      <c r="H967">
        <v>0</v>
      </c>
      <c r="I967" t="s">
        <v>87</v>
      </c>
      <c r="J967">
        <v>3</v>
      </c>
      <c r="K967" t="s">
        <v>201</v>
      </c>
      <c r="L967" t="s">
        <v>82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</row>
    <row r="968" spans="1:70" hidden="1" x14ac:dyDescent="0.25">
      <c r="A968" t="s">
        <v>1846</v>
      </c>
      <c r="B968">
        <v>424</v>
      </c>
      <c r="C968" t="s">
        <v>1847</v>
      </c>
      <c r="D968" t="s">
        <v>1848</v>
      </c>
      <c r="E968" t="s">
        <v>1806</v>
      </c>
      <c r="F968" t="s">
        <v>86</v>
      </c>
      <c r="G968">
        <v>1</v>
      </c>
      <c r="H968">
        <v>1</v>
      </c>
      <c r="I968" t="s">
        <v>87</v>
      </c>
      <c r="J968">
        <v>2</v>
      </c>
      <c r="K968" t="s">
        <v>183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0</v>
      </c>
      <c r="BR968">
        <v>0</v>
      </c>
    </row>
    <row r="969" spans="1:70" hidden="1" x14ac:dyDescent="0.25">
      <c r="A969" t="s">
        <v>1846</v>
      </c>
      <c r="B969">
        <v>424</v>
      </c>
      <c r="C969" t="s">
        <v>1847</v>
      </c>
      <c r="D969" s="1" t="s">
        <v>395</v>
      </c>
      <c r="E969" t="s">
        <v>1806</v>
      </c>
      <c r="F969" t="s">
        <v>86</v>
      </c>
      <c r="G969">
        <v>1</v>
      </c>
      <c r="H969">
        <v>1</v>
      </c>
      <c r="I969" t="s">
        <v>87</v>
      </c>
      <c r="J969">
        <v>2</v>
      </c>
      <c r="K969" t="s">
        <v>183</v>
      </c>
      <c r="L969" t="s">
        <v>82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</row>
    <row r="970" spans="1:70" hidden="1" x14ac:dyDescent="0.25">
      <c r="A970" t="s">
        <v>1849</v>
      </c>
      <c r="B970">
        <v>425</v>
      </c>
      <c r="C970" t="s">
        <v>1850</v>
      </c>
      <c r="D970" t="s">
        <v>1851</v>
      </c>
      <c r="E970" t="s">
        <v>1806</v>
      </c>
      <c r="F970" t="s">
        <v>74</v>
      </c>
      <c r="G970">
        <v>10</v>
      </c>
      <c r="H970">
        <v>10</v>
      </c>
      <c r="I970" t="s">
        <v>75</v>
      </c>
      <c r="J970">
        <v>4</v>
      </c>
      <c r="K970" t="s">
        <v>107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0</v>
      </c>
    </row>
    <row r="971" spans="1:70" hidden="1" x14ac:dyDescent="0.25">
      <c r="A971" t="s">
        <v>1849</v>
      </c>
      <c r="B971">
        <v>425</v>
      </c>
      <c r="C971" t="s">
        <v>1850</v>
      </c>
      <c r="D971" s="1" t="s">
        <v>1852</v>
      </c>
      <c r="E971" t="s">
        <v>1806</v>
      </c>
      <c r="F971" t="s">
        <v>74</v>
      </c>
      <c r="G971">
        <v>10</v>
      </c>
      <c r="H971">
        <v>10</v>
      </c>
      <c r="I971" t="s">
        <v>75</v>
      </c>
      <c r="J971">
        <v>4</v>
      </c>
      <c r="K971" t="s">
        <v>107</v>
      </c>
      <c r="L971" t="s">
        <v>82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</row>
    <row r="972" spans="1:70" hidden="1" x14ac:dyDescent="0.25">
      <c r="A972" t="s">
        <v>1849</v>
      </c>
      <c r="B972">
        <v>425</v>
      </c>
      <c r="C972" t="s">
        <v>1850</v>
      </c>
      <c r="D972" s="1" t="s">
        <v>643</v>
      </c>
      <c r="E972" t="s">
        <v>1806</v>
      </c>
      <c r="F972" t="s">
        <v>74</v>
      </c>
      <c r="G972">
        <v>10</v>
      </c>
      <c r="H972">
        <v>10</v>
      </c>
      <c r="I972" t="s">
        <v>75</v>
      </c>
      <c r="J972">
        <v>4</v>
      </c>
      <c r="K972" t="s">
        <v>107</v>
      </c>
      <c r="L972" t="s">
        <v>82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</row>
    <row r="973" spans="1:70" hidden="1" x14ac:dyDescent="0.25">
      <c r="A973" t="s">
        <v>1849</v>
      </c>
      <c r="B973">
        <v>425</v>
      </c>
      <c r="C973" t="s">
        <v>1850</v>
      </c>
      <c r="D973" s="1" t="s">
        <v>504</v>
      </c>
      <c r="E973" t="s">
        <v>1806</v>
      </c>
      <c r="F973" t="s">
        <v>74</v>
      </c>
      <c r="G973">
        <v>10</v>
      </c>
      <c r="H973">
        <v>10</v>
      </c>
      <c r="I973" t="s">
        <v>75</v>
      </c>
      <c r="J973">
        <v>4</v>
      </c>
      <c r="K973" t="s">
        <v>107</v>
      </c>
      <c r="L973" t="s">
        <v>82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1</v>
      </c>
      <c r="BN973">
        <v>0</v>
      </c>
      <c r="BO973">
        <v>0</v>
      </c>
      <c r="BP973">
        <v>0</v>
      </c>
      <c r="BQ973">
        <v>0</v>
      </c>
      <c r="BR973">
        <v>0</v>
      </c>
    </row>
    <row r="974" spans="1:70" hidden="1" x14ac:dyDescent="0.25">
      <c r="A974" t="s">
        <v>1853</v>
      </c>
      <c r="B974">
        <v>426</v>
      </c>
      <c r="C974" t="s">
        <v>1854</v>
      </c>
      <c r="D974" t="s">
        <v>1855</v>
      </c>
      <c r="E974" t="s">
        <v>1806</v>
      </c>
      <c r="F974" t="s">
        <v>74</v>
      </c>
      <c r="G974">
        <v>1</v>
      </c>
      <c r="H974">
        <v>1</v>
      </c>
      <c r="I974" t="s">
        <v>87</v>
      </c>
      <c r="J974">
        <v>2</v>
      </c>
      <c r="K974" t="s">
        <v>76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0</v>
      </c>
      <c r="BQ974">
        <v>0</v>
      </c>
      <c r="BR974">
        <v>0</v>
      </c>
    </row>
    <row r="975" spans="1:70" hidden="1" x14ac:dyDescent="0.25">
      <c r="A975" t="s">
        <v>1853</v>
      </c>
      <c r="B975">
        <v>426</v>
      </c>
      <c r="C975" t="s">
        <v>1854</v>
      </c>
      <c r="D975" s="1" t="s">
        <v>1856</v>
      </c>
      <c r="E975" t="s">
        <v>1806</v>
      </c>
      <c r="F975" t="s">
        <v>74</v>
      </c>
      <c r="G975">
        <v>1</v>
      </c>
      <c r="H975">
        <v>1</v>
      </c>
      <c r="I975" t="s">
        <v>87</v>
      </c>
      <c r="J975">
        <v>2</v>
      </c>
      <c r="K975" t="s">
        <v>76</v>
      </c>
      <c r="L975" t="s">
        <v>82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</row>
    <row r="976" spans="1:70" hidden="1" x14ac:dyDescent="0.25">
      <c r="A976" t="s">
        <v>1857</v>
      </c>
      <c r="B976">
        <v>427</v>
      </c>
      <c r="C976" t="s">
        <v>1858</v>
      </c>
      <c r="D976" t="s">
        <v>963</v>
      </c>
      <c r="E976" t="s">
        <v>1806</v>
      </c>
      <c r="F976" t="s">
        <v>86</v>
      </c>
      <c r="G976">
        <v>0</v>
      </c>
      <c r="H976">
        <v>0</v>
      </c>
      <c r="I976" t="s">
        <v>87</v>
      </c>
      <c r="J976">
        <v>3</v>
      </c>
      <c r="K976" t="s">
        <v>183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0</v>
      </c>
      <c r="BQ976">
        <v>0</v>
      </c>
      <c r="BR976">
        <v>0</v>
      </c>
    </row>
    <row r="977" spans="1:70" hidden="1" x14ac:dyDescent="0.25">
      <c r="A977" t="s">
        <v>1857</v>
      </c>
      <c r="B977">
        <v>427</v>
      </c>
      <c r="C977" t="s">
        <v>1858</v>
      </c>
      <c r="D977" s="1" t="s">
        <v>1859</v>
      </c>
      <c r="E977" t="s">
        <v>1806</v>
      </c>
      <c r="F977" t="s">
        <v>86</v>
      </c>
      <c r="G977">
        <v>0</v>
      </c>
      <c r="H977">
        <v>0</v>
      </c>
      <c r="I977" t="s">
        <v>87</v>
      </c>
      <c r="J977">
        <v>3</v>
      </c>
      <c r="K977" t="s">
        <v>146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</row>
    <row r="978" spans="1:70" hidden="1" x14ac:dyDescent="0.25">
      <c r="A978" t="s">
        <v>1857</v>
      </c>
      <c r="B978">
        <v>427</v>
      </c>
      <c r="C978" t="s">
        <v>1858</v>
      </c>
      <c r="D978" s="1" t="s">
        <v>1860</v>
      </c>
      <c r="E978" t="s">
        <v>1806</v>
      </c>
      <c r="F978" t="s">
        <v>86</v>
      </c>
      <c r="G978">
        <v>0</v>
      </c>
      <c r="H978">
        <v>0</v>
      </c>
      <c r="I978" t="s">
        <v>87</v>
      </c>
      <c r="J978">
        <v>3</v>
      </c>
      <c r="K978" t="s">
        <v>146</v>
      </c>
      <c r="L978" t="s">
        <v>82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</row>
    <row r="979" spans="1:70" hidden="1" x14ac:dyDescent="0.25">
      <c r="A979" t="s">
        <v>1861</v>
      </c>
      <c r="B979">
        <v>428</v>
      </c>
      <c r="C979" t="s">
        <v>1862</v>
      </c>
      <c r="D979" t="s">
        <v>891</v>
      </c>
      <c r="E979" t="s">
        <v>1806</v>
      </c>
      <c r="F979" t="s">
        <v>74</v>
      </c>
      <c r="G979">
        <v>0</v>
      </c>
      <c r="H979">
        <v>0</v>
      </c>
      <c r="I979" t="s">
        <v>87</v>
      </c>
      <c r="J979">
        <v>2</v>
      </c>
      <c r="K979" t="s">
        <v>126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0</v>
      </c>
    </row>
    <row r="980" spans="1:70" hidden="1" x14ac:dyDescent="0.25">
      <c r="A980" t="s">
        <v>1861</v>
      </c>
      <c r="B980">
        <v>428</v>
      </c>
      <c r="C980" t="s">
        <v>1862</v>
      </c>
      <c r="D980" s="1" t="s">
        <v>887</v>
      </c>
      <c r="E980" t="s">
        <v>1806</v>
      </c>
      <c r="F980" t="s">
        <v>74</v>
      </c>
      <c r="G980">
        <v>0</v>
      </c>
      <c r="H980">
        <v>0</v>
      </c>
      <c r="I980" t="s">
        <v>87</v>
      </c>
      <c r="J980">
        <v>2</v>
      </c>
      <c r="K980" t="s">
        <v>126</v>
      </c>
      <c r="L980" t="s">
        <v>82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0</v>
      </c>
    </row>
    <row r="981" spans="1:70" hidden="1" x14ac:dyDescent="0.25">
      <c r="A981" t="s">
        <v>1863</v>
      </c>
      <c r="B981">
        <v>429</v>
      </c>
      <c r="C981" t="s">
        <v>1864</v>
      </c>
      <c r="D981" t="s">
        <v>343</v>
      </c>
      <c r="E981" t="s">
        <v>1806</v>
      </c>
      <c r="F981" t="s">
        <v>74</v>
      </c>
      <c r="G981">
        <v>12</v>
      </c>
      <c r="H981">
        <v>12</v>
      </c>
      <c r="I981" t="s">
        <v>75</v>
      </c>
      <c r="J981">
        <v>3</v>
      </c>
      <c r="K981" t="s">
        <v>80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0</v>
      </c>
    </row>
    <row r="982" spans="1:70" hidden="1" x14ac:dyDescent="0.25">
      <c r="A982" t="s">
        <v>1863</v>
      </c>
      <c r="B982">
        <v>429</v>
      </c>
      <c r="C982" t="s">
        <v>1864</v>
      </c>
      <c r="D982" s="1" t="s">
        <v>1865</v>
      </c>
      <c r="E982" t="s">
        <v>1806</v>
      </c>
      <c r="F982" t="s">
        <v>74</v>
      </c>
      <c r="G982">
        <v>12</v>
      </c>
      <c r="H982">
        <v>12</v>
      </c>
      <c r="I982" t="s">
        <v>75</v>
      </c>
      <c r="J982">
        <v>3</v>
      </c>
      <c r="K982" t="s">
        <v>340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</row>
    <row r="983" spans="1:70" hidden="1" x14ac:dyDescent="0.25">
      <c r="A983" t="s">
        <v>1863</v>
      </c>
      <c r="B983">
        <v>429</v>
      </c>
      <c r="C983" t="s">
        <v>1864</v>
      </c>
      <c r="D983" s="1" t="s">
        <v>1866</v>
      </c>
      <c r="E983" t="s">
        <v>1806</v>
      </c>
      <c r="F983" t="s">
        <v>74</v>
      </c>
      <c r="G983">
        <v>12</v>
      </c>
      <c r="H983">
        <v>12</v>
      </c>
      <c r="I983" t="s">
        <v>75</v>
      </c>
      <c r="J983">
        <v>3</v>
      </c>
      <c r="K983" t="s">
        <v>340</v>
      </c>
      <c r="L983" t="s">
        <v>82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</row>
    <row r="984" spans="1:70" hidden="1" x14ac:dyDescent="0.25">
      <c r="A984" t="s">
        <v>1863</v>
      </c>
      <c r="B984">
        <v>429</v>
      </c>
      <c r="C984" t="s">
        <v>1864</v>
      </c>
      <c r="D984" s="1" t="s">
        <v>1867</v>
      </c>
      <c r="E984" t="s">
        <v>1806</v>
      </c>
      <c r="F984" t="s">
        <v>74</v>
      </c>
      <c r="G984">
        <v>12</v>
      </c>
      <c r="H984">
        <v>12</v>
      </c>
      <c r="I984" t="s">
        <v>75</v>
      </c>
      <c r="J984">
        <v>3</v>
      </c>
      <c r="K984" t="s">
        <v>340</v>
      </c>
      <c r="L984" t="s">
        <v>82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</row>
    <row r="985" spans="1:70" hidden="1" x14ac:dyDescent="0.25">
      <c r="A985" t="s">
        <v>1868</v>
      </c>
      <c r="B985">
        <v>430</v>
      </c>
      <c r="C985" t="s">
        <v>1869</v>
      </c>
      <c r="D985" t="s">
        <v>1870</v>
      </c>
      <c r="E985" t="s">
        <v>1806</v>
      </c>
      <c r="F985" t="s">
        <v>74</v>
      </c>
      <c r="G985">
        <v>1</v>
      </c>
      <c r="H985">
        <v>1</v>
      </c>
      <c r="I985" t="s">
        <v>87</v>
      </c>
      <c r="J985">
        <v>2</v>
      </c>
      <c r="K985" t="s">
        <v>183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1</v>
      </c>
      <c r="BN985">
        <v>0</v>
      </c>
      <c r="BO985">
        <v>0</v>
      </c>
      <c r="BP985">
        <v>0</v>
      </c>
      <c r="BQ985">
        <v>0</v>
      </c>
      <c r="BR985">
        <v>0</v>
      </c>
    </row>
    <row r="986" spans="1:70" hidden="1" x14ac:dyDescent="0.25">
      <c r="A986" t="s">
        <v>1868</v>
      </c>
      <c r="B986">
        <v>430</v>
      </c>
      <c r="C986" t="s">
        <v>1869</v>
      </c>
      <c r="D986" s="1" t="s">
        <v>963</v>
      </c>
      <c r="E986" t="s">
        <v>1806</v>
      </c>
      <c r="F986" t="s">
        <v>74</v>
      </c>
      <c r="G986">
        <v>1</v>
      </c>
      <c r="H986">
        <v>1</v>
      </c>
      <c r="I986" t="s">
        <v>87</v>
      </c>
      <c r="J986">
        <v>2</v>
      </c>
      <c r="K986" t="s">
        <v>183</v>
      </c>
      <c r="L986" t="s">
        <v>82</v>
      </c>
      <c r="M986">
        <v>0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1</v>
      </c>
      <c r="BN986">
        <v>0</v>
      </c>
      <c r="BO986">
        <v>0</v>
      </c>
      <c r="BP986">
        <v>0</v>
      </c>
      <c r="BQ986">
        <v>0</v>
      </c>
      <c r="BR986">
        <v>0</v>
      </c>
    </row>
    <row r="987" spans="1:70" hidden="1" x14ac:dyDescent="0.25">
      <c r="A987" t="s">
        <v>1881</v>
      </c>
      <c r="B987">
        <v>431</v>
      </c>
      <c r="C987" t="s">
        <v>1882</v>
      </c>
      <c r="D987" t="s">
        <v>1883</v>
      </c>
      <c r="E987" t="s">
        <v>1874</v>
      </c>
      <c r="F987" t="s">
        <v>86</v>
      </c>
      <c r="G987">
        <v>5</v>
      </c>
      <c r="H987">
        <v>5</v>
      </c>
      <c r="I987" t="s">
        <v>228</v>
      </c>
      <c r="J987">
        <v>1</v>
      </c>
      <c r="K987" t="s">
        <v>270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0</v>
      </c>
    </row>
    <row r="988" spans="1:70" hidden="1" x14ac:dyDescent="0.25">
      <c r="A988" t="s">
        <v>1884</v>
      </c>
      <c r="B988">
        <v>432</v>
      </c>
      <c r="C988" t="s">
        <v>1885</v>
      </c>
      <c r="D988" t="s">
        <v>1886</v>
      </c>
      <c r="E988" t="s">
        <v>1874</v>
      </c>
      <c r="F988" t="s">
        <v>86</v>
      </c>
      <c r="G988">
        <v>2</v>
      </c>
      <c r="H988">
        <v>2</v>
      </c>
      <c r="I988" t="s">
        <v>75</v>
      </c>
      <c r="J988">
        <v>2</v>
      </c>
      <c r="K988" t="s">
        <v>296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</row>
    <row r="989" spans="1:70" hidden="1" x14ac:dyDescent="0.25">
      <c r="A989" t="s">
        <v>1884</v>
      </c>
      <c r="B989">
        <v>432</v>
      </c>
      <c r="C989" t="s">
        <v>1885</v>
      </c>
      <c r="D989" s="1" t="s">
        <v>297</v>
      </c>
      <c r="E989" t="s">
        <v>1874</v>
      </c>
      <c r="F989" t="s">
        <v>86</v>
      </c>
      <c r="G989">
        <v>2</v>
      </c>
      <c r="H989">
        <v>2</v>
      </c>
      <c r="I989" t="s">
        <v>75</v>
      </c>
      <c r="J989">
        <v>2</v>
      </c>
      <c r="K989" t="s">
        <v>296</v>
      </c>
      <c r="L989" t="s">
        <v>82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0</v>
      </c>
      <c r="BQ989">
        <v>0</v>
      </c>
      <c r="BR989">
        <v>0</v>
      </c>
    </row>
    <row r="990" spans="1:70" hidden="1" x14ac:dyDescent="0.25">
      <c r="A990" t="s">
        <v>1887</v>
      </c>
      <c r="B990">
        <v>433</v>
      </c>
      <c r="C990" t="s">
        <v>1888</v>
      </c>
      <c r="D990" t="s">
        <v>1889</v>
      </c>
      <c r="E990" t="s">
        <v>1874</v>
      </c>
      <c r="F990" t="s">
        <v>74</v>
      </c>
      <c r="G990">
        <v>0</v>
      </c>
      <c r="H990">
        <v>0</v>
      </c>
      <c r="I990" t="s">
        <v>87</v>
      </c>
      <c r="J990">
        <v>1</v>
      </c>
      <c r="K990" t="s">
        <v>229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0</v>
      </c>
      <c r="BQ990">
        <v>0</v>
      </c>
      <c r="BR990">
        <v>0</v>
      </c>
    </row>
    <row r="991" spans="1:70" hidden="1" x14ac:dyDescent="0.25">
      <c r="A991" t="s">
        <v>1890</v>
      </c>
      <c r="B991">
        <v>434</v>
      </c>
      <c r="C991" t="s">
        <v>1891</v>
      </c>
      <c r="D991" t="s">
        <v>1892</v>
      </c>
      <c r="E991" t="s">
        <v>1874</v>
      </c>
      <c r="F991" t="s">
        <v>74</v>
      </c>
      <c r="G991">
        <v>0</v>
      </c>
      <c r="H991">
        <v>0</v>
      </c>
      <c r="I991" t="s">
        <v>87</v>
      </c>
      <c r="J991">
        <v>2</v>
      </c>
      <c r="K991" t="s">
        <v>76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</row>
    <row r="992" spans="1:70" hidden="1" x14ac:dyDescent="0.25">
      <c r="A992" t="s">
        <v>1890</v>
      </c>
      <c r="B992">
        <v>434</v>
      </c>
      <c r="C992" t="s">
        <v>1891</v>
      </c>
      <c r="D992" s="1" t="s">
        <v>1893</v>
      </c>
      <c r="E992" t="s">
        <v>1874</v>
      </c>
      <c r="F992" t="s">
        <v>74</v>
      </c>
      <c r="G992">
        <v>0</v>
      </c>
      <c r="H992">
        <v>0</v>
      </c>
      <c r="I992" t="s">
        <v>87</v>
      </c>
      <c r="J992">
        <v>2</v>
      </c>
      <c r="K992" t="s">
        <v>115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0</v>
      </c>
    </row>
    <row r="993" spans="1:70" hidden="1" x14ac:dyDescent="0.25">
      <c r="A993" t="s">
        <v>1894</v>
      </c>
      <c r="B993">
        <v>435</v>
      </c>
      <c r="C993" t="s">
        <v>1895</v>
      </c>
      <c r="D993" t="s">
        <v>1896</v>
      </c>
      <c r="E993" t="s">
        <v>1874</v>
      </c>
      <c r="F993" t="s">
        <v>86</v>
      </c>
      <c r="G993">
        <v>18</v>
      </c>
      <c r="H993">
        <v>18</v>
      </c>
      <c r="I993" t="s">
        <v>228</v>
      </c>
      <c r="J993">
        <v>2</v>
      </c>
      <c r="K993" t="s">
        <v>119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</row>
    <row r="994" spans="1:70" hidden="1" x14ac:dyDescent="0.25">
      <c r="A994" t="s">
        <v>1894</v>
      </c>
      <c r="B994">
        <v>435</v>
      </c>
      <c r="C994" t="s">
        <v>1895</v>
      </c>
      <c r="D994" s="1" t="s">
        <v>1897</v>
      </c>
      <c r="E994" t="s">
        <v>1874</v>
      </c>
      <c r="F994" t="s">
        <v>86</v>
      </c>
      <c r="G994">
        <v>18</v>
      </c>
      <c r="H994">
        <v>18</v>
      </c>
      <c r="I994" t="s">
        <v>228</v>
      </c>
      <c r="J994">
        <v>2</v>
      </c>
      <c r="K994" t="s">
        <v>146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>
        <v>0</v>
      </c>
      <c r="BL994">
        <v>0</v>
      </c>
      <c r="BM994">
        <v>1</v>
      </c>
      <c r="BN994">
        <v>0</v>
      </c>
      <c r="BO994">
        <v>0</v>
      </c>
      <c r="BP994">
        <v>0</v>
      </c>
      <c r="BQ994">
        <v>0</v>
      </c>
      <c r="BR994">
        <v>0</v>
      </c>
    </row>
    <row r="995" spans="1:70" hidden="1" x14ac:dyDescent="0.25">
      <c r="A995" t="s">
        <v>1898</v>
      </c>
      <c r="B995">
        <v>436</v>
      </c>
      <c r="C995" t="s">
        <v>1899</v>
      </c>
      <c r="D995" t="s">
        <v>1900</v>
      </c>
      <c r="E995" t="s">
        <v>1874</v>
      </c>
      <c r="F995" t="s">
        <v>74</v>
      </c>
      <c r="G995">
        <v>0</v>
      </c>
      <c r="H995">
        <v>0</v>
      </c>
      <c r="I995" t="s">
        <v>87</v>
      </c>
      <c r="J995">
        <v>2</v>
      </c>
      <c r="K995" t="s">
        <v>270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</row>
    <row r="996" spans="1:70" hidden="1" x14ac:dyDescent="0.25">
      <c r="A996" t="s">
        <v>1898</v>
      </c>
      <c r="B996">
        <v>436</v>
      </c>
      <c r="C996" t="s">
        <v>1899</v>
      </c>
      <c r="D996" s="1" t="s">
        <v>1075</v>
      </c>
      <c r="E996" t="s">
        <v>1874</v>
      </c>
      <c r="F996" t="s">
        <v>74</v>
      </c>
      <c r="G996">
        <v>0</v>
      </c>
      <c r="H996">
        <v>0</v>
      </c>
      <c r="I996" t="s">
        <v>87</v>
      </c>
      <c r="J996">
        <v>2</v>
      </c>
      <c r="K996" t="s">
        <v>336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</row>
    <row r="997" spans="1:70" hidden="1" x14ac:dyDescent="0.25">
      <c r="A997" t="s">
        <v>1901</v>
      </c>
      <c r="B997">
        <v>437</v>
      </c>
      <c r="C997" t="s">
        <v>1902</v>
      </c>
      <c r="D997" t="s">
        <v>1903</v>
      </c>
      <c r="E997" t="s">
        <v>1874</v>
      </c>
      <c r="F997" t="s">
        <v>74</v>
      </c>
      <c r="G997">
        <v>4</v>
      </c>
      <c r="H997">
        <v>4</v>
      </c>
      <c r="I997" t="s">
        <v>75</v>
      </c>
      <c r="J997">
        <v>3</v>
      </c>
      <c r="K997" t="s">
        <v>190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0</v>
      </c>
      <c r="BQ997">
        <v>0</v>
      </c>
      <c r="BR997">
        <v>0</v>
      </c>
    </row>
    <row r="998" spans="1:70" hidden="1" x14ac:dyDescent="0.25">
      <c r="A998" t="s">
        <v>1901</v>
      </c>
      <c r="B998">
        <v>437</v>
      </c>
      <c r="C998" t="s">
        <v>1902</v>
      </c>
      <c r="D998" s="1" t="s">
        <v>1015</v>
      </c>
      <c r="E998" t="s">
        <v>1874</v>
      </c>
      <c r="F998" t="s">
        <v>74</v>
      </c>
      <c r="G998">
        <v>4</v>
      </c>
      <c r="H998">
        <v>4</v>
      </c>
      <c r="I998" t="s">
        <v>75</v>
      </c>
      <c r="J998">
        <v>3</v>
      </c>
      <c r="K998" t="s">
        <v>190</v>
      </c>
      <c r="L998" t="s">
        <v>82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</row>
    <row r="999" spans="1:70" hidden="1" x14ac:dyDescent="0.25">
      <c r="A999" t="s">
        <v>1901</v>
      </c>
      <c r="B999">
        <v>437</v>
      </c>
      <c r="C999" t="s">
        <v>1902</v>
      </c>
      <c r="D999" s="1" t="s">
        <v>1904</v>
      </c>
      <c r="E999" t="s">
        <v>1874</v>
      </c>
      <c r="F999" t="s">
        <v>74</v>
      </c>
      <c r="G999">
        <v>4</v>
      </c>
      <c r="H999">
        <v>4</v>
      </c>
      <c r="I999" t="s">
        <v>75</v>
      </c>
      <c r="J999">
        <v>3</v>
      </c>
      <c r="K999" t="s">
        <v>183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0</v>
      </c>
      <c r="BM999">
        <v>1</v>
      </c>
      <c r="BN999">
        <v>0</v>
      </c>
      <c r="BO999">
        <v>0</v>
      </c>
      <c r="BP999">
        <v>0</v>
      </c>
      <c r="BQ999">
        <v>0</v>
      </c>
      <c r="BR999">
        <v>0</v>
      </c>
    </row>
    <row r="1000" spans="1:70" hidden="1" x14ac:dyDescent="0.25">
      <c r="A1000" t="s">
        <v>1905</v>
      </c>
      <c r="B1000">
        <v>438</v>
      </c>
      <c r="C1000" t="s">
        <v>1906</v>
      </c>
      <c r="D1000" t="s">
        <v>1907</v>
      </c>
      <c r="E1000" t="s">
        <v>1874</v>
      </c>
      <c r="F1000" t="s">
        <v>74</v>
      </c>
      <c r="G1000">
        <v>0</v>
      </c>
      <c r="H1000">
        <v>0</v>
      </c>
      <c r="I1000" t="s">
        <v>87</v>
      </c>
      <c r="J1000">
        <v>3</v>
      </c>
      <c r="K1000" t="s">
        <v>80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0</v>
      </c>
    </row>
    <row r="1001" spans="1:70" hidden="1" x14ac:dyDescent="0.25">
      <c r="A1001" t="s">
        <v>1905</v>
      </c>
      <c r="B1001">
        <v>438</v>
      </c>
      <c r="C1001" t="s">
        <v>1906</v>
      </c>
      <c r="D1001" s="1" t="s">
        <v>1908</v>
      </c>
      <c r="E1001" t="s">
        <v>1874</v>
      </c>
      <c r="F1001" t="s">
        <v>74</v>
      </c>
      <c r="G1001">
        <v>0</v>
      </c>
      <c r="H1001">
        <v>0</v>
      </c>
      <c r="I1001" t="s">
        <v>87</v>
      </c>
      <c r="J1001">
        <v>3</v>
      </c>
      <c r="K1001" t="s">
        <v>80</v>
      </c>
      <c r="L1001" t="s">
        <v>82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1</v>
      </c>
      <c r="BN1001">
        <v>0</v>
      </c>
      <c r="BO1001">
        <v>0</v>
      </c>
      <c r="BP1001">
        <v>0</v>
      </c>
      <c r="BQ1001">
        <v>0</v>
      </c>
      <c r="BR1001">
        <v>0</v>
      </c>
    </row>
    <row r="1002" spans="1:70" hidden="1" x14ac:dyDescent="0.25">
      <c r="A1002" t="s">
        <v>1905</v>
      </c>
      <c r="B1002">
        <v>438</v>
      </c>
      <c r="C1002" t="s">
        <v>1906</v>
      </c>
      <c r="D1002" s="1" t="s">
        <v>1109</v>
      </c>
      <c r="E1002" t="s">
        <v>1874</v>
      </c>
      <c r="F1002" t="s">
        <v>74</v>
      </c>
      <c r="G1002">
        <v>0</v>
      </c>
      <c r="H1002">
        <v>0</v>
      </c>
      <c r="I1002" t="s">
        <v>87</v>
      </c>
      <c r="J1002">
        <v>3</v>
      </c>
      <c r="K1002" t="s">
        <v>1033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</row>
    <row r="1003" spans="1:70" hidden="1" x14ac:dyDescent="0.25">
      <c r="A1003" t="s">
        <v>1909</v>
      </c>
      <c r="B1003">
        <v>439</v>
      </c>
      <c r="C1003" t="s">
        <v>1910</v>
      </c>
      <c r="D1003" t="s">
        <v>1911</v>
      </c>
      <c r="E1003" t="s">
        <v>1874</v>
      </c>
      <c r="F1003" t="s">
        <v>86</v>
      </c>
      <c r="G1003">
        <v>10</v>
      </c>
      <c r="H1003">
        <v>10</v>
      </c>
      <c r="I1003" t="s">
        <v>75</v>
      </c>
      <c r="J1003">
        <v>3</v>
      </c>
      <c r="K1003" t="s">
        <v>99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0</v>
      </c>
    </row>
    <row r="1004" spans="1:70" hidden="1" x14ac:dyDescent="0.25">
      <c r="A1004" t="s">
        <v>1909</v>
      </c>
      <c r="B1004">
        <v>439</v>
      </c>
      <c r="C1004" t="s">
        <v>1910</v>
      </c>
      <c r="D1004" s="1" t="s">
        <v>1912</v>
      </c>
      <c r="E1004" t="s">
        <v>1874</v>
      </c>
      <c r="F1004" t="s">
        <v>86</v>
      </c>
      <c r="G1004">
        <v>10</v>
      </c>
      <c r="H1004">
        <v>10</v>
      </c>
      <c r="I1004" t="s">
        <v>75</v>
      </c>
      <c r="J1004">
        <v>3</v>
      </c>
      <c r="K1004" t="s">
        <v>99</v>
      </c>
      <c r="L1004" t="s">
        <v>82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1</v>
      </c>
      <c r="BN1004">
        <v>0</v>
      </c>
      <c r="BO1004">
        <v>0</v>
      </c>
      <c r="BP1004">
        <v>0</v>
      </c>
      <c r="BQ1004">
        <v>0</v>
      </c>
      <c r="BR1004">
        <v>0</v>
      </c>
    </row>
    <row r="1005" spans="1:70" hidden="1" x14ac:dyDescent="0.25">
      <c r="A1005" t="s">
        <v>1909</v>
      </c>
      <c r="B1005">
        <v>439</v>
      </c>
      <c r="C1005" t="s">
        <v>1910</v>
      </c>
      <c r="D1005" s="1" t="s">
        <v>1913</v>
      </c>
      <c r="E1005" t="s">
        <v>1874</v>
      </c>
      <c r="F1005" t="s">
        <v>86</v>
      </c>
      <c r="G1005">
        <v>10</v>
      </c>
      <c r="H1005">
        <v>10</v>
      </c>
      <c r="I1005" t="s">
        <v>75</v>
      </c>
      <c r="J1005">
        <v>3</v>
      </c>
      <c r="K1005" t="s">
        <v>146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1</v>
      </c>
      <c r="BN1005">
        <v>0</v>
      </c>
      <c r="BO1005">
        <v>0</v>
      </c>
      <c r="BP1005">
        <v>0</v>
      </c>
      <c r="BQ1005">
        <v>0</v>
      </c>
      <c r="BR1005">
        <v>0</v>
      </c>
    </row>
    <row r="1006" spans="1:70" hidden="1" x14ac:dyDescent="0.25">
      <c r="A1006" t="s">
        <v>1914</v>
      </c>
      <c r="B1006">
        <v>440</v>
      </c>
      <c r="C1006" t="s">
        <v>1915</v>
      </c>
      <c r="D1006" t="s">
        <v>1916</v>
      </c>
      <c r="E1006" t="s">
        <v>1874</v>
      </c>
      <c r="F1006" t="s">
        <v>74</v>
      </c>
      <c r="G1006">
        <v>5</v>
      </c>
      <c r="H1006">
        <v>5</v>
      </c>
      <c r="I1006" t="s">
        <v>75</v>
      </c>
      <c r="J1006">
        <v>2</v>
      </c>
      <c r="K1006" t="s">
        <v>428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</row>
    <row r="1007" spans="1:70" hidden="1" x14ac:dyDescent="0.25">
      <c r="A1007" t="s">
        <v>1914</v>
      </c>
      <c r="B1007">
        <v>440</v>
      </c>
      <c r="C1007" t="s">
        <v>1915</v>
      </c>
      <c r="D1007" s="1" t="s">
        <v>1917</v>
      </c>
      <c r="E1007" t="s">
        <v>1874</v>
      </c>
      <c r="F1007" t="s">
        <v>74</v>
      </c>
      <c r="G1007">
        <v>5</v>
      </c>
      <c r="H1007">
        <v>5</v>
      </c>
      <c r="I1007" t="s">
        <v>75</v>
      </c>
      <c r="J1007">
        <v>2</v>
      </c>
      <c r="K1007" t="s">
        <v>428</v>
      </c>
      <c r="L1007" t="s">
        <v>82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0</v>
      </c>
      <c r="BQ1007">
        <v>0</v>
      </c>
      <c r="BR1007">
        <v>0</v>
      </c>
    </row>
    <row r="1008" spans="1:70" hidden="1" x14ac:dyDescent="0.25">
      <c r="A1008" t="s">
        <v>1918</v>
      </c>
      <c r="B1008">
        <v>441</v>
      </c>
      <c r="C1008" t="s">
        <v>1919</v>
      </c>
      <c r="D1008" t="s">
        <v>1920</v>
      </c>
      <c r="E1008" t="s">
        <v>1874</v>
      </c>
      <c r="F1008" t="s">
        <v>74</v>
      </c>
      <c r="G1008">
        <v>3</v>
      </c>
      <c r="H1008">
        <v>3</v>
      </c>
      <c r="I1008" t="s">
        <v>87</v>
      </c>
      <c r="J1008">
        <v>3</v>
      </c>
      <c r="K1008" t="s">
        <v>229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</row>
    <row r="1009" spans="1:70" hidden="1" x14ac:dyDescent="0.25">
      <c r="A1009" t="s">
        <v>1918</v>
      </c>
      <c r="B1009">
        <v>441</v>
      </c>
      <c r="C1009" t="s">
        <v>1919</v>
      </c>
      <c r="D1009" s="1" t="s">
        <v>1089</v>
      </c>
      <c r="E1009" t="s">
        <v>1874</v>
      </c>
      <c r="F1009" t="s">
        <v>74</v>
      </c>
      <c r="G1009">
        <v>3</v>
      </c>
      <c r="H1009">
        <v>3</v>
      </c>
      <c r="I1009" t="s">
        <v>87</v>
      </c>
      <c r="J1009">
        <v>3</v>
      </c>
      <c r="K1009" t="s">
        <v>229</v>
      </c>
      <c r="L1009" t="s">
        <v>82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</row>
    <row r="1010" spans="1:70" hidden="1" x14ac:dyDescent="0.25">
      <c r="A1010" t="s">
        <v>1918</v>
      </c>
      <c r="B1010">
        <v>441</v>
      </c>
      <c r="C1010" t="s">
        <v>1919</v>
      </c>
      <c r="D1010" s="1" t="s">
        <v>1009</v>
      </c>
      <c r="E1010" t="s">
        <v>1874</v>
      </c>
      <c r="F1010" t="s">
        <v>74</v>
      </c>
      <c r="G1010">
        <v>3</v>
      </c>
      <c r="H1010">
        <v>3</v>
      </c>
      <c r="I1010" t="s">
        <v>87</v>
      </c>
      <c r="J1010">
        <v>3</v>
      </c>
      <c r="K1010" t="s">
        <v>336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</row>
    <row r="1011" spans="1:70" hidden="1" x14ac:dyDescent="0.25">
      <c r="A1011" t="s">
        <v>1921</v>
      </c>
      <c r="B1011">
        <v>442</v>
      </c>
      <c r="C1011" t="s">
        <v>1922</v>
      </c>
      <c r="D1011" t="s">
        <v>979</v>
      </c>
      <c r="E1011" t="s">
        <v>1874</v>
      </c>
      <c r="F1011" t="s">
        <v>74</v>
      </c>
      <c r="G1011">
        <v>0</v>
      </c>
      <c r="H1011">
        <v>0</v>
      </c>
      <c r="I1011" t="s">
        <v>87</v>
      </c>
      <c r="J1011">
        <v>2</v>
      </c>
      <c r="K1011" t="s">
        <v>126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</row>
    <row r="1012" spans="1:70" hidden="1" x14ac:dyDescent="0.25">
      <c r="A1012" t="s">
        <v>1921</v>
      </c>
      <c r="B1012">
        <v>442</v>
      </c>
      <c r="C1012" t="s">
        <v>1922</v>
      </c>
      <c r="D1012" s="1" t="s">
        <v>980</v>
      </c>
      <c r="E1012" t="s">
        <v>1874</v>
      </c>
      <c r="F1012" t="s">
        <v>74</v>
      </c>
      <c r="G1012">
        <v>0</v>
      </c>
      <c r="H1012">
        <v>0</v>
      </c>
      <c r="I1012" t="s">
        <v>87</v>
      </c>
      <c r="J1012">
        <v>2</v>
      </c>
      <c r="K1012" t="s">
        <v>126</v>
      </c>
      <c r="L1012" t="s">
        <v>82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</row>
    <row r="1013" spans="1:70" hidden="1" x14ac:dyDescent="0.25">
      <c r="A1013" t="s">
        <v>1923</v>
      </c>
      <c r="B1013">
        <v>443</v>
      </c>
      <c r="C1013" t="s">
        <v>1924</v>
      </c>
      <c r="D1013" t="s">
        <v>1925</v>
      </c>
      <c r="E1013" t="s">
        <v>1874</v>
      </c>
      <c r="F1013" t="s">
        <v>86</v>
      </c>
      <c r="G1013">
        <v>0</v>
      </c>
      <c r="H1013">
        <v>0</v>
      </c>
      <c r="I1013" t="s">
        <v>87</v>
      </c>
      <c r="J1013">
        <v>3</v>
      </c>
      <c r="K1013" t="s">
        <v>270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</row>
    <row r="1014" spans="1:70" hidden="1" x14ac:dyDescent="0.25">
      <c r="A1014" t="s">
        <v>1923</v>
      </c>
      <c r="B1014">
        <v>443</v>
      </c>
      <c r="C1014" t="s">
        <v>1924</v>
      </c>
      <c r="D1014" s="1" t="s">
        <v>1926</v>
      </c>
      <c r="E1014" t="s">
        <v>1874</v>
      </c>
      <c r="F1014" t="s">
        <v>86</v>
      </c>
      <c r="G1014">
        <v>0</v>
      </c>
      <c r="H1014">
        <v>0</v>
      </c>
      <c r="I1014" t="s">
        <v>87</v>
      </c>
      <c r="J1014">
        <v>3</v>
      </c>
      <c r="K1014" t="s">
        <v>336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1</v>
      </c>
      <c r="BN1014">
        <v>0</v>
      </c>
      <c r="BO1014">
        <v>0</v>
      </c>
      <c r="BP1014">
        <v>0</v>
      </c>
      <c r="BQ1014">
        <v>0</v>
      </c>
      <c r="BR1014">
        <v>0</v>
      </c>
    </row>
    <row r="1015" spans="1:70" hidden="1" x14ac:dyDescent="0.25">
      <c r="A1015" t="s">
        <v>1923</v>
      </c>
      <c r="B1015">
        <v>443</v>
      </c>
      <c r="C1015" t="s">
        <v>1924</v>
      </c>
      <c r="D1015" s="1" t="s">
        <v>1927</v>
      </c>
      <c r="E1015" t="s">
        <v>1874</v>
      </c>
      <c r="F1015" t="s">
        <v>86</v>
      </c>
      <c r="G1015">
        <v>0</v>
      </c>
      <c r="H1015">
        <v>0</v>
      </c>
      <c r="I1015" t="s">
        <v>87</v>
      </c>
      <c r="J1015">
        <v>3</v>
      </c>
      <c r="K1015" t="s">
        <v>146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0</v>
      </c>
      <c r="BL1015">
        <v>0</v>
      </c>
      <c r="BM1015">
        <v>1</v>
      </c>
      <c r="BN1015">
        <v>0</v>
      </c>
      <c r="BO1015">
        <v>0</v>
      </c>
      <c r="BP1015">
        <v>0</v>
      </c>
      <c r="BQ1015">
        <v>0</v>
      </c>
      <c r="BR1015">
        <v>0</v>
      </c>
    </row>
    <row r="1016" spans="1:70" hidden="1" x14ac:dyDescent="0.25">
      <c r="A1016" t="s">
        <v>1928</v>
      </c>
      <c r="B1016">
        <v>444</v>
      </c>
      <c r="C1016" t="s">
        <v>1929</v>
      </c>
      <c r="D1016" t="s">
        <v>1930</v>
      </c>
      <c r="E1016" t="s">
        <v>1874</v>
      </c>
      <c r="F1016" t="s">
        <v>74</v>
      </c>
      <c r="G1016">
        <v>0</v>
      </c>
      <c r="H1016">
        <v>0</v>
      </c>
      <c r="I1016" t="s">
        <v>87</v>
      </c>
      <c r="J1016">
        <v>2</v>
      </c>
      <c r="K1016" t="s">
        <v>205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1</v>
      </c>
      <c r="BN1016">
        <v>0</v>
      </c>
      <c r="BO1016">
        <v>0</v>
      </c>
      <c r="BP1016">
        <v>0</v>
      </c>
      <c r="BQ1016">
        <v>0</v>
      </c>
      <c r="BR1016">
        <v>0</v>
      </c>
    </row>
    <row r="1017" spans="1:70" hidden="1" x14ac:dyDescent="0.25">
      <c r="A1017" t="s">
        <v>1928</v>
      </c>
      <c r="B1017">
        <v>444</v>
      </c>
      <c r="C1017" t="s">
        <v>1929</v>
      </c>
      <c r="D1017" s="1" t="s">
        <v>1931</v>
      </c>
      <c r="E1017" t="s">
        <v>1874</v>
      </c>
      <c r="F1017" t="s">
        <v>74</v>
      </c>
      <c r="G1017">
        <v>0</v>
      </c>
      <c r="H1017">
        <v>0</v>
      </c>
      <c r="I1017" t="s">
        <v>87</v>
      </c>
      <c r="J1017">
        <v>2</v>
      </c>
      <c r="K1017" t="s">
        <v>205</v>
      </c>
      <c r="L1017" t="s">
        <v>82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</row>
    <row r="1018" spans="1:70" hidden="1" x14ac:dyDescent="0.25">
      <c r="A1018" t="s">
        <v>1932</v>
      </c>
      <c r="B1018">
        <v>445</v>
      </c>
      <c r="C1018" t="s">
        <v>1933</v>
      </c>
      <c r="D1018" t="s">
        <v>386</v>
      </c>
      <c r="E1018" t="s">
        <v>1874</v>
      </c>
      <c r="F1018" t="s">
        <v>74</v>
      </c>
      <c r="G1018">
        <v>0</v>
      </c>
      <c r="H1018">
        <v>0</v>
      </c>
      <c r="I1018" t="s">
        <v>87</v>
      </c>
      <c r="J1018">
        <v>4</v>
      </c>
      <c r="K1018" t="s">
        <v>80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0</v>
      </c>
    </row>
    <row r="1019" spans="1:70" hidden="1" x14ac:dyDescent="0.25">
      <c r="A1019" t="s">
        <v>1932</v>
      </c>
      <c r="B1019">
        <v>445</v>
      </c>
      <c r="C1019" t="s">
        <v>1933</v>
      </c>
      <c r="D1019" s="1" t="s">
        <v>871</v>
      </c>
      <c r="E1019" t="s">
        <v>1874</v>
      </c>
      <c r="F1019" t="s">
        <v>74</v>
      </c>
      <c r="G1019">
        <v>0</v>
      </c>
      <c r="H1019">
        <v>0</v>
      </c>
      <c r="I1019" t="s">
        <v>87</v>
      </c>
      <c r="J1019">
        <v>4</v>
      </c>
      <c r="K1019" t="s">
        <v>340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0</v>
      </c>
      <c r="BQ1019">
        <v>0</v>
      </c>
      <c r="BR1019">
        <v>0</v>
      </c>
    </row>
    <row r="1020" spans="1:70" hidden="1" x14ac:dyDescent="0.25">
      <c r="A1020" t="s">
        <v>1932</v>
      </c>
      <c r="B1020">
        <v>445</v>
      </c>
      <c r="C1020" t="s">
        <v>1933</v>
      </c>
      <c r="D1020" s="1" t="s">
        <v>387</v>
      </c>
      <c r="E1020" t="s">
        <v>1874</v>
      </c>
      <c r="F1020" t="s">
        <v>74</v>
      </c>
      <c r="G1020">
        <v>0</v>
      </c>
      <c r="H1020">
        <v>0</v>
      </c>
      <c r="I1020" t="s">
        <v>87</v>
      </c>
      <c r="J1020">
        <v>4</v>
      </c>
      <c r="K1020" t="s">
        <v>80</v>
      </c>
      <c r="L1020" t="s">
        <v>82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0</v>
      </c>
    </row>
    <row r="1021" spans="1:70" hidden="1" x14ac:dyDescent="0.25">
      <c r="A1021" t="s">
        <v>1932</v>
      </c>
      <c r="B1021">
        <v>445</v>
      </c>
      <c r="C1021" t="s">
        <v>1933</v>
      </c>
      <c r="D1021" s="1" t="s">
        <v>1934</v>
      </c>
      <c r="E1021" t="s">
        <v>1874</v>
      </c>
      <c r="F1021" t="s">
        <v>74</v>
      </c>
      <c r="G1021">
        <v>0</v>
      </c>
      <c r="H1021">
        <v>0</v>
      </c>
      <c r="I1021" t="s">
        <v>87</v>
      </c>
      <c r="J1021">
        <v>4</v>
      </c>
      <c r="K1021" t="s">
        <v>1033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</row>
    <row r="1022" spans="1:70" hidden="1" x14ac:dyDescent="0.25">
      <c r="A1022" t="s">
        <v>1935</v>
      </c>
      <c r="B1022">
        <v>446</v>
      </c>
      <c r="C1022" t="s">
        <v>1936</v>
      </c>
      <c r="D1022" t="s">
        <v>1937</v>
      </c>
      <c r="E1022" t="s">
        <v>1874</v>
      </c>
      <c r="F1022" t="s">
        <v>74</v>
      </c>
      <c r="G1022">
        <v>4</v>
      </c>
      <c r="H1022">
        <v>4</v>
      </c>
      <c r="I1022" t="s">
        <v>87</v>
      </c>
      <c r="J1022">
        <v>3</v>
      </c>
      <c r="K1022" t="s">
        <v>1033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0</v>
      </c>
    </row>
    <row r="1023" spans="1:70" hidden="1" x14ac:dyDescent="0.25">
      <c r="A1023" t="s">
        <v>1935</v>
      </c>
      <c r="B1023">
        <v>446</v>
      </c>
      <c r="C1023" t="s">
        <v>1936</v>
      </c>
      <c r="D1023" s="1" t="s">
        <v>1938</v>
      </c>
      <c r="E1023" t="s">
        <v>1874</v>
      </c>
      <c r="F1023" t="s">
        <v>74</v>
      </c>
      <c r="G1023">
        <v>4</v>
      </c>
      <c r="H1023">
        <v>4</v>
      </c>
      <c r="I1023" t="s">
        <v>87</v>
      </c>
      <c r="J1023">
        <v>3</v>
      </c>
      <c r="K1023" t="s">
        <v>80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>
        <v>0</v>
      </c>
      <c r="BL1023">
        <v>0</v>
      </c>
      <c r="BM1023">
        <v>1</v>
      </c>
      <c r="BN1023">
        <v>0</v>
      </c>
      <c r="BO1023">
        <v>0</v>
      </c>
      <c r="BP1023">
        <v>0</v>
      </c>
      <c r="BQ1023">
        <v>0</v>
      </c>
      <c r="BR1023">
        <v>0</v>
      </c>
    </row>
    <row r="1024" spans="1:70" hidden="1" x14ac:dyDescent="0.25">
      <c r="A1024" t="s">
        <v>1935</v>
      </c>
      <c r="B1024">
        <v>446</v>
      </c>
      <c r="C1024" t="s">
        <v>1936</v>
      </c>
      <c r="D1024" s="1" t="s">
        <v>1939</v>
      </c>
      <c r="E1024" t="s">
        <v>1874</v>
      </c>
      <c r="F1024" t="s">
        <v>74</v>
      </c>
      <c r="G1024">
        <v>4</v>
      </c>
      <c r="H1024">
        <v>4</v>
      </c>
      <c r="I1024" t="s">
        <v>87</v>
      </c>
      <c r="J1024">
        <v>3</v>
      </c>
      <c r="K1024" t="s">
        <v>1033</v>
      </c>
      <c r="L1024" t="s">
        <v>82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1</v>
      </c>
      <c r="BN1024">
        <v>0</v>
      </c>
      <c r="BO1024">
        <v>0</v>
      </c>
      <c r="BP1024">
        <v>0</v>
      </c>
      <c r="BQ1024">
        <v>0</v>
      </c>
      <c r="BR1024">
        <v>0</v>
      </c>
    </row>
    <row r="1025" spans="1:70" hidden="1" x14ac:dyDescent="0.25">
      <c r="A1025" t="s">
        <v>1940</v>
      </c>
      <c r="B1025">
        <v>447</v>
      </c>
      <c r="C1025" t="s">
        <v>1941</v>
      </c>
      <c r="D1025" t="s">
        <v>1942</v>
      </c>
      <c r="E1025" t="s">
        <v>1874</v>
      </c>
      <c r="F1025" t="s">
        <v>86</v>
      </c>
      <c r="G1025">
        <v>8</v>
      </c>
      <c r="H1025">
        <v>8</v>
      </c>
      <c r="I1025" t="s">
        <v>87</v>
      </c>
      <c r="J1025">
        <v>3</v>
      </c>
      <c r="K1025" t="s">
        <v>190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1</v>
      </c>
      <c r="BN1025">
        <v>0</v>
      </c>
      <c r="BO1025">
        <v>0</v>
      </c>
      <c r="BP1025">
        <v>0</v>
      </c>
      <c r="BQ1025">
        <v>0</v>
      </c>
      <c r="BR1025">
        <v>0</v>
      </c>
    </row>
    <row r="1026" spans="1:70" hidden="1" x14ac:dyDescent="0.25">
      <c r="A1026" t="s">
        <v>1940</v>
      </c>
      <c r="B1026">
        <v>447</v>
      </c>
      <c r="C1026" t="s">
        <v>1941</v>
      </c>
      <c r="D1026" s="1" t="s">
        <v>865</v>
      </c>
      <c r="E1026" t="s">
        <v>1874</v>
      </c>
      <c r="F1026" t="s">
        <v>86</v>
      </c>
      <c r="G1026">
        <v>8</v>
      </c>
      <c r="H1026">
        <v>8</v>
      </c>
      <c r="I1026" t="s">
        <v>87</v>
      </c>
      <c r="J1026">
        <v>3</v>
      </c>
      <c r="K1026" t="s">
        <v>190</v>
      </c>
      <c r="L1026" t="s">
        <v>82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</row>
    <row r="1027" spans="1:70" hidden="1" x14ac:dyDescent="0.25">
      <c r="A1027" t="s">
        <v>1940</v>
      </c>
      <c r="B1027">
        <v>447</v>
      </c>
      <c r="C1027" t="s">
        <v>1941</v>
      </c>
      <c r="D1027" s="1" t="s">
        <v>1943</v>
      </c>
      <c r="E1027" t="s">
        <v>1874</v>
      </c>
      <c r="F1027" t="s">
        <v>86</v>
      </c>
      <c r="G1027">
        <v>8</v>
      </c>
      <c r="H1027">
        <v>8</v>
      </c>
      <c r="I1027" t="s">
        <v>87</v>
      </c>
      <c r="J1027">
        <v>3</v>
      </c>
      <c r="K1027" t="s">
        <v>190</v>
      </c>
      <c r="L1027" t="s">
        <v>82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</row>
    <row r="1028" spans="1:70" hidden="1" x14ac:dyDescent="0.25">
      <c r="A1028" t="s">
        <v>1944</v>
      </c>
      <c r="B1028">
        <v>448</v>
      </c>
      <c r="C1028" t="s">
        <v>1945</v>
      </c>
      <c r="D1028" t="s">
        <v>1946</v>
      </c>
      <c r="E1028" t="s">
        <v>1874</v>
      </c>
      <c r="F1028" t="s">
        <v>86</v>
      </c>
      <c r="G1028">
        <v>22</v>
      </c>
      <c r="H1028">
        <v>22</v>
      </c>
      <c r="I1028" t="s">
        <v>228</v>
      </c>
      <c r="J1028">
        <v>2</v>
      </c>
      <c r="K1028" t="s">
        <v>133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0</v>
      </c>
      <c r="BQ1028">
        <v>0</v>
      </c>
      <c r="BR1028">
        <v>0</v>
      </c>
    </row>
    <row r="1029" spans="1:70" hidden="1" x14ac:dyDescent="0.25">
      <c r="A1029" t="s">
        <v>1944</v>
      </c>
      <c r="B1029">
        <v>448</v>
      </c>
      <c r="C1029" t="s">
        <v>1945</v>
      </c>
      <c r="D1029" s="1" t="s">
        <v>1947</v>
      </c>
      <c r="E1029" t="s">
        <v>1874</v>
      </c>
      <c r="F1029" t="s">
        <v>86</v>
      </c>
      <c r="G1029">
        <v>22</v>
      </c>
      <c r="H1029">
        <v>22</v>
      </c>
      <c r="I1029" t="s">
        <v>228</v>
      </c>
      <c r="J1029">
        <v>2</v>
      </c>
      <c r="K1029" t="s">
        <v>146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</row>
    <row r="1030" spans="1:70" hidden="1" x14ac:dyDescent="0.25">
      <c r="A1030" t="s">
        <v>1944</v>
      </c>
      <c r="B1030">
        <v>448</v>
      </c>
      <c r="C1030" t="s">
        <v>1945</v>
      </c>
      <c r="D1030" s="1" t="s">
        <v>1948</v>
      </c>
      <c r="E1030" t="s">
        <v>1874</v>
      </c>
      <c r="F1030" t="s">
        <v>86</v>
      </c>
      <c r="G1030">
        <v>22</v>
      </c>
      <c r="H1030">
        <v>22</v>
      </c>
      <c r="I1030" t="s">
        <v>228</v>
      </c>
      <c r="J1030">
        <v>2</v>
      </c>
      <c r="K1030" t="s">
        <v>133</v>
      </c>
      <c r="L1030" t="s">
        <v>82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0</v>
      </c>
      <c r="BQ1030">
        <v>0</v>
      </c>
      <c r="BR1030">
        <v>0</v>
      </c>
    </row>
    <row r="1031" spans="1:70" hidden="1" x14ac:dyDescent="0.25">
      <c r="A1031" t="s">
        <v>1949</v>
      </c>
      <c r="B1031">
        <v>449</v>
      </c>
      <c r="C1031" t="s">
        <v>1950</v>
      </c>
      <c r="D1031" t="s">
        <v>906</v>
      </c>
      <c r="E1031" t="s">
        <v>1874</v>
      </c>
      <c r="F1031" t="s">
        <v>86</v>
      </c>
      <c r="G1031">
        <v>0</v>
      </c>
      <c r="H1031">
        <v>0</v>
      </c>
      <c r="I1031" t="s">
        <v>87</v>
      </c>
      <c r="J1031">
        <v>2</v>
      </c>
      <c r="K1031" t="s">
        <v>1951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</v>
      </c>
    </row>
    <row r="1032" spans="1:70" hidden="1" x14ac:dyDescent="0.25">
      <c r="A1032" t="s">
        <v>1949</v>
      </c>
      <c r="B1032">
        <v>449</v>
      </c>
      <c r="C1032" t="s">
        <v>1950</v>
      </c>
      <c r="D1032" s="1" t="s">
        <v>1952</v>
      </c>
      <c r="E1032" t="s">
        <v>1874</v>
      </c>
      <c r="F1032" t="s">
        <v>86</v>
      </c>
      <c r="G1032">
        <v>0</v>
      </c>
      <c r="H1032">
        <v>0</v>
      </c>
      <c r="I1032" t="s">
        <v>87</v>
      </c>
      <c r="J1032">
        <v>2</v>
      </c>
      <c r="K1032" t="s">
        <v>99</v>
      </c>
      <c r="L1032" t="s">
        <v>82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1</v>
      </c>
      <c r="BN1032">
        <v>0</v>
      </c>
      <c r="BO1032">
        <v>0</v>
      </c>
      <c r="BP1032">
        <v>0</v>
      </c>
      <c r="BQ1032">
        <v>0</v>
      </c>
      <c r="BR1032">
        <v>0</v>
      </c>
    </row>
    <row r="1033" spans="1:70" hidden="1" x14ac:dyDescent="0.25">
      <c r="A1033" t="s">
        <v>1953</v>
      </c>
      <c r="B1033">
        <v>450</v>
      </c>
      <c r="C1033" t="s">
        <v>1954</v>
      </c>
      <c r="D1033" t="s">
        <v>1955</v>
      </c>
      <c r="E1033" t="s">
        <v>1874</v>
      </c>
      <c r="F1033" t="s">
        <v>74</v>
      </c>
      <c r="G1033">
        <v>0</v>
      </c>
      <c r="H1033">
        <v>0</v>
      </c>
      <c r="I1033" t="s">
        <v>87</v>
      </c>
      <c r="J1033">
        <v>2</v>
      </c>
      <c r="K1033" t="s">
        <v>119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>
        <v>0</v>
      </c>
    </row>
    <row r="1034" spans="1:70" hidden="1" x14ac:dyDescent="0.25">
      <c r="A1034" t="s">
        <v>1953</v>
      </c>
      <c r="B1034">
        <v>450</v>
      </c>
      <c r="C1034" t="s">
        <v>1954</v>
      </c>
      <c r="D1034" s="1" t="s">
        <v>1956</v>
      </c>
      <c r="E1034" t="s">
        <v>1874</v>
      </c>
      <c r="F1034" t="s">
        <v>74</v>
      </c>
      <c r="G1034">
        <v>0</v>
      </c>
      <c r="H1034">
        <v>0</v>
      </c>
      <c r="I1034" t="s">
        <v>87</v>
      </c>
      <c r="J1034">
        <v>2</v>
      </c>
      <c r="K1034" t="s">
        <v>119</v>
      </c>
      <c r="L1034" t="s">
        <v>82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>
        <v>0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0</v>
      </c>
    </row>
    <row r="1035" spans="1:70" hidden="1" x14ac:dyDescent="0.25">
      <c r="A1035" t="s">
        <v>1957</v>
      </c>
      <c r="B1035">
        <v>451</v>
      </c>
      <c r="C1035" t="s">
        <v>1958</v>
      </c>
      <c r="D1035" t="s">
        <v>1879</v>
      </c>
      <c r="E1035" t="s">
        <v>1874</v>
      </c>
      <c r="F1035" t="s">
        <v>74</v>
      </c>
      <c r="G1035">
        <v>0</v>
      </c>
      <c r="H1035">
        <v>0</v>
      </c>
      <c r="I1035" t="s">
        <v>87</v>
      </c>
      <c r="J1035">
        <v>3</v>
      </c>
      <c r="K1035" t="s">
        <v>1959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</row>
    <row r="1036" spans="1:70" x14ac:dyDescent="0.25">
      <c r="A1036" t="s">
        <v>1957</v>
      </c>
      <c r="B1036">
        <v>451</v>
      </c>
      <c r="C1036" t="s">
        <v>1958</v>
      </c>
      <c r="D1036" s="1" t="s">
        <v>1880</v>
      </c>
      <c r="E1036" t="s">
        <v>1874</v>
      </c>
      <c r="F1036" t="s">
        <v>74</v>
      </c>
      <c r="G1036">
        <v>0</v>
      </c>
      <c r="H1036">
        <v>0</v>
      </c>
      <c r="I1036" t="s">
        <v>87</v>
      </c>
      <c r="J1036">
        <v>3</v>
      </c>
      <c r="K1036" t="s">
        <v>201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0</v>
      </c>
      <c r="BQ1036">
        <v>0</v>
      </c>
      <c r="BR1036">
        <v>0</v>
      </c>
    </row>
    <row r="1037" spans="1:70" x14ac:dyDescent="0.25">
      <c r="A1037" t="s">
        <v>1957</v>
      </c>
      <c r="B1037">
        <v>451</v>
      </c>
      <c r="C1037" t="s">
        <v>1958</v>
      </c>
      <c r="D1037" s="1" t="s">
        <v>837</v>
      </c>
      <c r="E1037" t="s">
        <v>1874</v>
      </c>
      <c r="F1037" t="s">
        <v>74</v>
      </c>
      <c r="G1037">
        <v>0</v>
      </c>
      <c r="H1037">
        <v>0</v>
      </c>
      <c r="I1037" t="s">
        <v>87</v>
      </c>
      <c r="J1037">
        <v>3</v>
      </c>
      <c r="K1037" t="s">
        <v>201</v>
      </c>
      <c r="L1037" t="s">
        <v>82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</row>
    <row r="1038" spans="1:70" hidden="1" x14ac:dyDescent="0.25">
      <c r="A1038" t="s">
        <v>1960</v>
      </c>
      <c r="B1038">
        <v>452</v>
      </c>
      <c r="C1038" t="s">
        <v>1961</v>
      </c>
      <c r="D1038" t="s">
        <v>1962</v>
      </c>
      <c r="E1038" t="s">
        <v>1874</v>
      </c>
      <c r="F1038" t="s">
        <v>74</v>
      </c>
      <c r="G1038">
        <v>0</v>
      </c>
      <c r="H1038">
        <v>0</v>
      </c>
      <c r="I1038" t="s">
        <v>87</v>
      </c>
      <c r="J1038">
        <v>2</v>
      </c>
      <c r="K1038" t="s">
        <v>119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0</v>
      </c>
    </row>
    <row r="1039" spans="1:70" hidden="1" x14ac:dyDescent="0.25">
      <c r="A1039" t="s">
        <v>1960</v>
      </c>
      <c r="B1039">
        <v>452</v>
      </c>
      <c r="C1039" t="s">
        <v>1961</v>
      </c>
      <c r="D1039" s="1" t="s">
        <v>1963</v>
      </c>
      <c r="E1039" t="s">
        <v>1874</v>
      </c>
      <c r="F1039" t="s">
        <v>74</v>
      </c>
      <c r="G1039">
        <v>0</v>
      </c>
      <c r="H1039">
        <v>0</v>
      </c>
      <c r="I1039" t="s">
        <v>87</v>
      </c>
      <c r="J1039">
        <v>2</v>
      </c>
      <c r="K1039" t="s">
        <v>119</v>
      </c>
      <c r="L1039" t="s">
        <v>82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</row>
    <row r="1040" spans="1:70" hidden="1" x14ac:dyDescent="0.25">
      <c r="A1040" t="s">
        <v>1964</v>
      </c>
      <c r="B1040">
        <v>453</v>
      </c>
      <c r="C1040" t="s">
        <v>1965</v>
      </c>
      <c r="D1040" t="s">
        <v>1058</v>
      </c>
      <c r="E1040" t="s">
        <v>1874</v>
      </c>
      <c r="F1040" t="s">
        <v>74</v>
      </c>
      <c r="G1040">
        <v>0</v>
      </c>
      <c r="H1040">
        <v>0</v>
      </c>
      <c r="I1040" t="s">
        <v>87</v>
      </c>
      <c r="J1040">
        <v>3</v>
      </c>
      <c r="K1040" t="s">
        <v>190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</row>
    <row r="1041" spans="1:70" hidden="1" x14ac:dyDescent="0.25">
      <c r="A1041" t="s">
        <v>1964</v>
      </c>
      <c r="B1041">
        <v>453</v>
      </c>
      <c r="C1041" t="s">
        <v>1965</v>
      </c>
      <c r="D1041" s="1" t="s">
        <v>865</v>
      </c>
      <c r="E1041" t="s">
        <v>1874</v>
      </c>
      <c r="F1041" t="s">
        <v>74</v>
      </c>
      <c r="G1041">
        <v>0</v>
      </c>
      <c r="H1041">
        <v>0</v>
      </c>
      <c r="I1041" t="s">
        <v>87</v>
      </c>
      <c r="J1041">
        <v>3</v>
      </c>
      <c r="K1041" t="s">
        <v>190</v>
      </c>
      <c r="L1041" t="s">
        <v>82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>
        <v>0</v>
      </c>
    </row>
    <row r="1042" spans="1:70" hidden="1" x14ac:dyDescent="0.25">
      <c r="A1042" t="s">
        <v>1964</v>
      </c>
      <c r="B1042">
        <v>453</v>
      </c>
      <c r="C1042" t="s">
        <v>1965</v>
      </c>
      <c r="D1042" s="1" t="s">
        <v>1015</v>
      </c>
      <c r="E1042" t="s">
        <v>1874</v>
      </c>
      <c r="F1042" t="s">
        <v>74</v>
      </c>
      <c r="G1042">
        <v>0</v>
      </c>
      <c r="H1042">
        <v>0</v>
      </c>
      <c r="I1042" t="s">
        <v>87</v>
      </c>
      <c r="J1042">
        <v>3</v>
      </c>
      <c r="K1042" t="s">
        <v>190</v>
      </c>
      <c r="L1042" t="s">
        <v>82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0</v>
      </c>
      <c r="BQ1042">
        <v>0</v>
      </c>
      <c r="BR1042">
        <v>0</v>
      </c>
    </row>
    <row r="1043" spans="1:70" hidden="1" x14ac:dyDescent="0.25">
      <c r="A1043" t="s">
        <v>1966</v>
      </c>
      <c r="B1043">
        <v>454</v>
      </c>
      <c r="C1043" t="s">
        <v>1967</v>
      </c>
      <c r="D1043" t="s">
        <v>1968</v>
      </c>
      <c r="E1043" t="s">
        <v>1874</v>
      </c>
      <c r="F1043" t="s">
        <v>74</v>
      </c>
      <c r="G1043">
        <v>0</v>
      </c>
      <c r="H1043">
        <v>0</v>
      </c>
      <c r="I1043" t="s">
        <v>87</v>
      </c>
      <c r="J1043">
        <v>3</v>
      </c>
      <c r="K1043" t="s">
        <v>107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0</v>
      </c>
    </row>
    <row r="1044" spans="1:70" hidden="1" x14ac:dyDescent="0.25">
      <c r="A1044" t="s">
        <v>1966</v>
      </c>
      <c r="B1044">
        <v>454</v>
      </c>
      <c r="C1044" t="s">
        <v>1967</v>
      </c>
      <c r="D1044" s="1" t="s">
        <v>643</v>
      </c>
      <c r="E1044" t="s">
        <v>1874</v>
      </c>
      <c r="F1044" t="s">
        <v>74</v>
      </c>
      <c r="G1044">
        <v>0</v>
      </c>
      <c r="H1044">
        <v>0</v>
      </c>
      <c r="I1044" t="s">
        <v>87</v>
      </c>
      <c r="J1044">
        <v>3</v>
      </c>
      <c r="K1044" t="s">
        <v>107</v>
      </c>
      <c r="L1044" t="s">
        <v>82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0</v>
      </c>
      <c r="BQ1044">
        <v>0</v>
      </c>
      <c r="BR1044">
        <v>0</v>
      </c>
    </row>
    <row r="1045" spans="1:70" hidden="1" x14ac:dyDescent="0.25">
      <c r="A1045" t="s">
        <v>1966</v>
      </c>
      <c r="B1045">
        <v>454</v>
      </c>
      <c r="C1045" t="s">
        <v>1967</v>
      </c>
      <c r="D1045" s="1" t="s">
        <v>1969</v>
      </c>
      <c r="E1045" t="s">
        <v>1874</v>
      </c>
      <c r="F1045" t="s">
        <v>74</v>
      </c>
      <c r="G1045">
        <v>0</v>
      </c>
      <c r="H1045">
        <v>0</v>
      </c>
      <c r="I1045" t="s">
        <v>87</v>
      </c>
      <c r="J1045">
        <v>3</v>
      </c>
      <c r="K1045" t="s">
        <v>107</v>
      </c>
      <c r="L1045" t="s">
        <v>82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0</v>
      </c>
    </row>
    <row r="1046" spans="1:70" hidden="1" x14ac:dyDescent="0.25">
      <c r="A1046" t="s">
        <v>1970</v>
      </c>
      <c r="B1046">
        <v>455</v>
      </c>
      <c r="C1046" t="s">
        <v>1971</v>
      </c>
      <c r="D1046" t="s">
        <v>1050</v>
      </c>
      <c r="E1046" t="s">
        <v>1874</v>
      </c>
      <c r="F1046" t="s">
        <v>74</v>
      </c>
      <c r="G1046">
        <v>0</v>
      </c>
      <c r="H1046">
        <v>0</v>
      </c>
      <c r="I1046" t="s">
        <v>87</v>
      </c>
      <c r="J1046">
        <v>2</v>
      </c>
      <c r="K1046" t="s">
        <v>183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</row>
    <row r="1047" spans="1:70" hidden="1" x14ac:dyDescent="0.25">
      <c r="A1047" t="s">
        <v>1970</v>
      </c>
      <c r="B1047">
        <v>455</v>
      </c>
      <c r="C1047" t="s">
        <v>1971</v>
      </c>
      <c r="D1047" s="1" t="s">
        <v>1972</v>
      </c>
      <c r="E1047" t="s">
        <v>1874</v>
      </c>
      <c r="F1047" t="s">
        <v>74</v>
      </c>
      <c r="G1047">
        <v>0</v>
      </c>
      <c r="H1047">
        <v>0</v>
      </c>
      <c r="I1047" t="s">
        <v>87</v>
      </c>
      <c r="J1047">
        <v>2</v>
      </c>
      <c r="K1047" t="s">
        <v>183</v>
      </c>
      <c r="L1047" t="s">
        <v>82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0</v>
      </c>
    </row>
    <row r="1048" spans="1:70" hidden="1" x14ac:dyDescent="0.25">
      <c r="A1048" t="s">
        <v>1973</v>
      </c>
      <c r="B1048">
        <v>456</v>
      </c>
      <c r="C1048" t="s">
        <v>1974</v>
      </c>
      <c r="D1048" t="s">
        <v>1106</v>
      </c>
      <c r="E1048" t="s">
        <v>1975</v>
      </c>
      <c r="F1048" t="s">
        <v>74</v>
      </c>
      <c r="G1048">
        <v>1</v>
      </c>
      <c r="H1048">
        <v>1</v>
      </c>
      <c r="I1048" t="s">
        <v>87</v>
      </c>
      <c r="J1048">
        <v>2</v>
      </c>
      <c r="K1048" t="s">
        <v>336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0</v>
      </c>
    </row>
    <row r="1049" spans="1:70" hidden="1" x14ac:dyDescent="0.25">
      <c r="A1049" t="s">
        <v>1973</v>
      </c>
      <c r="B1049">
        <v>456</v>
      </c>
      <c r="C1049" t="s">
        <v>1974</v>
      </c>
      <c r="D1049" s="1" t="s">
        <v>1075</v>
      </c>
      <c r="E1049" t="s">
        <v>1975</v>
      </c>
      <c r="F1049" t="s">
        <v>74</v>
      </c>
      <c r="G1049">
        <v>1</v>
      </c>
      <c r="H1049">
        <v>1</v>
      </c>
      <c r="I1049" t="s">
        <v>87</v>
      </c>
      <c r="J1049">
        <v>2</v>
      </c>
      <c r="K1049" t="s">
        <v>336</v>
      </c>
      <c r="L1049" t="s">
        <v>82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>
        <v>0</v>
      </c>
    </row>
    <row r="1050" spans="1:70" hidden="1" x14ac:dyDescent="0.25">
      <c r="A1050" t="s">
        <v>1976</v>
      </c>
      <c r="B1050">
        <v>457</v>
      </c>
      <c r="C1050" t="s">
        <v>1977</v>
      </c>
      <c r="D1050" t="s">
        <v>1027</v>
      </c>
      <c r="E1050" t="s">
        <v>1975</v>
      </c>
      <c r="F1050" t="s">
        <v>86</v>
      </c>
      <c r="G1050">
        <v>3</v>
      </c>
      <c r="H1050">
        <v>3</v>
      </c>
      <c r="I1050" t="s">
        <v>87</v>
      </c>
      <c r="J1050">
        <v>1</v>
      </c>
      <c r="K1050" t="s">
        <v>88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>
        <v>0</v>
      </c>
    </row>
    <row r="1051" spans="1:70" hidden="1" x14ac:dyDescent="0.25">
      <c r="A1051" t="s">
        <v>1978</v>
      </c>
      <c r="B1051">
        <v>458</v>
      </c>
      <c r="C1051" t="s">
        <v>1979</v>
      </c>
      <c r="D1051" t="s">
        <v>1980</v>
      </c>
      <c r="E1051" t="s">
        <v>1975</v>
      </c>
      <c r="F1051" t="s">
        <v>74</v>
      </c>
      <c r="G1051">
        <v>1</v>
      </c>
      <c r="H1051">
        <v>1</v>
      </c>
      <c r="I1051" t="s">
        <v>87</v>
      </c>
      <c r="J1051">
        <v>2</v>
      </c>
      <c r="K1051" t="s">
        <v>183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</row>
    <row r="1052" spans="1:70" hidden="1" x14ac:dyDescent="0.25">
      <c r="A1052" t="s">
        <v>1978</v>
      </c>
      <c r="B1052">
        <v>458</v>
      </c>
      <c r="C1052" t="s">
        <v>1979</v>
      </c>
      <c r="D1052" s="1" t="s">
        <v>1981</v>
      </c>
      <c r="E1052" t="s">
        <v>1975</v>
      </c>
      <c r="F1052" t="s">
        <v>74</v>
      </c>
      <c r="G1052">
        <v>1</v>
      </c>
      <c r="H1052">
        <v>1</v>
      </c>
      <c r="I1052" t="s">
        <v>87</v>
      </c>
      <c r="J1052">
        <v>2</v>
      </c>
      <c r="K1052" t="s">
        <v>183</v>
      </c>
      <c r="L1052" t="s">
        <v>82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</row>
    <row r="1053" spans="1:70" hidden="1" x14ac:dyDescent="0.25">
      <c r="A1053" t="s">
        <v>1982</v>
      </c>
      <c r="B1053">
        <v>459</v>
      </c>
      <c r="C1053" t="s">
        <v>1983</v>
      </c>
      <c r="D1053" t="s">
        <v>1034</v>
      </c>
      <c r="E1053" t="s">
        <v>1975</v>
      </c>
      <c r="F1053" t="s">
        <v>74</v>
      </c>
      <c r="G1053">
        <v>0</v>
      </c>
      <c r="H1053">
        <v>0</v>
      </c>
      <c r="I1053" t="s">
        <v>87</v>
      </c>
      <c r="J1053">
        <v>1</v>
      </c>
      <c r="K1053" t="s">
        <v>80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1</v>
      </c>
      <c r="BN1053">
        <v>0</v>
      </c>
      <c r="BO1053">
        <v>0</v>
      </c>
      <c r="BP1053">
        <v>0</v>
      </c>
      <c r="BQ1053">
        <v>0</v>
      </c>
      <c r="BR1053">
        <v>0</v>
      </c>
    </row>
    <row r="1054" spans="1:70" hidden="1" x14ac:dyDescent="0.25">
      <c r="A1054" t="s">
        <v>1984</v>
      </c>
      <c r="B1054">
        <v>460</v>
      </c>
      <c r="C1054" t="s">
        <v>1985</v>
      </c>
      <c r="D1054" t="s">
        <v>1986</v>
      </c>
      <c r="E1054" t="s">
        <v>1975</v>
      </c>
      <c r="F1054" t="s">
        <v>74</v>
      </c>
      <c r="G1054">
        <v>0</v>
      </c>
      <c r="H1054">
        <v>0</v>
      </c>
      <c r="I1054" t="s">
        <v>87</v>
      </c>
      <c r="J1054">
        <v>2</v>
      </c>
      <c r="K1054" t="s">
        <v>76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1</v>
      </c>
      <c r="BN1054">
        <v>0</v>
      </c>
      <c r="BO1054">
        <v>0</v>
      </c>
      <c r="BP1054">
        <v>0</v>
      </c>
      <c r="BQ1054">
        <v>0</v>
      </c>
      <c r="BR1054">
        <v>0</v>
      </c>
    </row>
    <row r="1055" spans="1:70" hidden="1" x14ac:dyDescent="0.25">
      <c r="A1055" t="s">
        <v>1984</v>
      </c>
      <c r="B1055">
        <v>460</v>
      </c>
      <c r="C1055" t="s">
        <v>1985</v>
      </c>
      <c r="D1055" s="1" t="s">
        <v>1987</v>
      </c>
      <c r="E1055" t="s">
        <v>1975</v>
      </c>
      <c r="F1055" t="s">
        <v>74</v>
      </c>
      <c r="G1055">
        <v>0</v>
      </c>
      <c r="H1055">
        <v>0</v>
      </c>
      <c r="I1055" t="s">
        <v>87</v>
      </c>
      <c r="J1055">
        <v>2</v>
      </c>
      <c r="K1055" t="s">
        <v>76</v>
      </c>
      <c r="L1055" t="s">
        <v>82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</row>
    <row r="1056" spans="1:70" hidden="1" x14ac:dyDescent="0.25">
      <c r="A1056" t="s">
        <v>1988</v>
      </c>
      <c r="B1056">
        <v>461</v>
      </c>
      <c r="C1056" t="s">
        <v>1989</v>
      </c>
      <c r="D1056" t="s">
        <v>1990</v>
      </c>
      <c r="E1056" t="s">
        <v>1975</v>
      </c>
      <c r="F1056" t="s">
        <v>86</v>
      </c>
      <c r="G1056">
        <v>0</v>
      </c>
      <c r="H1056">
        <v>0</v>
      </c>
      <c r="I1056" t="s">
        <v>87</v>
      </c>
      <c r="J1056">
        <v>2</v>
      </c>
      <c r="K1056" t="s">
        <v>442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1</v>
      </c>
      <c r="BN1056">
        <v>0</v>
      </c>
      <c r="BO1056">
        <v>0</v>
      </c>
      <c r="BP1056">
        <v>0</v>
      </c>
      <c r="BQ1056">
        <v>0</v>
      </c>
      <c r="BR1056">
        <v>0</v>
      </c>
    </row>
    <row r="1057" spans="1:70" hidden="1" x14ac:dyDescent="0.25">
      <c r="A1057" t="s">
        <v>1988</v>
      </c>
      <c r="B1057">
        <v>461</v>
      </c>
      <c r="C1057" t="s">
        <v>1989</v>
      </c>
      <c r="D1057" s="1" t="s">
        <v>1991</v>
      </c>
      <c r="E1057" t="s">
        <v>1975</v>
      </c>
      <c r="F1057" t="s">
        <v>86</v>
      </c>
      <c r="G1057">
        <v>0</v>
      </c>
      <c r="H1057">
        <v>0</v>
      </c>
      <c r="I1057" t="s">
        <v>87</v>
      </c>
      <c r="J1057">
        <v>2</v>
      </c>
      <c r="K1057" t="s">
        <v>229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1</v>
      </c>
      <c r="BN1057">
        <v>0</v>
      </c>
      <c r="BO1057">
        <v>0</v>
      </c>
      <c r="BP1057">
        <v>0</v>
      </c>
      <c r="BQ1057">
        <v>0</v>
      </c>
      <c r="BR1057">
        <v>0</v>
      </c>
    </row>
    <row r="1058" spans="1:70" hidden="1" x14ac:dyDescent="0.25">
      <c r="A1058" t="s">
        <v>1992</v>
      </c>
      <c r="B1058">
        <v>462</v>
      </c>
      <c r="C1058" t="s">
        <v>1993</v>
      </c>
      <c r="D1058" t="s">
        <v>1994</v>
      </c>
      <c r="E1058" t="s">
        <v>1975</v>
      </c>
      <c r="F1058" t="s">
        <v>74</v>
      </c>
      <c r="G1058">
        <v>7</v>
      </c>
      <c r="H1058">
        <v>7</v>
      </c>
      <c r="I1058" t="s">
        <v>87</v>
      </c>
      <c r="J1058">
        <v>2</v>
      </c>
      <c r="K1058" t="s">
        <v>76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0</v>
      </c>
      <c r="BR1058">
        <v>0</v>
      </c>
    </row>
    <row r="1059" spans="1:70" hidden="1" x14ac:dyDescent="0.25">
      <c r="A1059" t="s">
        <v>1992</v>
      </c>
      <c r="B1059">
        <v>462</v>
      </c>
      <c r="C1059" t="s">
        <v>1993</v>
      </c>
      <c r="D1059" s="1" t="s">
        <v>1995</v>
      </c>
      <c r="E1059" t="s">
        <v>1975</v>
      </c>
      <c r="F1059" t="s">
        <v>74</v>
      </c>
      <c r="G1059">
        <v>7</v>
      </c>
      <c r="H1059">
        <v>7</v>
      </c>
      <c r="I1059" t="s">
        <v>87</v>
      </c>
      <c r="J1059">
        <v>2</v>
      </c>
      <c r="K1059" t="s">
        <v>76</v>
      </c>
      <c r="L1059" t="s">
        <v>82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0</v>
      </c>
      <c r="BM1059">
        <v>1</v>
      </c>
      <c r="BN1059">
        <v>0</v>
      </c>
      <c r="BO1059">
        <v>0</v>
      </c>
      <c r="BP1059">
        <v>0</v>
      </c>
      <c r="BQ1059">
        <v>0</v>
      </c>
      <c r="BR1059">
        <v>0</v>
      </c>
    </row>
    <row r="1060" spans="1:70" hidden="1" x14ac:dyDescent="0.25">
      <c r="A1060" t="s">
        <v>1996</v>
      </c>
      <c r="B1060">
        <v>463</v>
      </c>
      <c r="C1060" t="s">
        <v>1997</v>
      </c>
      <c r="D1060" t="s">
        <v>1998</v>
      </c>
      <c r="E1060" t="s">
        <v>1975</v>
      </c>
      <c r="F1060" t="s">
        <v>74</v>
      </c>
      <c r="G1060">
        <v>1</v>
      </c>
      <c r="H1060">
        <v>1</v>
      </c>
      <c r="I1060" t="s">
        <v>87</v>
      </c>
      <c r="J1060">
        <v>2</v>
      </c>
      <c r="K1060" t="s">
        <v>119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</row>
    <row r="1061" spans="1:70" hidden="1" x14ac:dyDescent="0.25">
      <c r="A1061" t="s">
        <v>1996</v>
      </c>
      <c r="B1061">
        <v>463</v>
      </c>
      <c r="C1061" t="s">
        <v>1997</v>
      </c>
      <c r="D1061" s="1" t="s">
        <v>1999</v>
      </c>
      <c r="E1061" t="s">
        <v>1975</v>
      </c>
      <c r="F1061" t="s">
        <v>74</v>
      </c>
      <c r="G1061">
        <v>1</v>
      </c>
      <c r="H1061">
        <v>1</v>
      </c>
      <c r="I1061" t="s">
        <v>87</v>
      </c>
      <c r="J1061">
        <v>2</v>
      </c>
      <c r="K1061" t="s">
        <v>119</v>
      </c>
      <c r="L1061" t="s">
        <v>82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1</v>
      </c>
      <c r="BN1061">
        <v>0</v>
      </c>
      <c r="BO1061">
        <v>0</v>
      </c>
      <c r="BP1061">
        <v>0</v>
      </c>
      <c r="BQ1061">
        <v>0</v>
      </c>
      <c r="BR1061">
        <v>0</v>
      </c>
    </row>
    <row r="1062" spans="1:70" hidden="1" x14ac:dyDescent="0.25">
      <c r="A1062" t="s">
        <v>2000</v>
      </c>
      <c r="B1062">
        <v>464</v>
      </c>
      <c r="C1062" t="s">
        <v>2001</v>
      </c>
      <c r="D1062" t="s">
        <v>2002</v>
      </c>
      <c r="E1062" t="s">
        <v>1975</v>
      </c>
      <c r="F1062" t="s">
        <v>74</v>
      </c>
      <c r="G1062">
        <v>7</v>
      </c>
      <c r="H1062">
        <v>7</v>
      </c>
      <c r="I1062" t="s">
        <v>87</v>
      </c>
      <c r="J1062">
        <v>3</v>
      </c>
      <c r="K1062" t="s">
        <v>115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</row>
    <row r="1063" spans="1:70" hidden="1" x14ac:dyDescent="0.25">
      <c r="A1063" t="s">
        <v>2000</v>
      </c>
      <c r="B1063">
        <v>464</v>
      </c>
      <c r="C1063" t="s">
        <v>2001</v>
      </c>
      <c r="D1063" s="1" t="s">
        <v>2003</v>
      </c>
      <c r="E1063" t="s">
        <v>1975</v>
      </c>
      <c r="F1063" t="s">
        <v>74</v>
      </c>
      <c r="G1063">
        <v>7</v>
      </c>
      <c r="H1063">
        <v>7</v>
      </c>
      <c r="I1063" t="s">
        <v>87</v>
      </c>
      <c r="J1063">
        <v>3</v>
      </c>
      <c r="K1063" t="s">
        <v>115</v>
      </c>
      <c r="L1063" t="s">
        <v>82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</row>
    <row r="1064" spans="1:70" hidden="1" x14ac:dyDescent="0.25">
      <c r="A1064" t="s">
        <v>2000</v>
      </c>
      <c r="B1064">
        <v>464</v>
      </c>
      <c r="C1064" t="s">
        <v>2001</v>
      </c>
      <c r="D1064" s="1" t="s">
        <v>2004</v>
      </c>
      <c r="E1064" t="s">
        <v>1975</v>
      </c>
      <c r="F1064" t="s">
        <v>74</v>
      </c>
      <c r="G1064">
        <v>7</v>
      </c>
      <c r="H1064">
        <v>7</v>
      </c>
      <c r="I1064" t="s">
        <v>87</v>
      </c>
      <c r="J1064">
        <v>3</v>
      </c>
      <c r="K1064" t="s">
        <v>115</v>
      </c>
      <c r="L1064" t="s">
        <v>82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0</v>
      </c>
    </row>
    <row r="1065" spans="1:70" hidden="1" x14ac:dyDescent="0.25">
      <c r="A1065" t="s">
        <v>2005</v>
      </c>
      <c r="B1065">
        <v>465</v>
      </c>
      <c r="C1065" t="s">
        <v>2006</v>
      </c>
      <c r="D1065" t="s">
        <v>2007</v>
      </c>
      <c r="E1065" t="s">
        <v>1975</v>
      </c>
      <c r="F1065" t="s">
        <v>74</v>
      </c>
      <c r="G1065">
        <v>9</v>
      </c>
      <c r="H1065">
        <v>9</v>
      </c>
      <c r="I1065" t="s">
        <v>87</v>
      </c>
      <c r="J1065">
        <v>3</v>
      </c>
      <c r="K1065" t="s">
        <v>1502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</row>
    <row r="1066" spans="1:70" hidden="1" x14ac:dyDescent="0.25">
      <c r="A1066" t="s">
        <v>2005</v>
      </c>
      <c r="B1066">
        <v>465</v>
      </c>
      <c r="C1066" t="s">
        <v>2006</v>
      </c>
      <c r="D1066" s="1" t="s">
        <v>2008</v>
      </c>
      <c r="E1066" t="s">
        <v>1975</v>
      </c>
      <c r="F1066" t="s">
        <v>74</v>
      </c>
      <c r="G1066">
        <v>9</v>
      </c>
      <c r="H1066">
        <v>9</v>
      </c>
      <c r="I1066" t="s">
        <v>87</v>
      </c>
      <c r="J1066">
        <v>3</v>
      </c>
      <c r="K1066" t="s">
        <v>1502</v>
      </c>
      <c r="L1066" t="s">
        <v>82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1</v>
      </c>
      <c r="BN1066">
        <v>0</v>
      </c>
      <c r="BO1066">
        <v>0</v>
      </c>
      <c r="BP1066">
        <v>0</v>
      </c>
      <c r="BQ1066">
        <v>0</v>
      </c>
      <c r="BR1066">
        <v>0</v>
      </c>
    </row>
    <row r="1067" spans="1:70" hidden="1" x14ac:dyDescent="0.25">
      <c r="A1067" t="s">
        <v>2005</v>
      </c>
      <c r="B1067">
        <v>465</v>
      </c>
      <c r="C1067" t="s">
        <v>2006</v>
      </c>
      <c r="D1067" s="1" t="s">
        <v>2009</v>
      </c>
      <c r="E1067" t="s">
        <v>1975</v>
      </c>
      <c r="F1067" t="s">
        <v>74</v>
      </c>
      <c r="G1067">
        <v>9</v>
      </c>
      <c r="H1067">
        <v>9</v>
      </c>
      <c r="I1067" t="s">
        <v>87</v>
      </c>
      <c r="J1067">
        <v>3</v>
      </c>
      <c r="K1067" t="s">
        <v>1502</v>
      </c>
      <c r="L1067" t="s">
        <v>82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1</v>
      </c>
      <c r="BN1067">
        <v>0</v>
      </c>
      <c r="BO1067">
        <v>0</v>
      </c>
      <c r="BP1067">
        <v>0</v>
      </c>
      <c r="BQ1067">
        <v>0</v>
      </c>
      <c r="BR1067">
        <v>0</v>
      </c>
    </row>
    <row r="1068" spans="1:70" hidden="1" x14ac:dyDescent="0.25">
      <c r="A1068" t="s">
        <v>2010</v>
      </c>
      <c r="B1068">
        <v>466</v>
      </c>
      <c r="C1068" t="s">
        <v>2011</v>
      </c>
      <c r="D1068" t="s">
        <v>1767</v>
      </c>
      <c r="E1068" t="s">
        <v>1975</v>
      </c>
      <c r="F1068" t="s">
        <v>86</v>
      </c>
      <c r="G1068">
        <v>1</v>
      </c>
      <c r="H1068">
        <v>1</v>
      </c>
      <c r="I1068" t="s">
        <v>87</v>
      </c>
      <c r="J1068">
        <v>3</v>
      </c>
      <c r="K1068" t="s">
        <v>229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1</v>
      </c>
      <c r="BN1068">
        <v>0</v>
      </c>
      <c r="BO1068">
        <v>0</v>
      </c>
      <c r="BP1068">
        <v>0</v>
      </c>
      <c r="BQ1068">
        <v>0</v>
      </c>
      <c r="BR1068">
        <v>0</v>
      </c>
    </row>
    <row r="1069" spans="1:70" hidden="1" x14ac:dyDescent="0.25">
      <c r="A1069" t="s">
        <v>2010</v>
      </c>
      <c r="B1069">
        <v>466</v>
      </c>
      <c r="C1069" t="s">
        <v>2011</v>
      </c>
      <c r="D1069" s="1" t="s">
        <v>1089</v>
      </c>
      <c r="E1069" t="s">
        <v>1975</v>
      </c>
      <c r="F1069" t="s">
        <v>86</v>
      </c>
      <c r="G1069">
        <v>1</v>
      </c>
      <c r="H1069">
        <v>1</v>
      </c>
      <c r="I1069" t="s">
        <v>87</v>
      </c>
      <c r="J1069">
        <v>3</v>
      </c>
      <c r="K1069" t="s">
        <v>229</v>
      </c>
      <c r="L1069" t="s">
        <v>82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1</v>
      </c>
      <c r="BN1069">
        <v>0</v>
      </c>
      <c r="BO1069">
        <v>0</v>
      </c>
      <c r="BP1069">
        <v>0</v>
      </c>
      <c r="BQ1069">
        <v>0</v>
      </c>
      <c r="BR1069">
        <v>0</v>
      </c>
    </row>
    <row r="1070" spans="1:70" hidden="1" x14ac:dyDescent="0.25">
      <c r="A1070" t="s">
        <v>2010</v>
      </c>
      <c r="B1070">
        <v>466</v>
      </c>
      <c r="C1070" t="s">
        <v>2011</v>
      </c>
      <c r="D1070" s="1" t="s">
        <v>2012</v>
      </c>
      <c r="E1070" t="s">
        <v>1975</v>
      </c>
      <c r="F1070" t="s">
        <v>86</v>
      </c>
      <c r="G1070">
        <v>1</v>
      </c>
      <c r="H1070">
        <v>1</v>
      </c>
      <c r="I1070" t="s">
        <v>87</v>
      </c>
      <c r="J1070">
        <v>3</v>
      </c>
      <c r="K1070" t="s">
        <v>229</v>
      </c>
      <c r="L1070" t="s">
        <v>82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</row>
    <row r="1071" spans="1:70" hidden="1" x14ac:dyDescent="0.25">
      <c r="A1071" t="s">
        <v>2013</v>
      </c>
      <c r="B1071">
        <v>467</v>
      </c>
      <c r="C1071" t="s">
        <v>2014</v>
      </c>
      <c r="D1071" t="s">
        <v>2015</v>
      </c>
      <c r="E1071" t="s">
        <v>1975</v>
      </c>
      <c r="F1071" t="s">
        <v>74</v>
      </c>
      <c r="G1071">
        <v>1</v>
      </c>
      <c r="H1071">
        <v>1</v>
      </c>
      <c r="I1071" t="s">
        <v>87</v>
      </c>
      <c r="J1071">
        <v>2</v>
      </c>
      <c r="K1071" t="s">
        <v>428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1</v>
      </c>
      <c r="BN1071">
        <v>0</v>
      </c>
      <c r="BO1071">
        <v>0</v>
      </c>
      <c r="BP1071">
        <v>0</v>
      </c>
      <c r="BQ1071">
        <v>0</v>
      </c>
      <c r="BR1071">
        <v>0</v>
      </c>
    </row>
    <row r="1072" spans="1:70" hidden="1" x14ac:dyDescent="0.25">
      <c r="A1072" t="s">
        <v>2013</v>
      </c>
      <c r="B1072">
        <v>467</v>
      </c>
      <c r="C1072" t="s">
        <v>2014</v>
      </c>
      <c r="D1072" s="1" t="s">
        <v>2016</v>
      </c>
      <c r="E1072" t="s">
        <v>1975</v>
      </c>
      <c r="F1072" t="s">
        <v>74</v>
      </c>
      <c r="G1072">
        <v>1</v>
      </c>
      <c r="H1072">
        <v>1</v>
      </c>
      <c r="I1072" t="s">
        <v>87</v>
      </c>
      <c r="J1072">
        <v>2</v>
      </c>
      <c r="K1072" t="s">
        <v>428</v>
      </c>
      <c r="L1072" t="s">
        <v>82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</row>
    <row r="1073" spans="1:70" hidden="1" x14ac:dyDescent="0.25">
      <c r="A1073" t="s">
        <v>2017</v>
      </c>
      <c r="B1073">
        <v>468</v>
      </c>
      <c r="C1073" t="s">
        <v>2018</v>
      </c>
      <c r="D1073" t="s">
        <v>2019</v>
      </c>
      <c r="E1073" t="s">
        <v>1975</v>
      </c>
      <c r="F1073" t="s">
        <v>74</v>
      </c>
      <c r="G1073">
        <v>4</v>
      </c>
      <c r="H1073">
        <v>4</v>
      </c>
      <c r="I1073" t="s">
        <v>87</v>
      </c>
      <c r="J1073">
        <v>4</v>
      </c>
      <c r="K1073" t="s">
        <v>229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0</v>
      </c>
    </row>
    <row r="1074" spans="1:70" x14ac:dyDescent="0.25">
      <c r="A1074" t="s">
        <v>2017</v>
      </c>
      <c r="B1074">
        <v>468</v>
      </c>
      <c r="C1074" t="s">
        <v>2018</v>
      </c>
      <c r="D1074" s="1" t="s">
        <v>2020</v>
      </c>
      <c r="E1074" t="s">
        <v>1975</v>
      </c>
      <c r="F1074" t="s">
        <v>74</v>
      </c>
      <c r="G1074">
        <v>4</v>
      </c>
      <c r="H1074">
        <v>4</v>
      </c>
      <c r="I1074" t="s">
        <v>87</v>
      </c>
      <c r="J1074">
        <v>4</v>
      </c>
      <c r="K1074" t="s">
        <v>201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1</v>
      </c>
      <c r="BN1074">
        <v>0</v>
      </c>
      <c r="BO1074">
        <v>0</v>
      </c>
      <c r="BP1074">
        <v>0</v>
      </c>
      <c r="BQ1074">
        <v>0</v>
      </c>
      <c r="BR1074">
        <v>0</v>
      </c>
    </row>
    <row r="1075" spans="1:70" hidden="1" x14ac:dyDescent="0.25">
      <c r="A1075" t="s">
        <v>2017</v>
      </c>
      <c r="B1075">
        <v>468</v>
      </c>
      <c r="C1075" t="s">
        <v>2018</v>
      </c>
      <c r="D1075" s="1" t="s">
        <v>894</v>
      </c>
      <c r="E1075" t="s">
        <v>1975</v>
      </c>
      <c r="F1075" t="s">
        <v>74</v>
      </c>
      <c r="G1075">
        <v>4</v>
      </c>
      <c r="H1075">
        <v>4</v>
      </c>
      <c r="I1075" t="s">
        <v>87</v>
      </c>
      <c r="J1075">
        <v>4</v>
      </c>
      <c r="K1075" t="s">
        <v>512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0</v>
      </c>
    </row>
    <row r="1076" spans="1:70" hidden="1" x14ac:dyDescent="0.25">
      <c r="A1076" t="s">
        <v>2017</v>
      </c>
      <c r="B1076">
        <v>468</v>
      </c>
      <c r="C1076" t="s">
        <v>2018</v>
      </c>
      <c r="D1076" s="1" t="s">
        <v>2021</v>
      </c>
      <c r="E1076" t="s">
        <v>1975</v>
      </c>
      <c r="F1076" t="s">
        <v>74</v>
      </c>
      <c r="G1076">
        <v>4</v>
      </c>
      <c r="H1076">
        <v>4</v>
      </c>
      <c r="I1076" t="s">
        <v>87</v>
      </c>
      <c r="J1076">
        <v>4</v>
      </c>
      <c r="K1076" t="s">
        <v>512</v>
      </c>
      <c r="L1076" t="s">
        <v>82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1</v>
      </c>
      <c r="BN1076">
        <v>0</v>
      </c>
      <c r="BO1076">
        <v>0</v>
      </c>
      <c r="BP1076">
        <v>0</v>
      </c>
      <c r="BQ1076">
        <v>0</v>
      </c>
      <c r="BR1076">
        <v>0</v>
      </c>
    </row>
    <row r="1077" spans="1:70" hidden="1" x14ac:dyDescent="0.25">
      <c r="A1077" t="s">
        <v>2022</v>
      </c>
      <c r="B1077">
        <v>469</v>
      </c>
      <c r="C1077" t="s">
        <v>2023</v>
      </c>
      <c r="D1077" t="s">
        <v>2024</v>
      </c>
      <c r="E1077" t="s">
        <v>1975</v>
      </c>
      <c r="F1077" t="s">
        <v>74</v>
      </c>
      <c r="G1077">
        <v>0</v>
      </c>
      <c r="H1077">
        <v>0</v>
      </c>
      <c r="I1077" t="s">
        <v>87</v>
      </c>
      <c r="J1077">
        <v>2</v>
      </c>
      <c r="K1077" t="s">
        <v>80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1</v>
      </c>
      <c r="BN1077">
        <v>0</v>
      </c>
      <c r="BO1077">
        <v>0</v>
      </c>
      <c r="BP1077">
        <v>0</v>
      </c>
      <c r="BQ1077">
        <v>0</v>
      </c>
      <c r="BR1077">
        <v>0</v>
      </c>
    </row>
    <row r="1078" spans="1:70" hidden="1" x14ac:dyDescent="0.25">
      <c r="A1078" t="s">
        <v>2022</v>
      </c>
      <c r="B1078">
        <v>469</v>
      </c>
      <c r="C1078" t="s">
        <v>2023</v>
      </c>
      <c r="D1078" s="1" t="s">
        <v>2025</v>
      </c>
      <c r="E1078" t="s">
        <v>1975</v>
      </c>
      <c r="F1078" t="s">
        <v>74</v>
      </c>
      <c r="G1078">
        <v>0</v>
      </c>
      <c r="H1078">
        <v>0</v>
      </c>
      <c r="I1078" t="s">
        <v>87</v>
      </c>
      <c r="J1078">
        <v>2</v>
      </c>
      <c r="K1078" t="s">
        <v>80</v>
      </c>
      <c r="L1078" t="s">
        <v>82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0</v>
      </c>
    </row>
    <row r="1079" spans="1:70" hidden="1" x14ac:dyDescent="0.25">
      <c r="A1079" t="s">
        <v>2026</v>
      </c>
      <c r="B1079">
        <v>470</v>
      </c>
      <c r="C1079" t="s">
        <v>2027</v>
      </c>
      <c r="D1079" t="s">
        <v>1972</v>
      </c>
      <c r="E1079" t="s">
        <v>1975</v>
      </c>
      <c r="F1079" t="s">
        <v>86</v>
      </c>
      <c r="G1079">
        <v>0</v>
      </c>
      <c r="H1079">
        <v>0</v>
      </c>
      <c r="I1079" t="s">
        <v>87</v>
      </c>
      <c r="J1079">
        <v>2</v>
      </c>
      <c r="K1079" t="s">
        <v>183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</row>
    <row r="1080" spans="1:70" hidden="1" x14ac:dyDescent="0.25">
      <c r="A1080" t="s">
        <v>2026</v>
      </c>
      <c r="B1080">
        <v>470</v>
      </c>
      <c r="C1080" t="s">
        <v>2027</v>
      </c>
      <c r="D1080" s="1" t="s">
        <v>2028</v>
      </c>
      <c r="E1080" t="s">
        <v>1975</v>
      </c>
      <c r="F1080" t="s">
        <v>86</v>
      </c>
      <c r="G1080">
        <v>0</v>
      </c>
      <c r="H1080">
        <v>0</v>
      </c>
      <c r="I1080" t="s">
        <v>87</v>
      </c>
      <c r="J1080">
        <v>2</v>
      </c>
      <c r="K1080" t="s">
        <v>183</v>
      </c>
      <c r="L1080" t="s">
        <v>82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</row>
    <row r="1081" spans="1:70" hidden="1" x14ac:dyDescent="0.25">
      <c r="A1081" t="s">
        <v>2026</v>
      </c>
      <c r="B1081">
        <v>470</v>
      </c>
      <c r="C1081" t="s">
        <v>2027</v>
      </c>
      <c r="D1081" s="1" t="s">
        <v>736</v>
      </c>
      <c r="E1081" t="s">
        <v>1975</v>
      </c>
      <c r="F1081" t="s">
        <v>86</v>
      </c>
      <c r="G1081">
        <v>0</v>
      </c>
      <c r="H1081">
        <v>0</v>
      </c>
      <c r="I1081" t="s">
        <v>87</v>
      </c>
      <c r="J1081">
        <v>2</v>
      </c>
      <c r="K1081" t="s">
        <v>190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0</v>
      </c>
    </row>
    <row r="1082" spans="1:70" hidden="1" x14ac:dyDescent="0.25">
      <c r="A1082" t="s">
        <v>1155</v>
      </c>
      <c r="B1082">
        <v>471</v>
      </c>
      <c r="C1082" t="s">
        <v>1156</v>
      </c>
      <c r="D1082" t="s">
        <v>1157</v>
      </c>
      <c r="E1082" t="s">
        <v>1146</v>
      </c>
      <c r="F1082" t="s">
        <v>74</v>
      </c>
      <c r="G1082">
        <v>9</v>
      </c>
      <c r="H1082">
        <v>9</v>
      </c>
      <c r="I1082" t="s">
        <v>75</v>
      </c>
      <c r="J1082">
        <v>1</v>
      </c>
      <c r="K1082" t="s">
        <v>133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</row>
    <row r="1083" spans="1:70" hidden="1" x14ac:dyDescent="0.25">
      <c r="A1083" t="s">
        <v>1158</v>
      </c>
      <c r="B1083">
        <v>472</v>
      </c>
      <c r="C1083" t="s">
        <v>1159</v>
      </c>
      <c r="D1083" t="s">
        <v>1160</v>
      </c>
      <c r="E1083" t="s">
        <v>1146</v>
      </c>
      <c r="F1083" t="s">
        <v>74</v>
      </c>
      <c r="G1083">
        <v>12</v>
      </c>
      <c r="H1083">
        <v>12</v>
      </c>
      <c r="I1083" t="s">
        <v>75</v>
      </c>
      <c r="J1083">
        <v>2</v>
      </c>
      <c r="K1083" t="s">
        <v>99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0</v>
      </c>
    </row>
    <row r="1084" spans="1:70" hidden="1" x14ac:dyDescent="0.25">
      <c r="A1084" t="s">
        <v>1158</v>
      </c>
      <c r="B1084">
        <v>472</v>
      </c>
      <c r="C1084" t="s">
        <v>1159</v>
      </c>
      <c r="D1084" s="1" t="s">
        <v>1161</v>
      </c>
      <c r="E1084" t="s">
        <v>1146</v>
      </c>
      <c r="F1084" t="s">
        <v>74</v>
      </c>
      <c r="G1084">
        <v>12</v>
      </c>
      <c r="H1084">
        <v>12</v>
      </c>
      <c r="I1084" t="s">
        <v>75</v>
      </c>
      <c r="J1084">
        <v>2</v>
      </c>
      <c r="K1084" t="s">
        <v>103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>
        <v>0</v>
      </c>
    </row>
    <row r="1085" spans="1:70" hidden="1" x14ac:dyDescent="0.25">
      <c r="A1085" t="s">
        <v>1162</v>
      </c>
      <c r="B1085">
        <v>473</v>
      </c>
      <c r="C1085" t="s">
        <v>1163</v>
      </c>
      <c r="D1085" t="s">
        <v>1164</v>
      </c>
      <c r="E1085" t="s">
        <v>1146</v>
      </c>
      <c r="F1085" t="s">
        <v>1165</v>
      </c>
      <c r="G1085">
        <v>0</v>
      </c>
      <c r="H1085">
        <v>0</v>
      </c>
      <c r="I1085" t="s">
        <v>87</v>
      </c>
      <c r="J1085">
        <v>2</v>
      </c>
      <c r="K1085" t="s">
        <v>331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>
        <v>0</v>
      </c>
    </row>
    <row r="1086" spans="1:70" hidden="1" x14ac:dyDescent="0.25">
      <c r="A1086" t="s">
        <v>1162</v>
      </c>
      <c r="B1086">
        <v>473</v>
      </c>
      <c r="C1086" t="s">
        <v>1163</v>
      </c>
      <c r="D1086" s="1" t="s">
        <v>1166</v>
      </c>
      <c r="E1086" t="s">
        <v>1146</v>
      </c>
      <c r="F1086" t="s">
        <v>1165</v>
      </c>
      <c r="G1086">
        <v>0</v>
      </c>
      <c r="H1086">
        <v>0</v>
      </c>
      <c r="I1086" t="s">
        <v>87</v>
      </c>
      <c r="J1086">
        <v>2</v>
      </c>
      <c r="K1086" t="s">
        <v>103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>
        <v>0</v>
      </c>
    </row>
    <row r="1087" spans="1:70" hidden="1" x14ac:dyDescent="0.25">
      <c r="A1087" t="s">
        <v>1379</v>
      </c>
      <c r="B1087">
        <v>474</v>
      </c>
      <c r="C1087" t="s">
        <v>1380</v>
      </c>
      <c r="D1087" t="s">
        <v>1381</v>
      </c>
      <c r="E1087" t="s">
        <v>1382</v>
      </c>
      <c r="F1087" t="s">
        <v>86</v>
      </c>
      <c r="G1087">
        <v>0</v>
      </c>
      <c r="H1087">
        <v>0</v>
      </c>
      <c r="I1087" t="s">
        <v>87</v>
      </c>
      <c r="J1087">
        <v>2</v>
      </c>
      <c r="K1087" t="s">
        <v>88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>
        <v>0</v>
      </c>
    </row>
    <row r="1088" spans="1:70" hidden="1" x14ac:dyDescent="0.25">
      <c r="A1088" t="s">
        <v>1379</v>
      </c>
      <c r="B1088">
        <v>474</v>
      </c>
      <c r="C1088" t="s">
        <v>1380</v>
      </c>
      <c r="D1088" s="1" t="s">
        <v>1383</v>
      </c>
      <c r="E1088" t="s">
        <v>1382</v>
      </c>
      <c r="F1088" t="s">
        <v>86</v>
      </c>
      <c r="G1088">
        <v>0</v>
      </c>
      <c r="H1088">
        <v>0</v>
      </c>
      <c r="I1088" t="s">
        <v>87</v>
      </c>
      <c r="J1088">
        <v>2</v>
      </c>
      <c r="K1088" t="s">
        <v>88</v>
      </c>
      <c r="L1088" t="s">
        <v>82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</row>
    <row r="1089" spans="1:70" hidden="1" x14ac:dyDescent="0.25">
      <c r="A1089" t="s">
        <v>1384</v>
      </c>
      <c r="B1089">
        <v>475</v>
      </c>
      <c r="C1089" t="s">
        <v>1385</v>
      </c>
      <c r="D1089" t="s">
        <v>1386</v>
      </c>
      <c r="E1089" t="s">
        <v>1382</v>
      </c>
      <c r="F1089" t="s">
        <v>74</v>
      </c>
      <c r="G1089">
        <v>0</v>
      </c>
      <c r="H1089">
        <v>0</v>
      </c>
      <c r="I1089" t="s">
        <v>87</v>
      </c>
      <c r="J1089">
        <v>1</v>
      </c>
      <c r="K1089" t="s">
        <v>331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</row>
    <row r="1090" spans="1:70" hidden="1" x14ac:dyDescent="0.25">
      <c r="A1090" t="s">
        <v>1387</v>
      </c>
      <c r="B1090">
        <v>476</v>
      </c>
      <c r="C1090" t="s">
        <v>1388</v>
      </c>
      <c r="D1090" t="s">
        <v>1389</v>
      </c>
      <c r="E1090" t="s">
        <v>1382</v>
      </c>
      <c r="F1090" t="s">
        <v>86</v>
      </c>
      <c r="G1090">
        <v>52</v>
      </c>
      <c r="H1090">
        <v>52</v>
      </c>
      <c r="I1090" t="s">
        <v>228</v>
      </c>
      <c r="J1090">
        <v>2</v>
      </c>
      <c r="K1090" t="s">
        <v>126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>
        <v>0</v>
      </c>
    </row>
    <row r="1091" spans="1:70" hidden="1" x14ac:dyDescent="0.25">
      <c r="A1091" t="s">
        <v>1387</v>
      </c>
      <c r="B1091">
        <v>476</v>
      </c>
      <c r="C1091" t="s">
        <v>1388</v>
      </c>
      <c r="D1091" s="1" t="s">
        <v>1390</v>
      </c>
      <c r="E1091" t="s">
        <v>1382</v>
      </c>
      <c r="F1091" t="s">
        <v>86</v>
      </c>
      <c r="G1091">
        <v>52</v>
      </c>
      <c r="H1091">
        <v>52</v>
      </c>
      <c r="I1091" t="s">
        <v>228</v>
      </c>
      <c r="J1091">
        <v>2</v>
      </c>
      <c r="K1091" t="s">
        <v>146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</row>
    <row r="1092" spans="1:70" hidden="1" x14ac:dyDescent="0.25">
      <c r="A1092" t="s">
        <v>1614</v>
      </c>
      <c r="B1092">
        <v>477</v>
      </c>
      <c r="C1092" t="s">
        <v>1615</v>
      </c>
      <c r="D1092" t="s">
        <v>1616</v>
      </c>
      <c r="E1092" t="s">
        <v>1617</v>
      </c>
      <c r="F1092" t="s">
        <v>74</v>
      </c>
      <c r="G1092">
        <v>4</v>
      </c>
      <c r="H1092">
        <v>4</v>
      </c>
      <c r="I1092" t="s">
        <v>87</v>
      </c>
      <c r="J1092">
        <v>2</v>
      </c>
      <c r="K1092" t="s">
        <v>99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</row>
    <row r="1093" spans="1:70" hidden="1" x14ac:dyDescent="0.25">
      <c r="A1093" t="s">
        <v>1614</v>
      </c>
      <c r="B1093">
        <v>477</v>
      </c>
      <c r="C1093" t="s">
        <v>1615</v>
      </c>
      <c r="D1093" s="1" t="s">
        <v>1618</v>
      </c>
      <c r="E1093" t="s">
        <v>1617</v>
      </c>
      <c r="F1093" t="s">
        <v>74</v>
      </c>
      <c r="G1093">
        <v>4</v>
      </c>
      <c r="H1093">
        <v>4</v>
      </c>
      <c r="I1093" t="s">
        <v>87</v>
      </c>
      <c r="J1093">
        <v>2</v>
      </c>
      <c r="K1093" t="s">
        <v>99</v>
      </c>
      <c r="L1093" t="s">
        <v>82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</row>
    <row r="1094" spans="1:70" hidden="1" x14ac:dyDescent="0.25">
      <c r="A1094" t="s">
        <v>1717</v>
      </c>
      <c r="B1094">
        <v>478</v>
      </c>
      <c r="C1094" t="s">
        <v>1718</v>
      </c>
      <c r="D1094" t="s">
        <v>1719</v>
      </c>
      <c r="E1094" t="s">
        <v>1720</v>
      </c>
      <c r="F1094" t="s">
        <v>74</v>
      </c>
      <c r="G1094">
        <v>0</v>
      </c>
      <c r="H1094">
        <v>0</v>
      </c>
      <c r="I1094" t="s">
        <v>87</v>
      </c>
      <c r="J1094">
        <v>3</v>
      </c>
      <c r="K1094" t="s">
        <v>307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</row>
    <row r="1095" spans="1:70" hidden="1" x14ac:dyDescent="0.25">
      <c r="A1095" t="s">
        <v>1717</v>
      </c>
      <c r="B1095">
        <v>478</v>
      </c>
      <c r="C1095" t="s">
        <v>1718</v>
      </c>
      <c r="D1095" s="1" t="s">
        <v>1721</v>
      </c>
      <c r="E1095" t="s">
        <v>1720</v>
      </c>
      <c r="F1095" t="s">
        <v>74</v>
      </c>
      <c r="G1095">
        <v>0</v>
      </c>
      <c r="H1095">
        <v>0</v>
      </c>
      <c r="I1095" t="s">
        <v>87</v>
      </c>
      <c r="J1095">
        <v>3</v>
      </c>
      <c r="K1095" t="s">
        <v>126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1</v>
      </c>
      <c r="BN1095">
        <v>0</v>
      </c>
      <c r="BO1095">
        <v>0</v>
      </c>
      <c r="BP1095">
        <v>0</v>
      </c>
      <c r="BQ1095">
        <v>0</v>
      </c>
      <c r="BR1095">
        <v>0</v>
      </c>
    </row>
    <row r="1096" spans="1:70" hidden="1" x14ac:dyDescent="0.25">
      <c r="A1096" t="s">
        <v>1717</v>
      </c>
      <c r="B1096">
        <v>478</v>
      </c>
      <c r="C1096" t="s">
        <v>1718</v>
      </c>
      <c r="D1096" s="1" t="s">
        <v>1722</v>
      </c>
      <c r="E1096" t="s">
        <v>1720</v>
      </c>
      <c r="F1096" t="s">
        <v>74</v>
      </c>
      <c r="G1096">
        <v>0</v>
      </c>
      <c r="H1096">
        <v>0</v>
      </c>
      <c r="I1096" t="s">
        <v>87</v>
      </c>
      <c r="J1096">
        <v>3</v>
      </c>
      <c r="K1096" t="s">
        <v>126</v>
      </c>
      <c r="L1096" t="s">
        <v>82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</row>
    <row r="1097" spans="1:70" hidden="1" x14ac:dyDescent="0.25">
      <c r="A1097" t="s">
        <v>1723</v>
      </c>
      <c r="B1097">
        <v>479</v>
      </c>
      <c r="C1097" t="s">
        <v>1724</v>
      </c>
      <c r="D1097" t="s">
        <v>1725</v>
      </c>
      <c r="E1097" t="s">
        <v>1720</v>
      </c>
      <c r="F1097" t="s">
        <v>74</v>
      </c>
      <c r="G1097">
        <v>3</v>
      </c>
      <c r="H1097">
        <v>3</v>
      </c>
      <c r="I1097" t="s">
        <v>87</v>
      </c>
      <c r="J1097">
        <v>1</v>
      </c>
      <c r="K1097" t="s">
        <v>695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0</v>
      </c>
    </row>
    <row r="1098" spans="1:70" hidden="1" x14ac:dyDescent="0.25">
      <c r="A1098" t="s">
        <v>1723</v>
      </c>
      <c r="B1098" s="1">
        <v>479</v>
      </c>
      <c r="C1098" t="s">
        <v>1724</v>
      </c>
      <c r="D1098" s="1" t="s">
        <v>696</v>
      </c>
      <c r="E1098" t="s">
        <v>1720</v>
      </c>
      <c r="F1098" t="s">
        <v>74</v>
      </c>
      <c r="G1098">
        <v>3</v>
      </c>
      <c r="H1098">
        <v>3</v>
      </c>
      <c r="I1098" t="s">
        <v>87</v>
      </c>
      <c r="J1098">
        <v>1</v>
      </c>
      <c r="K1098" t="s">
        <v>695</v>
      </c>
      <c r="L1098" t="s">
        <v>82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0</v>
      </c>
      <c r="BQ1098">
        <v>0</v>
      </c>
      <c r="BR1098">
        <v>0</v>
      </c>
    </row>
    <row r="1099" spans="1:70" hidden="1" x14ac:dyDescent="0.25">
      <c r="A1099" t="s">
        <v>1723</v>
      </c>
      <c r="B1099" s="1">
        <v>479</v>
      </c>
      <c r="C1099" t="s">
        <v>1724</v>
      </c>
      <c r="D1099" s="1" t="s">
        <v>1726</v>
      </c>
      <c r="E1099" t="s">
        <v>1720</v>
      </c>
      <c r="F1099" t="s">
        <v>74</v>
      </c>
      <c r="G1099">
        <v>3</v>
      </c>
      <c r="H1099">
        <v>3</v>
      </c>
      <c r="I1099" t="s">
        <v>87</v>
      </c>
      <c r="J1099">
        <v>1</v>
      </c>
      <c r="K1099" t="s">
        <v>1727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0</v>
      </c>
    </row>
    <row r="1100" spans="1:70" hidden="1" x14ac:dyDescent="0.25">
      <c r="A1100" t="s">
        <v>1803</v>
      </c>
      <c r="B1100">
        <v>480</v>
      </c>
      <c r="C1100" t="s">
        <v>1804</v>
      </c>
      <c r="D1100" t="s">
        <v>1805</v>
      </c>
      <c r="E1100" t="s">
        <v>1806</v>
      </c>
      <c r="F1100" t="s">
        <v>74</v>
      </c>
      <c r="G1100">
        <v>6</v>
      </c>
      <c r="H1100">
        <v>6</v>
      </c>
      <c r="I1100" t="s">
        <v>87</v>
      </c>
      <c r="J1100">
        <v>1</v>
      </c>
      <c r="K1100" t="s">
        <v>419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0</v>
      </c>
    </row>
    <row r="1101" spans="1:70" hidden="1" x14ac:dyDescent="0.25">
      <c r="A1101" t="s">
        <v>1803</v>
      </c>
      <c r="B1101">
        <v>480</v>
      </c>
      <c r="C1101" t="s">
        <v>1804</v>
      </c>
      <c r="D1101" s="1" t="s">
        <v>418</v>
      </c>
      <c r="E1101" t="s">
        <v>1806</v>
      </c>
      <c r="F1101" t="s">
        <v>74</v>
      </c>
      <c r="G1101">
        <v>6</v>
      </c>
      <c r="H1101">
        <v>6</v>
      </c>
      <c r="I1101" t="s">
        <v>87</v>
      </c>
      <c r="J1101">
        <v>1</v>
      </c>
      <c r="K1101" t="s">
        <v>419</v>
      </c>
      <c r="L1101" t="s">
        <v>82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</row>
    <row r="1102" spans="1:70" hidden="1" x14ac:dyDescent="0.25">
      <c r="A1102" t="s">
        <v>1803</v>
      </c>
      <c r="B1102">
        <v>480</v>
      </c>
      <c r="C1102" t="s">
        <v>1804</v>
      </c>
      <c r="D1102" s="1" t="s">
        <v>1807</v>
      </c>
      <c r="E1102" t="s">
        <v>1806</v>
      </c>
      <c r="F1102" t="s">
        <v>74</v>
      </c>
      <c r="G1102">
        <v>6</v>
      </c>
      <c r="H1102">
        <v>6</v>
      </c>
      <c r="I1102" t="s">
        <v>87</v>
      </c>
      <c r="J1102">
        <v>1</v>
      </c>
      <c r="K1102" t="s">
        <v>419</v>
      </c>
      <c r="L1102" t="s">
        <v>82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</row>
    <row r="1103" spans="1:70" hidden="1" x14ac:dyDescent="0.25">
      <c r="A1103" t="s">
        <v>1871</v>
      </c>
      <c r="B1103">
        <v>481</v>
      </c>
      <c r="C1103" t="s">
        <v>1872</v>
      </c>
      <c r="D1103" t="s">
        <v>1873</v>
      </c>
      <c r="E1103" t="s">
        <v>1874</v>
      </c>
      <c r="F1103" t="s">
        <v>74</v>
      </c>
      <c r="G1103">
        <v>0</v>
      </c>
      <c r="H1103">
        <v>0</v>
      </c>
      <c r="I1103" t="s">
        <v>87</v>
      </c>
      <c r="J1103">
        <v>2</v>
      </c>
      <c r="K1103" t="s">
        <v>1875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</row>
    <row r="1104" spans="1:70" hidden="1" x14ac:dyDescent="0.25">
      <c r="A1104" t="s">
        <v>1871</v>
      </c>
      <c r="B1104">
        <v>481</v>
      </c>
      <c r="C1104" t="s">
        <v>1872</v>
      </c>
      <c r="D1104" s="1" t="s">
        <v>1324</v>
      </c>
      <c r="E1104" t="s">
        <v>1874</v>
      </c>
      <c r="F1104" t="s">
        <v>74</v>
      </c>
      <c r="G1104">
        <v>0</v>
      </c>
      <c r="H1104">
        <v>0</v>
      </c>
      <c r="I1104" t="s">
        <v>87</v>
      </c>
      <c r="J1104">
        <v>2</v>
      </c>
      <c r="K1104" t="s">
        <v>556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</row>
    <row r="1105" spans="1:70" x14ac:dyDescent="0.25">
      <c r="A1105" t="s">
        <v>1876</v>
      </c>
      <c r="B1105">
        <v>482</v>
      </c>
      <c r="C1105" t="s">
        <v>1877</v>
      </c>
      <c r="D1105" t="s">
        <v>1878</v>
      </c>
      <c r="E1105" t="s">
        <v>1874</v>
      </c>
      <c r="F1105" t="s">
        <v>74</v>
      </c>
      <c r="G1105">
        <v>1</v>
      </c>
      <c r="H1105">
        <v>1</v>
      </c>
      <c r="I1105" t="s">
        <v>87</v>
      </c>
      <c r="J1105">
        <v>3</v>
      </c>
      <c r="K1105" t="s">
        <v>201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1</v>
      </c>
      <c r="BN1105">
        <v>0</v>
      </c>
      <c r="BO1105">
        <v>0</v>
      </c>
      <c r="BP1105">
        <v>0</v>
      </c>
      <c r="BQ1105">
        <v>0</v>
      </c>
      <c r="BR1105">
        <v>0</v>
      </c>
    </row>
    <row r="1106" spans="1:70" x14ac:dyDescent="0.25">
      <c r="A1106" t="s">
        <v>1876</v>
      </c>
      <c r="B1106">
        <v>482</v>
      </c>
      <c r="C1106" t="s">
        <v>1877</v>
      </c>
      <c r="D1106" s="1" t="s">
        <v>1879</v>
      </c>
      <c r="E1106" t="s">
        <v>1874</v>
      </c>
      <c r="F1106" t="s">
        <v>74</v>
      </c>
      <c r="G1106">
        <v>1</v>
      </c>
      <c r="H1106">
        <v>1</v>
      </c>
      <c r="I1106" t="s">
        <v>87</v>
      </c>
      <c r="J1106">
        <v>3</v>
      </c>
      <c r="K1106" t="s">
        <v>201</v>
      </c>
      <c r="L1106" t="s">
        <v>82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</row>
    <row r="1107" spans="1:70" x14ac:dyDescent="0.25">
      <c r="A1107" t="s">
        <v>1876</v>
      </c>
      <c r="B1107">
        <v>482</v>
      </c>
      <c r="C1107" t="s">
        <v>1877</v>
      </c>
      <c r="D1107" s="1" t="s">
        <v>1880</v>
      </c>
      <c r="E1107" t="s">
        <v>1874</v>
      </c>
      <c r="F1107" t="s">
        <v>74</v>
      </c>
      <c r="G1107">
        <v>1</v>
      </c>
      <c r="H1107">
        <v>1</v>
      </c>
      <c r="I1107" t="s">
        <v>87</v>
      </c>
      <c r="J1107">
        <v>3</v>
      </c>
      <c r="K1107" t="s">
        <v>201</v>
      </c>
      <c r="L1107" t="s">
        <v>82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</row>
    <row r="1108" spans="1:70" hidden="1" x14ac:dyDescent="0.25">
      <c r="A1108" t="s">
        <v>2029</v>
      </c>
      <c r="B1108">
        <v>483</v>
      </c>
      <c r="C1108" t="s">
        <v>2030</v>
      </c>
      <c r="D1108" s="1" t="s">
        <v>2031</v>
      </c>
      <c r="E1108" t="s">
        <v>528</v>
      </c>
      <c r="F1108" t="s">
        <v>74</v>
      </c>
      <c r="G1108">
        <v>0</v>
      </c>
      <c r="H1108">
        <v>0</v>
      </c>
      <c r="I1108" t="s">
        <v>87</v>
      </c>
      <c r="J1108">
        <v>1</v>
      </c>
      <c r="K1108" t="s">
        <v>80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</row>
    <row r="1109" spans="1:70" hidden="1" x14ac:dyDescent="0.25">
      <c r="A1109" t="s">
        <v>2032</v>
      </c>
      <c r="B1109">
        <v>484</v>
      </c>
      <c r="C1109" t="s">
        <v>2033</v>
      </c>
      <c r="D1109" t="s">
        <v>2034</v>
      </c>
      <c r="E1109" t="s">
        <v>528</v>
      </c>
      <c r="F1109" t="s">
        <v>74</v>
      </c>
      <c r="G1109">
        <v>3</v>
      </c>
      <c r="H1109">
        <v>3</v>
      </c>
      <c r="I1109" t="s">
        <v>87</v>
      </c>
      <c r="J1109">
        <v>2</v>
      </c>
      <c r="K1109" t="s">
        <v>99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0</v>
      </c>
      <c r="BQ1109">
        <v>0</v>
      </c>
      <c r="BR1109">
        <v>0</v>
      </c>
    </row>
    <row r="1110" spans="1:70" hidden="1" x14ac:dyDescent="0.25">
      <c r="A1110" t="s">
        <v>2032</v>
      </c>
      <c r="B1110">
        <v>484</v>
      </c>
      <c r="C1110" t="s">
        <v>2033</v>
      </c>
      <c r="D1110" t="s">
        <v>2035</v>
      </c>
      <c r="E1110" t="s">
        <v>528</v>
      </c>
      <c r="F1110" t="s">
        <v>74</v>
      </c>
      <c r="G1110">
        <v>3</v>
      </c>
      <c r="H1110">
        <v>3</v>
      </c>
      <c r="I1110" t="s">
        <v>87</v>
      </c>
      <c r="J1110">
        <v>2</v>
      </c>
      <c r="K1110" t="s">
        <v>99</v>
      </c>
      <c r="L1110" t="s">
        <v>82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</v>
      </c>
      <c r="BO1110">
        <v>0</v>
      </c>
      <c r="BP1110">
        <v>0</v>
      </c>
      <c r="BQ1110">
        <v>0</v>
      </c>
      <c r="BR1110">
        <v>0</v>
      </c>
    </row>
    <row r="1111" spans="1:70" hidden="1" x14ac:dyDescent="0.25">
      <c r="A1111" t="s">
        <v>2036</v>
      </c>
      <c r="B1111">
        <v>485</v>
      </c>
      <c r="C1111" t="s">
        <v>2037</v>
      </c>
      <c r="D1111" t="s">
        <v>2038</v>
      </c>
      <c r="E1111" t="s">
        <v>528</v>
      </c>
      <c r="F1111" t="s">
        <v>74</v>
      </c>
      <c r="G1111">
        <v>0</v>
      </c>
      <c r="H1111">
        <v>0</v>
      </c>
      <c r="I1111" t="s">
        <v>87</v>
      </c>
      <c r="J1111">
        <v>1</v>
      </c>
      <c r="K1111" t="s">
        <v>99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</row>
    <row r="1112" spans="1:70" ht="15.75" hidden="1" x14ac:dyDescent="0.25">
      <c r="A1112" t="s">
        <v>2039</v>
      </c>
      <c r="B1112">
        <v>486</v>
      </c>
      <c r="C1112" t="s">
        <v>2040</v>
      </c>
      <c r="D1112" s="7" t="s">
        <v>2041</v>
      </c>
      <c r="E1112" t="s">
        <v>528</v>
      </c>
      <c r="F1112" t="s">
        <v>74</v>
      </c>
      <c r="G1112">
        <v>6</v>
      </c>
      <c r="H1112">
        <v>6</v>
      </c>
      <c r="I1112" t="s">
        <v>87</v>
      </c>
      <c r="J1112">
        <v>3</v>
      </c>
      <c r="K1112" t="s">
        <v>205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</row>
    <row r="1113" spans="1:70" ht="15.75" hidden="1" x14ac:dyDescent="0.25">
      <c r="A1113" t="s">
        <v>2039</v>
      </c>
      <c r="B1113">
        <v>486</v>
      </c>
      <c r="C1113" t="s">
        <v>2040</v>
      </c>
      <c r="D1113" s="7" t="s">
        <v>2042</v>
      </c>
      <c r="E1113" t="s">
        <v>528</v>
      </c>
      <c r="F1113" t="s">
        <v>74</v>
      </c>
      <c r="G1113">
        <v>6</v>
      </c>
      <c r="H1113">
        <v>6</v>
      </c>
      <c r="I1113" t="s">
        <v>87</v>
      </c>
      <c r="J1113">
        <v>3</v>
      </c>
      <c r="K1113" t="s">
        <v>133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</row>
    <row r="1114" spans="1:70" ht="15.75" hidden="1" x14ac:dyDescent="0.25">
      <c r="A1114" t="s">
        <v>2039</v>
      </c>
      <c r="B1114">
        <v>486</v>
      </c>
      <c r="C1114" t="s">
        <v>2040</v>
      </c>
      <c r="D1114" s="7" t="s">
        <v>2043</v>
      </c>
      <c r="E1114" t="s">
        <v>528</v>
      </c>
      <c r="F1114" t="s">
        <v>74</v>
      </c>
      <c r="G1114">
        <v>6</v>
      </c>
      <c r="H1114">
        <v>6</v>
      </c>
      <c r="I1114" t="s">
        <v>87</v>
      </c>
      <c r="J1114">
        <v>3</v>
      </c>
      <c r="K1114" t="s">
        <v>205</v>
      </c>
      <c r="L1114" t="s">
        <v>82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</row>
    <row r="1115" spans="1:70" hidden="1" x14ac:dyDescent="0.25">
      <c r="A1115" t="s">
        <v>2044</v>
      </c>
      <c r="B1115">
        <v>487</v>
      </c>
      <c r="C1115" t="s">
        <v>2045</v>
      </c>
      <c r="D1115" t="s">
        <v>2046</v>
      </c>
      <c r="E1115" t="s">
        <v>528</v>
      </c>
      <c r="F1115" t="s">
        <v>86</v>
      </c>
      <c r="G1115">
        <v>0</v>
      </c>
      <c r="H1115">
        <v>0</v>
      </c>
      <c r="I1115" t="s">
        <v>75</v>
      </c>
      <c r="J1115">
        <v>3</v>
      </c>
      <c r="K1115" t="s">
        <v>291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</row>
    <row r="1116" spans="1:70" hidden="1" x14ac:dyDescent="0.25">
      <c r="A1116" t="s">
        <v>2044</v>
      </c>
      <c r="B1116">
        <v>487</v>
      </c>
      <c r="C1116" t="s">
        <v>2045</v>
      </c>
      <c r="D1116" t="s">
        <v>2047</v>
      </c>
      <c r="E1116" t="s">
        <v>528</v>
      </c>
      <c r="F1116" t="s">
        <v>86</v>
      </c>
      <c r="G1116">
        <v>0</v>
      </c>
      <c r="H1116">
        <v>0</v>
      </c>
      <c r="I1116" t="s">
        <v>75</v>
      </c>
      <c r="J1116">
        <v>3</v>
      </c>
      <c r="K1116" t="s">
        <v>291</v>
      </c>
      <c r="L1116" t="s">
        <v>82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0</v>
      </c>
    </row>
    <row r="1117" spans="1:70" hidden="1" x14ac:dyDescent="0.25">
      <c r="A1117" t="s">
        <v>2044</v>
      </c>
      <c r="B1117">
        <v>487</v>
      </c>
      <c r="C1117" t="s">
        <v>2045</v>
      </c>
      <c r="D1117" t="s">
        <v>2048</v>
      </c>
      <c r="E1117" t="s">
        <v>528</v>
      </c>
      <c r="F1117" t="s">
        <v>86</v>
      </c>
      <c r="G1117">
        <v>0</v>
      </c>
      <c r="H1117">
        <v>0</v>
      </c>
      <c r="I1117" t="s">
        <v>75</v>
      </c>
      <c r="J1117">
        <v>3</v>
      </c>
      <c r="K1117" t="s">
        <v>291</v>
      </c>
      <c r="L1117" t="s">
        <v>82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1</v>
      </c>
      <c r="BO1117">
        <v>0</v>
      </c>
      <c r="BP1117">
        <v>0</v>
      </c>
      <c r="BQ1117">
        <v>0</v>
      </c>
      <c r="BR1117">
        <v>0</v>
      </c>
    </row>
    <row r="1118" spans="1:70" ht="15.75" hidden="1" x14ac:dyDescent="0.25">
      <c r="A1118" t="s">
        <v>2049</v>
      </c>
      <c r="B1118">
        <v>488</v>
      </c>
      <c r="C1118" t="s">
        <v>2050</v>
      </c>
      <c r="D1118" s="4" t="s">
        <v>2051</v>
      </c>
      <c r="E1118" t="s">
        <v>528</v>
      </c>
      <c r="F1118" t="s">
        <v>74</v>
      </c>
      <c r="G1118">
        <v>0</v>
      </c>
      <c r="H1118">
        <v>0</v>
      </c>
      <c r="I1118" t="s">
        <v>87</v>
      </c>
      <c r="J1118">
        <v>3</v>
      </c>
      <c r="K1118" t="s">
        <v>1033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0</v>
      </c>
    </row>
    <row r="1119" spans="1:70" hidden="1" x14ac:dyDescent="0.25">
      <c r="A1119" t="s">
        <v>2049</v>
      </c>
      <c r="B1119">
        <v>488</v>
      </c>
      <c r="C1119" t="s">
        <v>2050</v>
      </c>
      <c r="D1119" t="s">
        <v>2052</v>
      </c>
      <c r="E1119" t="s">
        <v>528</v>
      </c>
      <c r="F1119" t="s">
        <v>74</v>
      </c>
      <c r="G1119">
        <v>0</v>
      </c>
      <c r="H1119">
        <v>0</v>
      </c>
      <c r="I1119" t="s">
        <v>87</v>
      </c>
      <c r="J1119">
        <v>3</v>
      </c>
      <c r="K1119" t="s">
        <v>1033</v>
      </c>
      <c r="L1119" t="s">
        <v>82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</row>
    <row r="1120" spans="1:70" hidden="1" x14ac:dyDescent="0.25">
      <c r="A1120" t="s">
        <v>2049</v>
      </c>
      <c r="B1120">
        <v>488</v>
      </c>
      <c r="C1120" t="s">
        <v>2050</v>
      </c>
      <c r="D1120" t="s">
        <v>2053</v>
      </c>
      <c r="E1120" t="s">
        <v>528</v>
      </c>
      <c r="F1120" t="s">
        <v>74</v>
      </c>
      <c r="G1120">
        <v>0</v>
      </c>
      <c r="H1120">
        <v>0</v>
      </c>
      <c r="I1120" t="s">
        <v>87</v>
      </c>
      <c r="J1120">
        <v>3</v>
      </c>
      <c r="K1120" t="s">
        <v>1033</v>
      </c>
      <c r="L1120" t="s">
        <v>82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1</v>
      </c>
      <c r="BO1120">
        <v>0</v>
      </c>
      <c r="BP1120">
        <v>0</v>
      </c>
      <c r="BQ1120">
        <v>0</v>
      </c>
      <c r="BR1120">
        <v>0</v>
      </c>
    </row>
    <row r="1121" spans="1:70" hidden="1" x14ac:dyDescent="0.25">
      <c r="A1121" t="s">
        <v>2054</v>
      </c>
      <c r="B1121">
        <v>489</v>
      </c>
      <c r="C1121" t="s">
        <v>2055</v>
      </c>
      <c r="D1121" t="s">
        <v>2056</v>
      </c>
      <c r="E1121" t="s">
        <v>528</v>
      </c>
      <c r="F1121" t="s">
        <v>86</v>
      </c>
      <c r="G1121">
        <v>11</v>
      </c>
      <c r="H1121">
        <v>11</v>
      </c>
      <c r="I1121" t="s">
        <v>75</v>
      </c>
      <c r="J1121">
        <v>3</v>
      </c>
      <c r="K1121" t="s">
        <v>156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</v>
      </c>
      <c r="BO1121">
        <v>0</v>
      </c>
      <c r="BP1121">
        <v>0</v>
      </c>
      <c r="BQ1121">
        <v>0</v>
      </c>
      <c r="BR1121">
        <v>0</v>
      </c>
    </row>
    <row r="1122" spans="1:70" hidden="1" x14ac:dyDescent="0.25">
      <c r="A1122" t="s">
        <v>2054</v>
      </c>
      <c r="B1122">
        <v>489</v>
      </c>
      <c r="C1122" t="s">
        <v>2055</v>
      </c>
      <c r="D1122" t="s">
        <v>2057</v>
      </c>
      <c r="E1122" t="s">
        <v>528</v>
      </c>
      <c r="F1122" t="s">
        <v>86</v>
      </c>
      <c r="G1122">
        <v>11</v>
      </c>
      <c r="H1122">
        <v>11</v>
      </c>
      <c r="I1122" t="s">
        <v>75</v>
      </c>
      <c r="J1122">
        <v>3</v>
      </c>
      <c r="K1122" t="s">
        <v>1127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0</v>
      </c>
      <c r="BP1122">
        <v>0</v>
      </c>
      <c r="BQ1122">
        <v>0</v>
      </c>
      <c r="BR1122">
        <v>0</v>
      </c>
    </row>
    <row r="1123" spans="1:70" hidden="1" x14ac:dyDescent="0.25">
      <c r="A1123" t="s">
        <v>2054</v>
      </c>
      <c r="B1123">
        <v>489</v>
      </c>
      <c r="C1123" t="s">
        <v>2055</v>
      </c>
      <c r="D1123" t="s">
        <v>2058</v>
      </c>
      <c r="E1123" t="s">
        <v>528</v>
      </c>
      <c r="F1123" t="s">
        <v>86</v>
      </c>
      <c r="G1123">
        <v>11</v>
      </c>
      <c r="H1123">
        <v>11</v>
      </c>
      <c r="I1123" t="s">
        <v>75</v>
      </c>
      <c r="J1123">
        <v>3</v>
      </c>
      <c r="K1123" t="s">
        <v>76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</v>
      </c>
      <c r="BO1123">
        <v>0</v>
      </c>
      <c r="BP1123">
        <v>0</v>
      </c>
      <c r="BQ1123">
        <v>0</v>
      </c>
      <c r="BR1123">
        <v>0</v>
      </c>
    </row>
    <row r="1124" spans="1:70" hidden="1" x14ac:dyDescent="0.25">
      <c r="A1124" t="s">
        <v>2059</v>
      </c>
      <c r="B1124">
        <v>490</v>
      </c>
      <c r="C1124" t="s">
        <v>2060</v>
      </c>
      <c r="D1124" t="s">
        <v>2061</v>
      </c>
      <c r="E1124" t="s">
        <v>528</v>
      </c>
      <c r="F1124" t="s">
        <v>86</v>
      </c>
      <c r="G1124">
        <v>4</v>
      </c>
      <c r="H1124">
        <v>4</v>
      </c>
      <c r="I1124" t="s">
        <v>228</v>
      </c>
      <c r="J1124">
        <v>2</v>
      </c>
      <c r="K1124" t="s">
        <v>307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</row>
    <row r="1125" spans="1:70" hidden="1" x14ac:dyDescent="0.25">
      <c r="A1125" t="s">
        <v>2059</v>
      </c>
      <c r="B1125">
        <v>490</v>
      </c>
      <c r="C1125" t="s">
        <v>2060</v>
      </c>
      <c r="D1125" t="s">
        <v>2062</v>
      </c>
      <c r="E1125" t="s">
        <v>528</v>
      </c>
      <c r="F1125" t="s">
        <v>86</v>
      </c>
      <c r="G1125">
        <v>4</v>
      </c>
      <c r="H1125">
        <v>4</v>
      </c>
      <c r="I1125" t="s">
        <v>228</v>
      </c>
      <c r="J1125">
        <v>2</v>
      </c>
      <c r="K1125" t="s">
        <v>99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</row>
    <row r="1126" spans="1:70" hidden="1" x14ac:dyDescent="0.25">
      <c r="A1126" t="s">
        <v>2063</v>
      </c>
      <c r="B1126">
        <v>491</v>
      </c>
      <c r="C1126" t="s">
        <v>2064</v>
      </c>
      <c r="D1126" t="s">
        <v>2065</v>
      </c>
      <c r="E1126" t="s">
        <v>528</v>
      </c>
      <c r="F1126" t="s">
        <v>74</v>
      </c>
      <c r="G1126">
        <v>6</v>
      </c>
      <c r="H1126">
        <v>6</v>
      </c>
      <c r="I1126" t="s">
        <v>75</v>
      </c>
      <c r="J1126">
        <v>3</v>
      </c>
      <c r="K1126" t="s">
        <v>419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</row>
    <row r="1127" spans="1:70" hidden="1" x14ac:dyDescent="0.25">
      <c r="A1127" t="s">
        <v>2063</v>
      </c>
      <c r="B1127">
        <v>491</v>
      </c>
      <c r="C1127" t="s">
        <v>2064</v>
      </c>
      <c r="D1127" t="s">
        <v>2066</v>
      </c>
      <c r="E1127" t="s">
        <v>528</v>
      </c>
      <c r="F1127" t="s">
        <v>74</v>
      </c>
      <c r="G1127">
        <v>6</v>
      </c>
      <c r="H1127">
        <v>6</v>
      </c>
      <c r="I1127" t="s">
        <v>75</v>
      </c>
      <c r="J1127">
        <v>3</v>
      </c>
      <c r="K1127" t="s">
        <v>419</v>
      </c>
      <c r="L1127" t="s">
        <v>82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0</v>
      </c>
    </row>
    <row r="1128" spans="1:70" hidden="1" x14ac:dyDescent="0.25">
      <c r="A1128" t="s">
        <v>2063</v>
      </c>
      <c r="B1128">
        <v>491</v>
      </c>
      <c r="C1128" t="s">
        <v>2064</v>
      </c>
      <c r="D1128" t="s">
        <v>2067</v>
      </c>
      <c r="E1128" t="s">
        <v>528</v>
      </c>
      <c r="F1128" t="s">
        <v>74</v>
      </c>
      <c r="G1128">
        <v>6</v>
      </c>
      <c r="H1128">
        <v>6</v>
      </c>
      <c r="I1128" t="s">
        <v>75</v>
      </c>
      <c r="J1128">
        <v>3</v>
      </c>
      <c r="K1128" t="s">
        <v>419</v>
      </c>
      <c r="L1128" t="s">
        <v>82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0</v>
      </c>
    </row>
    <row r="1129" spans="1:70" hidden="1" x14ac:dyDescent="0.25">
      <c r="A1129" t="s">
        <v>2068</v>
      </c>
      <c r="B1129">
        <v>492</v>
      </c>
      <c r="C1129" t="s">
        <v>2069</v>
      </c>
      <c r="D1129" t="s">
        <v>2070</v>
      </c>
      <c r="E1129" t="s">
        <v>528</v>
      </c>
      <c r="F1129" t="s">
        <v>74</v>
      </c>
      <c r="G1129">
        <v>0</v>
      </c>
      <c r="H1129">
        <v>0</v>
      </c>
      <c r="I1129" t="s">
        <v>87</v>
      </c>
      <c r="J1129">
        <v>4</v>
      </c>
      <c r="K1129" t="s">
        <v>126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</row>
    <row r="1130" spans="1:70" hidden="1" x14ac:dyDescent="0.25">
      <c r="A1130" t="s">
        <v>2068</v>
      </c>
      <c r="B1130">
        <v>492</v>
      </c>
      <c r="C1130" t="s">
        <v>2069</v>
      </c>
      <c r="D1130" t="s">
        <v>2071</v>
      </c>
      <c r="E1130" t="s">
        <v>528</v>
      </c>
      <c r="F1130" t="s">
        <v>74</v>
      </c>
      <c r="G1130">
        <v>0</v>
      </c>
      <c r="H1130">
        <v>0</v>
      </c>
      <c r="I1130" t="s">
        <v>87</v>
      </c>
      <c r="J1130">
        <v>4</v>
      </c>
      <c r="K1130" t="s">
        <v>126</v>
      </c>
      <c r="L1130" t="s">
        <v>82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</row>
    <row r="1131" spans="1:70" hidden="1" x14ac:dyDescent="0.25">
      <c r="A1131" t="s">
        <v>2068</v>
      </c>
      <c r="B1131">
        <v>492</v>
      </c>
      <c r="C1131" t="s">
        <v>2069</v>
      </c>
      <c r="D1131" t="s">
        <v>2072</v>
      </c>
      <c r="E1131" t="s">
        <v>528</v>
      </c>
      <c r="F1131" t="s">
        <v>74</v>
      </c>
      <c r="G1131">
        <v>0</v>
      </c>
      <c r="H1131">
        <v>0</v>
      </c>
      <c r="I1131" t="s">
        <v>87</v>
      </c>
      <c r="J1131">
        <v>4</v>
      </c>
      <c r="K1131" t="s">
        <v>126</v>
      </c>
      <c r="L1131" t="s">
        <v>82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</row>
    <row r="1132" spans="1:70" hidden="1" x14ac:dyDescent="0.25">
      <c r="A1132" t="s">
        <v>2068</v>
      </c>
      <c r="B1132">
        <v>492</v>
      </c>
      <c r="C1132" t="s">
        <v>2069</v>
      </c>
      <c r="D1132" t="s">
        <v>2073</v>
      </c>
      <c r="E1132" t="s">
        <v>528</v>
      </c>
      <c r="F1132" t="s">
        <v>74</v>
      </c>
      <c r="G1132">
        <v>0</v>
      </c>
      <c r="H1132">
        <v>0</v>
      </c>
      <c r="I1132" t="s">
        <v>87</v>
      </c>
      <c r="J1132">
        <v>4</v>
      </c>
      <c r="K1132" t="s">
        <v>126</v>
      </c>
      <c r="L1132" t="s">
        <v>82</v>
      </c>
      <c r="M1132">
        <v>0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</row>
    <row r="1133" spans="1:70" hidden="1" x14ac:dyDescent="0.25">
      <c r="A1133" t="s">
        <v>2074</v>
      </c>
      <c r="B1133">
        <v>493</v>
      </c>
      <c r="C1133" t="s">
        <v>2075</v>
      </c>
      <c r="D1133" t="s">
        <v>2076</v>
      </c>
      <c r="E1133" t="s">
        <v>528</v>
      </c>
      <c r="F1133" t="s">
        <v>74</v>
      </c>
      <c r="G1133">
        <v>2</v>
      </c>
      <c r="H1133">
        <v>2</v>
      </c>
      <c r="I1133" t="s">
        <v>87</v>
      </c>
      <c r="J1133">
        <v>2</v>
      </c>
      <c r="K1133" t="s">
        <v>331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</row>
    <row r="1134" spans="1:70" hidden="1" x14ac:dyDescent="0.25">
      <c r="A1134" t="s">
        <v>2074</v>
      </c>
      <c r="B1134">
        <v>493</v>
      </c>
      <c r="C1134" t="s">
        <v>2075</v>
      </c>
      <c r="D1134" t="s">
        <v>1489</v>
      </c>
      <c r="E1134" t="s">
        <v>528</v>
      </c>
      <c r="F1134" t="s">
        <v>74</v>
      </c>
      <c r="G1134">
        <v>2</v>
      </c>
      <c r="H1134">
        <v>2</v>
      </c>
      <c r="I1134" t="s">
        <v>87</v>
      </c>
      <c r="J1134">
        <v>2</v>
      </c>
      <c r="K1134" t="s">
        <v>331</v>
      </c>
      <c r="L1134" t="s">
        <v>82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</row>
    <row r="1135" spans="1:70" hidden="1" x14ac:dyDescent="0.25">
      <c r="A1135" t="s">
        <v>2077</v>
      </c>
      <c r="B1135">
        <v>494</v>
      </c>
      <c r="C1135" t="s">
        <v>2078</v>
      </c>
      <c r="D1135" t="s">
        <v>2079</v>
      </c>
      <c r="E1135" t="s">
        <v>528</v>
      </c>
      <c r="F1135" t="s">
        <v>74</v>
      </c>
      <c r="G1135">
        <v>3</v>
      </c>
      <c r="H1135">
        <v>3</v>
      </c>
      <c r="I1135" t="s">
        <v>87</v>
      </c>
      <c r="J1135">
        <v>2</v>
      </c>
      <c r="K1135" t="s">
        <v>99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</row>
    <row r="1136" spans="1:70" hidden="1" x14ac:dyDescent="0.25">
      <c r="A1136" t="s">
        <v>2077</v>
      </c>
      <c r="B1136">
        <v>494</v>
      </c>
      <c r="C1136" t="s">
        <v>2078</v>
      </c>
      <c r="D1136" t="s">
        <v>2080</v>
      </c>
      <c r="E1136" t="s">
        <v>528</v>
      </c>
      <c r="F1136" t="s">
        <v>74</v>
      </c>
      <c r="G1136">
        <v>3</v>
      </c>
      <c r="H1136">
        <v>3</v>
      </c>
      <c r="I1136" t="s">
        <v>87</v>
      </c>
      <c r="J1136">
        <v>2</v>
      </c>
      <c r="K1136" t="s">
        <v>99</v>
      </c>
      <c r="L1136" t="s">
        <v>82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</row>
    <row r="1137" spans="1:70" hidden="1" x14ac:dyDescent="0.25">
      <c r="A1137" t="s">
        <v>2081</v>
      </c>
      <c r="B1137">
        <v>495</v>
      </c>
      <c r="C1137" t="s">
        <v>2082</v>
      </c>
      <c r="D1137" t="s">
        <v>2083</v>
      </c>
      <c r="E1137" t="s">
        <v>528</v>
      </c>
      <c r="F1137" t="s">
        <v>74</v>
      </c>
      <c r="G1137">
        <v>2</v>
      </c>
      <c r="H1137">
        <v>2</v>
      </c>
      <c r="I1137" t="s">
        <v>87</v>
      </c>
      <c r="J1137">
        <v>2</v>
      </c>
      <c r="K1137" t="s">
        <v>99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0</v>
      </c>
    </row>
    <row r="1138" spans="1:70" hidden="1" x14ac:dyDescent="0.25">
      <c r="A1138" t="s">
        <v>2081</v>
      </c>
      <c r="B1138">
        <v>495</v>
      </c>
      <c r="C1138" t="s">
        <v>2082</v>
      </c>
      <c r="D1138" t="s">
        <v>2084</v>
      </c>
      <c r="E1138" t="s">
        <v>528</v>
      </c>
      <c r="F1138" t="s">
        <v>74</v>
      </c>
      <c r="G1138">
        <v>2</v>
      </c>
      <c r="H1138">
        <v>2</v>
      </c>
      <c r="I1138" t="s">
        <v>87</v>
      </c>
      <c r="J1138">
        <v>2</v>
      </c>
      <c r="K1138" t="s">
        <v>99</v>
      </c>
      <c r="L1138" t="s">
        <v>82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</row>
    <row r="1139" spans="1:70" hidden="1" x14ac:dyDescent="0.25">
      <c r="A1139" t="s">
        <v>2085</v>
      </c>
      <c r="B1139">
        <v>496</v>
      </c>
      <c r="C1139" t="s">
        <v>2086</v>
      </c>
      <c r="D1139" t="s">
        <v>2087</v>
      </c>
      <c r="E1139" t="s">
        <v>528</v>
      </c>
      <c r="F1139" t="s">
        <v>86</v>
      </c>
      <c r="G1139">
        <v>4</v>
      </c>
      <c r="H1139">
        <v>4</v>
      </c>
      <c r="I1139" t="s">
        <v>228</v>
      </c>
      <c r="J1139">
        <v>2</v>
      </c>
      <c r="K1139" t="s">
        <v>146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</row>
    <row r="1140" spans="1:70" hidden="1" x14ac:dyDescent="0.25">
      <c r="A1140" t="s">
        <v>2085</v>
      </c>
      <c r="B1140">
        <v>496</v>
      </c>
      <c r="C1140" t="s">
        <v>2086</v>
      </c>
      <c r="D1140" t="s">
        <v>2088</v>
      </c>
      <c r="E1140" t="s">
        <v>528</v>
      </c>
      <c r="F1140" t="s">
        <v>86</v>
      </c>
      <c r="G1140">
        <v>4</v>
      </c>
      <c r="H1140">
        <v>4</v>
      </c>
      <c r="I1140" t="s">
        <v>228</v>
      </c>
      <c r="J1140">
        <v>2</v>
      </c>
      <c r="K1140" t="s">
        <v>119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</row>
    <row r="1141" spans="1:70" hidden="1" x14ac:dyDescent="0.25">
      <c r="A1141" t="s">
        <v>2089</v>
      </c>
      <c r="B1141">
        <v>497</v>
      </c>
      <c r="C1141" t="s">
        <v>2090</v>
      </c>
      <c r="D1141" t="s">
        <v>2091</v>
      </c>
      <c r="E1141" t="s">
        <v>528</v>
      </c>
      <c r="F1141" t="s">
        <v>74</v>
      </c>
      <c r="G1141">
        <v>0</v>
      </c>
      <c r="H1141">
        <v>0</v>
      </c>
      <c r="I1141" t="s">
        <v>87</v>
      </c>
      <c r="J1141">
        <v>2</v>
      </c>
      <c r="K1141" t="s">
        <v>190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</row>
    <row r="1142" spans="1:70" hidden="1" x14ac:dyDescent="0.25">
      <c r="A1142" t="s">
        <v>2089</v>
      </c>
      <c r="B1142">
        <v>497</v>
      </c>
      <c r="C1142" t="s">
        <v>2090</v>
      </c>
      <c r="D1142" t="s">
        <v>2092</v>
      </c>
      <c r="E1142" t="s">
        <v>528</v>
      </c>
      <c r="F1142" t="s">
        <v>74</v>
      </c>
      <c r="G1142">
        <v>0</v>
      </c>
      <c r="H1142">
        <v>0</v>
      </c>
      <c r="I1142" t="s">
        <v>87</v>
      </c>
      <c r="J1142">
        <v>2</v>
      </c>
      <c r="K1142" t="s">
        <v>190</v>
      </c>
      <c r="L1142" t="s">
        <v>82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</row>
    <row r="1143" spans="1:70" hidden="1" x14ac:dyDescent="0.25">
      <c r="A1143" t="s">
        <v>2093</v>
      </c>
      <c r="B1143">
        <v>498</v>
      </c>
      <c r="C1143" t="s">
        <v>2094</v>
      </c>
      <c r="D1143" t="s">
        <v>2095</v>
      </c>
      <c r="E1143" t="s">
        <v>528</v>
      </c>
      <c r="F1143" t="s">
        <v>74</v>
      </c>
      <c r="G1143">
        <v>0</v>
      </c>
      <c r="H1143">
        <v>0</v>
      </c>
      <c r="I1143" t="s">
        <v>87</v>
      </c>
      <c r="J1143">
        <v>3</v>
      </c>
      <c r="K1143" t="s">
        <v>190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</row>
    <row r="1144" spans="1:70" hidden="1" x14ac:dyDescent="0.25">
      <c r="A1144" t="s">
        <v>2093</v>
      </c>
      <c r="B1144">
        <v>498</v>
      </c>
      <c r="C1144" t="s">
        <v>2094</v>
      </c>
      <c r="D1144" t="s">
        <v>2096</v>
      </c>
      <c r="E1144" t="s">
        <v>528</v>
      </c>
      <c r="F1144" t="s">
        <v>74</v>
      </c>
      <c r="G1144">
        <v>0</v>
      </c>
      <c r="H1144">
        <v>0</v>
      </c>
      <c r="I1144" t="s">
        <v>87</v>
      </c>
      <c r="J1144">
        <v>3</v>
      </c>
      <c r="K1144" t="s">
        <v>190</v>
      </c>
      <c r="L1144" t="s">
        <v>82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</row>
    <row r="1145" spans="1:70" hidden="1" x14ac:dyDescent="0.25">
      <c r="A1145" t="s">
        <v>2093</v>
      </c>
      <c r="B1145">
        <v>498</v>
      </c>
      <c r="C1145" t="s">
        <v>2094</v>
      </c>
      <c r="D1145" t="s">
        <v>2097</v>
      </c>
      <c r="E1145" t="s">
        <v>528</v>
      </c>
      <c r="F1145" t="s">
        <v>74</v>
      </c>
      <c r="G1145">
        <v>0</v>
      </c>
      <c r="H1145">
        <v>0</v>
      </c>
      <c r="I1145" t="s">
        <v>87</v>
      </c>
      <c r="J1145">
        <v>3</v>
      </c>
      <c r="K1145" t="s">
        <v>190</v>
      </c>
      <c r="L1145" t="s">
        <v>82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</row>
    <row r="1146" spans="1:70" ht="15.75" hidden="1" x14ac:dyDescent="0.25">
      <c r="A1146" t="s">
        <v>2098</v>
      </c>
      <c r="B1146">
        <v>499</v>
      </c>
      <c r="C1146" t="s">
        <v>2099</v>
      </c>
      <c r="D1146" s="4" t="s">
        <v>2100</v>
      </c>
      <c r="E1146" t="s">
        <v>528</v>
      </c>
      <c r="F1146" t="s">
        <v>74</v>
      </c>
      <c r="G1146">
        <v>0</v>
      </c>
      <c r="H1146">
        <v>0</v>
      </c>
      <c r="I1146" t="s">
        <v>87</v>
      </c>
      <c r="J1146">
        <v>4</v>
      </c>
      <c r="K1146" t="s">
        <v>331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</row>
    <row r="1147" spans="1:70" ht="15.75" hidden="1" x14ac:dyDescent="0.25">
      <c r="A1147" t="s">
        <v>2098</v>
      </c>
      <c r="B1147">
        <v>499</v>
      </c>
      <c r="C1147" t="s">
        <v>2099</v>
      </c>
      <c r="D1147" s="4" t="s">
        <v>2101</v>
      </c>
      <c r="E1147" t="s">
        <v>528</v>
      </c>
      <c r="F1147" t="s">
        <v>74</v>
      </c>
      <c r="G1147">
        <v>0</v>
      </c>
      <c r="H1147">
        <v>0</v>
      </c>
      <c r="I1147" t="s">
        <v>87</v>
      </c>
      <c r="J1147">
        <v>4</v>
      </c>
      <c r="K1147" t="s">
        <v>331</v>
      </c>
      <c r="L1147" t="s">
        <v>82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</row>
    <row r="1148" spans="1:70" ht="15.75" hidden="1" x14ac:dyDescent="0.25">
      <c r="A1148" t="s">
        <v>2098</v>
      </c>
      <c r="B1148">
        <v>499</v>
      </c>
      <c r="C1148" t="s">
        <v>2099</v>
      </c>
      <c r="D1148" s="4" t="s">
        <v>2102</v>
      </c>
      <c r="E1148" t="s">
        <v>528</v>
      </c>
      <c r="F1148" t="s">
        <v>74</v>
      </c>
      <c r="G1148">
        <v>0</v>
      </c>
      <c r="H1148">
        <v>0</v>
      </c>
      <c r="I1148" t="s">
        <v>87</v>
      </c>
      <c r="J1148">
        <v>4</v>
      </c>
      <c r="K1148" t="s">
        <v>331</v>
      </c>
      <c r="L1148" t="s">
        <v>82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0</v>
      </c>
    </row>
    <row r="1149" spans="1:70" ht="15.75" hidden="1" x14ac:dyDescent="0.25">
      <c r="A1149" t="s">
        <v>2098</v>
      </c>
      <c r="B1149">
        <v>499</v>
      </c>
      <c r="C1149" t="s">
        <v>2099</v>
      </c>
      <c r="D1149" s="4" t="s">
        <v>2103</v>
      </c>
      <c r="E1149" t="s">
        <v>528</v>
      </c>
      <c r="F1149" t="s">
        <v>74</v>
      </c>
      <c r="G1149">
        <v>0</v>
      </c>
      <c r="H1149">
        <v>0</v>
      </c>
      <c r="I1149" t="s">
        <v>87</v>
      </c>
      <c r="J1149">
        <v>4</v>
      </c>
      <c r="K1149" t="s">
        <v>331</v>
      </c>
      <c r="L1149" t="s">
        <v>82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0</v>
      </c>
    </row>
    <row r="1150" spans="1:70" hidden="1" x14ac:dyDescent="0.25">
      <c r="A1150" t="s">
        <v>2104</v>
      </c>
      <c r="B1150">
        <v>500</v>
      </c>
      <c r="C1150" t="s">
        <v>2105</v>
      </c>
      <c r="D1150" t="s">
        <v>2106</v>
      </c>
      <c r="E1150" t="s">
        <v>528</v>
      </c>
      <c r="F1150" t="s">
        <v>74</v>
      </c>
      <c r="G1150">
        <v>2</v>
      </c>
      <c r="H1150">
        <v>2</v>
      </c>
      <c r="I1150" t="s">
        <v>87</v>
      </c>
      <c r="J1150">
        <v>2</v>
      </c>
      <c r="K1150" t="s">
        <v>291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0</v>
      </c>
      <c r="BR1150">
        <v>0</v>
      </c>
    </row>
    <row r="1151" spans="1:70" hidden="1" x14ac:dyDescent="0.25">
      <c r="A1151" t="s">
        <v>2104</v>
      </c>
      <c r="B1151">
        <v>500</v>
      </c>
      <c r="C1151" t="s">
        <v>2105</v>
      </c>
      <c r="D1151" t="s">
        <v>2107</v>
      </c>
      <c r="E1151" t="s">
        <v>528</v>
      </c>
      <c r="F1151" t="s">
        <v>74</v>
      </c>
      <c r="G1151">
        <v>2</v>
      </c>
      <c r="H1151">
        <v>2</v>
      </c>
      <c r="I1151" t="s">
        <v>87</v>
      </c>
      <c r="J1151">
        <v>2</v>
      </c>
      <c r="K1151" t="s">
        <v>291</v>
      </c>
      <c r="L1151" t="s">
        <v>82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</row>
    <row r="1152" spans="1:70" hidden="1" x14ac:dyDescent="0.25">
      <c r="A1152" t="s">
        <v>2108</v>
      </c>
      <c r="B1152">
        <v>501</v>
      </c>
      <c r="C1152" t="s">
        <v>2109</v>
      </c>
      <c r="D1152" t="s">
        <v>2110</v>
      </c>
      <c r="E1152" t="s">
        <v>614</v>
      </c>
      <c r="F1152" t="s">
        <v>74</v>
      </c>
      <c r="G1152">
        <v>1</v>
      </c>
      <c r="H1152">
        <v>1</v>
      </c>
      <c r="I1152" t="s">
        <v>87</v>
      </c>
      <c r="J1152">
        <v>2</v>
      </c>
      <c r="K1152" t="s">
        <v>126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</row>
    <row r="1153" spans="1:70" hidden="1" x14ac:dyDescent="0.25">
      <c r="A1153" t="s">
        <v>2108</v>
      </c>
      <c r="B1153">
        <v>501</v>
      </c>
      <c r="C1153" t="s">
        <v>2109</v>
      </c>
      <c r="D1153" t="s">
        <v>2111</v>
      </c>
      <c r="E1153" t="s">
        <v>614</v>
      </c>
      <c r="F1153" t="s">
        <v>74</v>
      </c>
      <c r="G1153">
        <v>1</v>
      </c>
      <c r="H1153">
        <v>1</v>
      </c>
      <c r="I1153" t="s">
        <v>87</v>
      </c>
      <c r="J1153">
        <v>2</v>
      </c>
      <c r="K1153" t="s">
        <v>126</v>
      </c>
      <c r="L1153" t="s">
        <v>82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</row>
    <row r="1154" spans="1:70" hidden="1" x14ac:dyDescent="0.25">
      <c r="A1154" t="s">
        <v>2112</v>
      </c>
      <c r="B1154">
        <v>502</v>
      </c>
      <c r="C1154" t="s">
        <v>2113</v>
      </c>
      <c r="D1154" t="s">
        <v>2114</v>
      </c>
      <c r="E1154" t="s">
        <v>614</v>
      </c>
      <c r="F1154" t="s">
        <v>74</v>
      </c>
      <c r="G1154">
        <v>13</v>
      </c>
      <c r="H1154">
        <v>13</v>
      </c>
      <c r="I1154" t="s">
        <v>87</v>
      </c>
      <c r="J1154">
        <v>1</v>
      </c>
      <c r="K1154" t="s">
        <v>270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</row>
    <row r="1155" spans="1:70" hidden="1" x14ac:dyDescent="0.25">
      <c r="A1155" t="s">
        <v>2115</v>
      </c>
      <c r="B1155">
        <v>503</v>
      </c>
      <c r="C1155" t="s">
        <v>2116</v>
      </c>
      <c r="D1155" t="s">
        <v>2117</v>
      </c>
      <c r="E1155" t="s">
        <v>614</v>
      </c>
      <c r="F1155" t="s">
        <v>86</v>
      </c>
      <c r="G1155">
        <v>1</v>
      </c>
      <c r="H1155">
        <v>1</v>
      </c>
      <c r="I1155" t="s">
        <v>87</v>
      </c>
      <c r="J1155">
        <v>5</v>
      </c>
      <c r="K1155" t="s">
        <v>99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</row>
    <row r="1156" spans="1:70" hidden="1" x14ac:dyDescent="0.25">
      <c r="A1156" t="s">
        <v>2115</v>
      </c>
      <c r="B1156">
        <v>503</v>
      </c>
      <c r="C1156" t="s">
        <v>2116</v>
      </c>
      <c r="D1156" t="s">
        <v>2118</v>
      </c>
      <c r="E1156" t="s">
        <v>614</v>
      </c>
      <c r="F1156" t="s">
        <v>86</v>
      </c>
      <c r="G1156">
        <v>1</v>
      </c>
      <c r="H1156">
        <v>1</v>
      </c>
      <c r="I1156" t="s">
        <v>87</v>
      </c>
      <c r="J1156">
        <v>5</v>
      </c>
      <c r="K1156" t="s">
        <v>1629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</row>
    <row r="1157" spans="1:70" hidden="1" x14ac:dyDescent="0.25">
      <c r="A1157" t="s">
        <v>2115</v>
      </c>
      <c r="B1157">
        <v>503</v>
      </c>
      <c r="C1157" t="s">
        <v>2116</v>
      </c>
      <c r="D1157" t="s">
        <v>2119</v>
      </c>
      <c r="E1157" t="s">
        <v>614</v>
      </c>
      <c r="F1157" t="s">
        <v>86</v>
      </c>
      <c r="G1157">
        <v>1</v>
      </c>
      <c r="H1157">
        <v>1</v>
      </c>
      <c r="I1157" t="s">
        <v>87</v>
      </c>
      <c r="J1157">
        <v>5</v>
      </c>
      <c r="K1157" t="s">
        <v>76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0</v>
      </c>
    </row>
    <row r="1158" spans="1:70" hidden="1" x14ac:dyDescent="0.25">
      <c r="A1158" t="s">
        <v>2115</v>
      </c>
      <c r="B1158">
        <v>503</v>
      </c>
      <c r="C1158" t="s">
        <v>2116</v>
      </c>
      <c r="D1158" t="s">
        <v>2120</v>
      </c>
      <c r="E1158" t="s">
        <v>614</v>
      </c>
      <c r="F1158" t="s">
        <v>86</v>
      </c>
      <c r="G1158">
        <v>1</v>
      </c>
      <c r="H1158">
        <v>1</v>
      </c>
      <c r="I1158" t="s">
        <v>87</v>
      </c>
      <c r="J1158">
        <v>5</v>
      </c>
      <c r="K1158" t="s">
        <v>1629</v>
      </c>
      <c r="L1158" t="s">
        <v>82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</row>
    <row r="1159" spans="1:70" hidden="1" x14ac:dyDescent="0.25">
      <c r="A1159" t="s">
        <v>2115</v>
      </c>
      <c r="B1159">
        <v>503</v>
      </c>
      <c r="C1159" t="s">
        <v>2116</v>
      </c>
      <c r="D1159" t="s">
        <v>2121</v>
      </c>
      <c r="E1159" t="s">
        <v>614</v>
      </c>
      <c r="F1159" t="s">
        <v>86</v>
      </c>
      <c r="G1159">
        <v>1</v>
      </c>
      <c r="H1159">
        <v>1</v>
      </c>
      <c r="I1159" t="s">
        <v>87</v>
      </c>
      <c r="J1159">
        <v>5</v>
      </c>
      <c r="K1159" t="s">
        <v>76</v>
      </c>
      <c r="L1159" t="s">
        <v>82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</row>
    <row r="1160" spans="1:70" hidden="1" x14ac:dyDescent="0.25">
      <c r="A1160" t="s">
        <v>2122</v>
      </c>
      <c r="B1160">
        <v>504</v>
      </c>
      <c r="C1160" t="s">
        <v>2123</v>
      </c>
      <c r="D1160" t="s">
        <v>2124</v>
      </c>
      <c r="E1160" t="s">
        <v>614</v>
      </c>
      <c r="F1160" t="s">
        <v>86</v>
      </c>
      <c r="G1160">
        <v>3</v>
      </c>
      <c r="H1160">
        <v>3</v>
      </c>
      <c r="I1160" t="s">
        <v>87</v>
      </c>
      <c r="J1160">
        <v>4</v>
      </c>
      <c r="K1160" t="s">
        <v>99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</row>
    <row r="1161" spans="1:70" hidden="1" x14ac:dyDescent="0.25">
      <c r="A1161" t="s">
        <v>2122</v>
      </c>
      <c r="B1161">
        <v>504</v>
      </c>
      <c r="C1161" t="s">
        <v>2123</v>
      </c>
      <c r="D1161" t="s">
        <v>2125</v>
      </c>
      <c r="E1161" t="s">
        <v>614</v>
      </c>
      <c r="F1161" t="s">
        <v>86</v>
      </c>
      <c r="G1161">
        <v>3</v>
      </c>
      <c r="H1161">
        <v>3</v>
      </c>
      <c r="I1161" t="s">
        <v>87</v>
      </c>
      <c r="J1161">
        <v>4</v>
      </c>
      <c r="K1161" t="s">
        <v>99</v>
      </c>
      <c r="L1161" t="s">
        <v>82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</row>
    <row r="1162" spans="1:70" hidden="1" x14ac:dyDescent="0.25">
      <c r="A1162" t="s">
        <v>2122</v>
      </c>
      <c r="B1162">
        <v>504</v>
      </c>
      <c r="C1162" t="s">
        <v>2123</v>
      </c>
      <c r="D1162" t="s">
        <v>2126</v>
      </c>
      <c r="E1162" t="s">
        <v>614</v>
      </c>
      <c r="F1162" t="s">
        <v>86</v>
      </c>
      <c r="G1162">
        <v>3</v>
      </c>
      <c r="H1162">
        <v>3</v>
      </c>
      <c r="I1162" t="s">
        <v>87</v>
      </c>
      <c r="J1162">
        <v>4</v>
      </c>
      <c r="K1162" t="s">
        <v>99</v>
      </c>
      <c r="L1162" t="s">
        <v>82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</row>
    <row r="1163" spans="1:70" hidden="1" x14ac:dyDescent="0.25">
      <c r="A1163" t="s">
        <v>2122</v>
      </c>
      <c r="B1163">
        <v>504</v>
      </c>
      <c r="C1163" t="s">
        <v>2123</v>
      </c>
      <c r="D1163" t="s">
        <v>2127</v>
      </c>
      <c r="E1163" t="s">
        <v>614</v>
      </c>
      <c r="F1163" t="s">
        <v>86</v>
      </c>
      <c r="G1163">
        <v>3</v>
      </c>
      <c r="H1163">
        <v>3</v>
      </c>
      <c r="I1163" t="s">
        <v>87</v>
      </c>
      <c r="J1163">
        <v>4</v>
      </c>
      <c r="K1163" t="s">
        <v>99</v>
      </c>
      <c r="L1163" t="s">
        <v>82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</row>
    <row r="1164" spans="1:70" x14ac:dyDescent="0.25">
      <c r="A1164" t="s">
        <v>2128</v>
      </c>
      <c r="B1164">
        <v>505</v>
      </c>
      <c r="C1164" t="s">
        <v>2129</v>
      </c>
      <c r="D1164" t="s">
        <v>2130</v>
      </c>
      <c r="E1164" t="s">
        <v>614</v>
      </c>
      <c r="F1164" t="s">
        <v>74</v>
      </c>
      <c r="G1164">
        <v>2</v>
      </c>
      <c r="H1164">
        <v>2</v>
      </c>
      <c r="I1164" t="s">
        <v>87</v>
      </c>
      <c r="J1164">
        <v>3</v>
      </c>
      <c r="K1164" t="s">
        <v>201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</row>
    <row r="1165" spans="1:70" x14ac:dyDescent="0.25">
      <c r="A1165" t="s">
        <v>2128</v>
      </c>
      <c r="B1165">
        <v>505</v>
      </c>
      <c r="C1165" t="s">
        <v>2129</v>
      </c>
      <c r="D1165" t="s">
        <v>2131</v>
      </c>
      <c r="E1165" t="s">
        <v>614</v>
      </c>
      <c r="F1165" t="s">
        <v>74</v>
      </c>
      <c r="G1165">
        <v>2</v>
      </c>
      <c r="H1165">
        <v>2</v>
      </c>
      <c r="I1165" t="s">
        <v>87</v>
      </c>
      <c r="J1165">
        <v>3</v>
      </c>
      <c r="K1165" t="s">
        <v>201</v>
      </c>
      <c r="L1165" t="s">
        <v>82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0</v>
      </c>
      <c r="BP1165">
        <v>0</v>
      </c>
      <c r="BQ1165">
        <v>0</v>
      </c>
      <c r="BR1165">
        <v>0</v>
      </c>
    </row>
    <row r="1166" spans="1:70" hidden="1" x14ac:dyDescent="0.25">
      <c r="A1166" t="s">
        <v>2128</v>
      </c>
      <c r="B1166">
        <v>505</v>
      </c>
      <c r="C1166" t="s">
        <v>2129</v>
      </c>
      <c r="D1166" t="s">
        <v>2132</v>
      </c>
      <c r="E1166" t="s">
        <v>614</v>
      </c>
      <c r="F1166" t="s">
        <v>74</v>
      </c>
      <c r="G1166">
        <v>2</v>
      </c>
      <c r="H1166">
        <v>2</v>
      </c>
      <c r="I1166" t="s">
        <v>87</v>
      </c>
      <c r="J1166">
        <v>3</v>
      </c>
      <c r="K1166" t="s">
        <v>2133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1</v>
      </c>
      <c r="BO1166">
        <v>0</v>
      </c>
      <c r="BP1166">
        <v>0</v>
      </c>
      <c r="BQ1166">
        <v>0</v>
      </c>
      <c r="BR1166">
        <v>0</v>
      </c>
    </row>
    <row r="1167" spans="1:70" hidden="1" x14ac:dyDescent="0.25">
      <c r="A1167" t="s">
        <v>2134</v>
      </c>
      <c r="B1167">
        <v>506</v>
      </c>
      <c r="C1167" t="s">
        <v>2135</v>
      </c>
      <c r="D1167" t="s">
        <v>2136</v>
      </c>
      <c r="E1167" t="s">
        <v>614</v>
      </c>
      <c r="F1167" t="s">
        <v>74</v>
      </c>
      <c r="G1167">
        <v>0</v>
      </c>
      <c r="H1167">
        <v>0</v>
      </c>
      <c r="I1167" t="s">
        <v>87</v>
      </c>
      <c r="J1167">
        <v>3</v>
      </c>
      <c r="K1167" t="s">
        <v>190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</row>
    <row r="1168" spans="1:70" hidden="1" x14ac:dyDescent="0.25">
      <c r="A1168" t="s">
        <v>2134</v>
      </c>
      <c r="B1168">
        <v>506</v>
      </c>
      <c r="C1168" t="s">
        <v>2135</v>
      </c>
      <c r="D1168" t="s">
        <v>2137</v>
      </c>
      <c r="E1168" t="s">
        <v>614</v>
      </c>
      <c r="F1168" t="s">
        <v>74</v>
      </c>
      <c r="G1168">
        <v>0</v>
      </c>
      <c r="H1168">
        <v>0</v>
      </c>
      <c r="I1168" t="s">
        <v>87</v>
      </c>
      <c r="J1168">
        <v>3</v>
      </c>
      <c r="K1168" t="s">
        <v>190</v>
      </c>
      <c r="L1168" t="s">
        <v>82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0</v>
      </c>
      <c r="BR1168">
        <v>0</v>
      </c>
    </row>
    <row r="1169" spans="1:70" hidden="1" x14ac:dyDescent="0.25">
      <c r="A1169" t="s">
        <v>2134</v>
      </c>
      <c r="B1169">
        <v>506</v>
      </c>
      <c r="C1169" t="s">
        <v>2135</v>
      </c>
      <c r="D1169" t="s">
        <v>2096</v>
      </c>
      <c r="E1169" t="s">
        <v>614</v>
      </c>
      <c r="F1169" t="s">
        <v>74</v>
      </c>
      <c r="G1169">
        <v>0</v>
      </c>
      <c r="H1169">
        <v>0</v>
      </c>
      <c r="I1169" t="s">
        <v>87</v>
      </c>
      <c r="J1169">
        <v>3</v>
      </c>
      <c r="K1169" t="s">
        <v>190</v>
      </c>
      <c r="L1169" t="s">
        <v>82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</row>
    <row r="1170" spans="1:70" hidden="1" x14ac:dyDescent="0.25">
      <c r="A1170" t="s">
        <v>2138</v>
      </c>
      <c r="B1170">
        <v>507</v>
      </c>
      <c r="C1170" t="s">
        <v>2139</v>
      </c>
      <c r="D1170" t="s">
        <v>2140</v>
      </c>
      <c r="E1170" t="s">
        <v>614</v>
      </c>
      <c r="F1170" t="s">
        <v>74</v>
      </c>
      <c r="G1170">
        <v>0</v>
      </c>
      <c r="H1170">
        <v>0</v>
      </c>
      <c r="I1170" t="s">
        <v>87</v>
      </c>
      <c r="J1170">
        <v>2</v>
      </c>
      <c r="K1170" t="s">
        <v>296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0</v>
      </c>
    </row>
    <row r="1171" spans="1:70" hidden="1" x14ac:dyDescent="0.25">
      <c r="A1171" t="s">
        <v>2138</v>
      </c>
      <c r="B1171">
        <v>507</v>
      </c>
      <c r="C1171" t="s">
        <v>2139</v>
      </c>
      <c r="D1171" t="s">
        <v>2141</v>
      </c>
      <c r="E1171" t="s">
        <v>614</v>
      </c>
      <c r="F1171" t="s">
        <v>74</v>
      </c>
      <c r="G1171">
        <v>0</v>
      </c>
      <c r="H1171">
        <v>0</v>
      </c>
      <c r="I1171" t="s">
        <v>87</v>
      </c>
      <c r="J1171">
        <v>2</v>
      </c>
      <c r="K1171" t="s">
        <v>296</v>
      </c>
      <c r="L1171" t="s">
        <v>82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0</v>
      </c>
      <c r="BQ1171">
        <v>0</v>
      </c>
      <c r="BR1171">
        <v>0</v>
      </c>
    </row>
    <row r="1172" spans="1:70" ht="15.75" hidden="1" x14ac:dyDescent="0.25">
      <c r="A1172" t="s">
        <v>2142</v>
      </c>
      <c r="B1172">
        <v>508</v>
      </c>
      <c r="C1172" t="s">
        <v>2143</v>
      </c>
      <c r="D1172" s="4" t="s">
        <v>2144</v>
      </c>
      <c r="E1172" t="s">
        <v>614</v>
      </c>
      <c r="F1172" t="s">
        <v>74</v>
      </c>
      <c r="G1172">
        <v>0</v>
      </c>
      <c r="H1172">
        <v>0</v>
      </c>
      <c r="I1172" t="s">
        <v>87</v>
      </c>
      <c r="J1172">
        <v>2</v>
      </c>
      <c r="K1172" t="s">
        <v>740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0</v>
      </c>
    </row>
    <row r="1173" spans="1:70" ht="15.75" hidden="1" x14ac:dyDescent="0.25">
      <c r="A1173" t="s">
        <v>2142</v>
      </c>
      <c r="B1173">
        <v>508</v>
      </c>
      <c r="C1173" t="s">
        <v>2143</v>
      </c>
      <c r="D1173" s="4" t="s">
        <v>2145</v>
      </c>
      <c r="E1173" t="s">
        <v>614</v>
      </c>
      <c r="F1173" t="s">
        <v>74</v>
      </c>
      <c r="G1173">
        <v>0</v>
      </c>
      <c r="H1173">
        <v>0</v>
      </c>
      <c r="I1173" t="s">
        <v>87</v>
      </c>
      <c r="J1173">
        <v>2</v>
      </c>
      <c r="K1173" t="s">
        <v>740</v>
      </c>
      <c r="L1173" t="s">
        <v>82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</v>
      </c>
    </row>
    <row r="1174" spans="1:70" hidden="1" x14ac:dyDescent="0.25">
      <c r="A1174" t="s">
        <v>2146</v>
      </c>
      <c r="B1174">
        <v>509</v>
      </c>
      <c r="C1174" t="s">
        <v>2147</v>
      </c>
      <c r="D1174" t="s">
        <v>2148</v>
      </c>
      <c r="E1174" t="s">
        <v>614</v>
      </c>
      <c r="F1174" t="s">
        <v>74</v>
      </c>
      <c r="G1174">
        <v>4</v>
      </c>
      <c r="H1174">
        <v>4</v>
      </c>
      <c r="I1174" t="s">
        <v>87</v>
      </c>
      <c r="J1174">
        <v>2</v>
      </c>
      <c r="K1174" t="s">
        <v>183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0</v>
      </c>
    </row>
    <row r="1175" spans="1:70" hidden="1" x14ac:dyDescent="0.25">
      <c r="A1175" t="s">
        <v>2146</v>
      </c>
      <c r="B1175">
        <v>509</v>
      </c>
      <c r="C1175" t="s">
        <v>2147</v>
      </c>
      <c r="D1175" t="s">
        <v>2149</v>
      </c>
      <c r="E1175" t="s">
        <v>614</v>
      </c>
      <c r="F1175" t="s">
        <v>74</v>
      </c>
      <c r="G1175">
        <v>4</v>
      </c>
      <c r="H1175">
        <v>4</v>
      </c>
      <c r="I1175" t="s">
        <v>87</v>
      </c>
      <c r="J1175">
        <v>2</v>
      </c>
      <c r="K1175" t="s">
        <v>115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>
        <v>0</v>
      </c>
      <c r="BP1175">
        <v>0</v>
      </c>
      <c r="BQ1175">
        <v>0</v>
      </c>
      <c r="BR1175">
        <v>0</v>
      </c>
    </row>
    <row r="1176" spans="1:70" hidden="1" x14ac:dyDescent="0.25">
      <c r="A1176" t="s">
        <v>2150</v>
      </c>
      <c r="B1176">
        <v>510</v>
      </c>
      <c r="C1176" t="s">
        <v>2151</v>
      </c>
      <c r="D1176" t="s">
        <v>2152</v>
      </c>
      <c r="E1176" t="s">
        <v>614</v>
      </c>
      <c r="F1176" t="s">
        <v>74</v>
      </c>
      <c r="G1176">
        <v>2</v>
      </c>
      <c r="H1176">
        <v>2</v>
      </c>
      <c r="I1176" t="s">
        <v>75</v>
      </c>
      <c r="J1176">
        <v>2</v>
      </c>
      <c r="K1176" t="s">
        <v>291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</row>
    <row r="1177" spans="1:70" hidden="1" x14ac:dyDescent="0.25">
      <c r="A1177" t="s">
        <v>2150</v>
      </c>
      <c r="B1177">
        <v>510</v>
      </c>
      <c r="C1177" t="s">
        <v>2151</v>
      </c>
      <c r="D1177" t="s">
        <v>2153</v>
      </c>
      <c r="E1177" t="s">
        <v>614</v>
      </c>
      <c r="F1177" t="s">
        <v>74</v>
      </c>
      <c r="G1177">
        <v>2</v>
      </c>
      <c r="H1177">
        <v>2</v>
      </c>
      <c r="I1177" t="s">
        <v>75</v>
      </c>
      <c r="J1177">
        <v>2</v>
      </c>
      <c r="K1177" t="s">
        <v>291</v>
      </c>
      <c r="L1177" t="s">
        <v>82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0</v>
      </c>
    </row>
    <row r="1178" spans="1:70" hidden="1" x14ac:dyDescent="0.25">
      <c r="A1178" t="s">
        <v>2154</v>
      </c>
      <c r="B1178">
        <v>511</v>
      </c>
      <c r="C1178" t="s">
        <v>2155</v>
      </c>
      <c r="D1178" t="s">
        <v>2156</v>
      </c>
      <c r="E1178" t="s">
        <v>614</v>
      </c>
      <c r="F1178" t="s">
        <v>86</v>
      </c>
      <c r="G1178">
        <v>0</v>
      </c>
      <c r="H1178">
        <v>0</v>
      </c>
      <c r="I1178" t="s">
        <v>87</v>
      </c>
      <c r="J1178">
        <v>1</v>
      </c>
      <c r="K1178" t="s">
        <v>183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0</v>
      </c>
      <c r="BP1178">
        <v>0</v>
      </c>
      <c r="BQ1178">
        <v>0</v>
      </c>
      <c r="BR1178">
        <v>0</v>
      </c>
    </row>
    <row r="1179" spans="1:70" hidden="1" x14ac:dyDescent="0.25">
      <c r="A1179" t="s">
        <v>2157</v>
      </c>
      <c r="B1179">
        <v>512</v>
      </c>
      <c r="C1179" t="s">
        <v>2158</v>
      </c>
      <c r="D1179" t="s">
        <v>2159</v>
      </c>
      <c r="E1179" t="s">
        <v>614</v>
      </c>
      <c r="F1179" t="s">
        <v>74</v>
      </c>
      <c r="G1179">
        <v>5</v>
      </c>
      <c r="H1179">
        <v>5</v>
      </c>
      <c r="I1179" t="s">
        <v>75</v>
      </c>
      <c r="J1179">
        <v>2</v>
      </c>
      <c r="K1179" t="s">
        <v>99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0</v>
      </c>
    </row>
    <row r="1180" spans="1:70" hidden="1" x14ac:dyDescent="0.25">
      <c r="A1180" t="s">
        <v>2157</v>
      </c>
      <c r="B1180">
        <v>512</v>
      </c>
      <c r="C1180" t="s">
        <v>2158</v>
      </c>
      <c r="D1180" t="s">
        <v>2160</v>
      </c>
      <c r="E1180" t="s">
        <v>614</v>
      </c>
      <c r="F1180" t="s">
        <v>74</v>
      </c>
      <c r="G1180">
        <v>5</v>
      </c>
      <c r="H1180">
        <v>5</v>
      </c>
      <c r="I1180" t="s">
        <v>75</v>
      </c>
      <c r="J1180">
        <v>2</v>
      </c>
      <c r="K1180" t="s">
        <v>274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</row>
    <row r="1181" spans="1:70" hidden="1" x14ac:dyDescent="0.25">
      <c r="A1181" t="s">
        <v>2161</v>
      </c>
      <c r="B1181">
        <v>513</v>
      </c>
      <c r="C1181" t="s">
        <v>2162</v>
      </c>
      <c r="D1181" t="s">
        <v>2163</v>
      </c>
      <c r="E1181" t="s">
        <v>614</v>
      </c>
      <c r="F1181" t="s">
        <v>74</v>
      </c>
      <c r="G1181">
        <v>1</v>
      </c>
      <c r="H1181">
        <v>1</v>
      </c>
      <c r="I1181" t="s">
        <v>87</v>
      </c>
      <c r="J1181">
        <v>2</v>
      </c>
      <c r="K1181" t="s">
        <v>156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</row>
    <row r="1182" spans="1:70" hidden="1" x14ac:dyDescent="0.25">
      <c r="A1182" t="s">
        <v>2161</v>
      </c>
      <c r="B1182">
        <v>513</v>
      </c>
      <c r="C1182" t="s">
        <v>2162</v>
      </c>
      <c r="D1182" t="s">
        <v>2164</v>
      </c>
      <c r="E1182" t="s">
        <v>614</v>
      </c>
      <c r="F1182" t="s">
        <v>74</v>
      </c>
      <c r="G1182">
        <v>1</v>
      </c>
      <c r="H1182">
        <v>1</v>
      </c>
      <c r="I1182" t="s">
        <v>87</v>
      </c>
      <c r="J1182">
        <v>2</v>
      </c>
      <c r="K1182" t="s">
        <v>156</v>
      </c>
      <c r="L1182" t="s">
        <v>82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</row>
    <row r="1183" spans="1:70" hidden="1" x14ac:dyDescent="0.25">
      <c r="A1183" t="s">
        <v>2165</v>
      </c>
      <c r="B1183">
        <v>514</v>
      </c>
      <c r="C1183" t="s">
        <v>2166</v>
      </c>
      <c r="D1183" t="s">
        <v>2167</v>
      </c>
      <c r="E1183" t="s">
        <v>614</v>
      </c>
      <c r="F1183" t="s">
        <v>74</v>
      </c>
      <c r="G1183">
        <v>3</v>
      </c>
      <c r="H1183">
        <v>3</v>
      </c>
      <c r="I1183" t="s">
        <v>87</v>
      </c>
      <c r="J1183">
        <v>2</v>
      </c>
      <c r="K1183" t="s">
        <v>205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</row>
    <row r="1184" spans="1:70" hidden="1" x14ac:dyDescent="0.25">
      <c r="A1184" t="s">
        <v>2165</v>
      </c>
      <c r="B1184">
        <v>514</v>
      </c>
      <c r="C1184" t="s">
        <v>2166</v>
      </c>
      <c r="D1184" t="s">
        <v>2153</v>
      </c>
      <c r="E1184" t="s">
        <v>614</v>
      </c>
      <c r="F1184" t="s">
        <v>74</v>
      </c>
      <c r="G1184">
        <v>3</v>
      </c>
      <c r="H1184">
        <v>3</v>
      </c>
      <c r="I1184" t="s">
        <v>87</v>
      </c>
      <c r="J1184">
        <v>2</v>
      </c>
      <c r="K1184" t="s">
        <v>291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0</v>
      </c>
      <c r="BR1184">
        <v>0</v>
      </c>
    </row>
    <row r="1185" spans="1:70" hidden="1" x14ac:dyDescent="0.25">
      <c r="A1185" t="s">
        <v>2168</v>
      </c>
      <c r="B1185">
        <v>515</v>
      </c>
      <c r="C1185" t="s">
        <v>2169</v>
      </c>
      <c r="D1185" t="s">
        <v>2170</v>
      </c>
      <c r="E1185" t="s">
        <v>614</v>
      </c>
      <c r="F1185" t="s">
        <v>74</v>
      </c>
      <c r="G1185">
        <v>1</v>
      </c>
      <c r="H1185">
        <v>1</v>
      </c>
      <c r="I1185" t="s">
        <v>87</v>
      </c>
      <c r="J1185">
        <v>2</v>
      </c>
      <c r="K1185" t="s">
        <v>291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</row>
    <row r="1186" spans="1:70" hidden="1" x14ac:dyDescent="0.25">
      <c r="A1186" t="s">
        <v>2168</v>
      </c>
      <c r="B1186">
        <v>515</v>
      </c>
      <c r="C1186" t="s">
        <v>2169</v>
      </c>
      <c r="D1186" t="s">
        <v>2171</v>
      </c>
      <c r="E1186" t="s">
        <v>614</v>
      </c>
      <c r="F1186" t="s">
        <v>74</v>
      </c>
      <c r="G1186">
        <v>1</v>
      </c>
      <c r="H1186">
        <v>1</v>
      </c>
      <c r="I1186" t="s">
        <v>87</v>
      </c>
      <c r="J1186">
        <v>2</v>
      </c>
      <c r="K1186" t="s">
        <v>99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</row>
    <row r="1187" spans="1:70" hidden="1" x14ac:dyDescent="0.25">
      <c r="A1187" t="s">
        <v>2172</v>
      </c>
      <c r="B1187">
        <v>516</v>
      </c>
      <c r="C1187" t="s">
        <v>2173</v>
      </c>
      <c r="D1187" t="s">
        <v>2174</v>
      </c>
      <c r="E1187" t="s">
        <v>614</v>
      </c>
      <c r="F1187" t="s">
        <v>86</v>
      </c>
      <c r="G1187">
        <v>0</v>
      </c>
      <c r="H1187">
        <v>0</v>
      </c>
      <c r="I1187" t="s">
        <v>87</v>
      </c>
      <c r="J1187">
        <v>1</v>
      </c>
      <c r="K1187" t="s">
        <v>146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1</v>
      </c>
      <c r="BO1187">
        <v>0</v>
      </c>
      <c r="BP1187">
        <v>0</v>
      </c>
      <c r="BQ1187">
        <v>0</v>
      </c>
      <c r="BR1187">
        <v>0</v>
      </c>
    </row>
    <row r="1188" spans="1:70" hidden="1" x14ac:dyDescent="0.25">
      <c r="A1188" t="s">
        <v>2175</v>
      </c>
      <c r="B1188">
        <v>517</v>
      </c>
      <c r="C1188" t="s">
        <v>2176</v>
      </c>
      <c r="D1188" t="s">
        <v>2177</v>
      </c>
      <c r="E1188" t="s">
        <v>614</v>
      </c>
      <c r="F1188" t="s">
        <v>74</v>
      </c>
      <c r="G1188">
        <v>2</v>
      </c>
      <c r="H1188">
        <v>2</v>
      </c>
      <c r="I1188" t="s">
        <v>75</v>
      </c>
      <c r="J1188">
        <v>2</v>
      </c>
      <c r="K1188" t="s">
        <v>183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</row>
    <row r="1189" spans="1:70" hidden="1" x14ac:dyDescent="0.25">
      <c r="A1189" t="s">
        <v>2175</v>
      </c>
      <c r="B1189">
        <v>517</v>
      </c>
      <c r="C1189" t="s">
        <v>2176</v>
      </c>
      <c r="D1189" t="s">
        <v>2178</v>
      </c>
      <c r="E1189" t="s">
        <v>614</v>
      </c>
      <c r="F1189" t="s">
        <v>74</v>
      </c>
      <c r="G1189">
        <v>2</v>
      </c>
      <c r="H1189">
        <v>2</v>
      </c>
      <c r="I1189" t="s">
        <v>75</v>
      </c>
      <c r="J1189">
        <v>2</v>
      </c>
      <c r="K1189" t="s">
        <v>183</v>
      </c>
      <c r="L1189" t="s">
        <v>82</v>
      </c>
      <c r="M1189">
        <v>0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</row>
    <row r="1190" spans="1:70" hidden="1" x14ac:dyDescent="0.25">
      <c r="A1190" t="s">
        <v>2179</v>
      </c>
      <c r="B1190">
        <v>518</v>
      </c>
      <c r="C1190" t="s">
        <v>2180</v>
      </c>
      <c r="D1190" t="s">
        <v>2181</v>
      </c>
      <c r="E1190" t="s">
        <v>614</v>
      </c>
      <c r="F1190" t="s">
        <v>86</v>
      </c>
      <c r="G1190">
        <v>45</v>
      </c>
      <c r="H1190">
        <v>45</v>
      </c>
      <c r="I1190" t="s">
        <v>228</v>
      </c>
      <c r="J1190">
        <v>3</v>
      </c>
      <c r="K1190" t="s">
        <v>99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</row>
    <row r="1191" spans="1:70" hidden="1" x14ac:dyDescent="0.25">
      <c r="A1191" t="s">
        <v>2179</v>
      </c>
      <c r="B1191">
        <v>518</v>
      </c>
      <c r="C1191" t="s">
        <v>2180</v>
      </c>
      <c r="D1191" t="s">
        <v>2182</v>
      </c>
      <c r="E1191" t="s">
        <v>614</v>
      </c>
      <c r="F1191" t="s">
        <v>86</v>
      </c>
      <c r="G1191">
        <v>45</v>
      </c>
      <c r="H1191">
        <v>45</v>
      </c>
      <c r="I1191" t="s">
        <v>228</v>
      </c>
      <c r="J1191">
        <v>3</v>
      </c>
      <c r="K1191" t="s">
        <v>146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0</v>
      </c>
    </row>
    <row r="1192" spans="1:70" hidden="1" x14ac:dyDescent="0.25">
      <c r="A1192" t="s">
        <v>2179</v>
      </c>
      <c r="B1192">
        <v>518</v>
      </c>
      <c r="C1192" t="s">
        <v>2180</v>
      </c>
      <c r="D1192" t="s">
        <v>2183</v>
      </c>
      <c r="E1192" t="s">
        <v>614</v>
      </c>
      <c r="F1192" t="s">
        <v>86</v>
      </c>
      <c r="G1192">
        <v>45</v>
      </c>
      <c r="H1192">
        <v>45</v>
      </c>
      <c r="I1192" t="s">
        <v>228</v>
      </c>
      <c r="J1192">
        <v>3</v>
      </c>
      <c r="K1192" t="s">
        <v>146</v>
      </c>
      <c r="L1192" t="s">
        <v>82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</row>
    <row r="1193" spans="1:70" x14ac:dyDescent="0.25">
      <c r="A1193" t="s">
        <v>2184</v>
      </c>
      <c r="B1193">
        <v>519</v>
      </c>
      <c r="C1193" t="s">
        <v>2185</v>
      </c>
      <c r="D1193" t="s">
        <v>2186</v>
      </c>
      <c r="E1193" t="s">
        <v>725</v>
      </c>
      <c r="F1193" t="s">
        <v>74</v>
      </c>
      <c r="G1193">
        <v>3</v>
      </c>
      <c r="H1193">
        <v>3</v>
      </c>
      <c r="I1193" t="s">
        <v>87</v>
      </c>
      <c r="J1193">
        <v>2</v>
      </c>
      <c r="K1193" t="s">
        <v>201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</row>
    <row r="1194" spans="1:70" x14ac:dyDescent="0.25">
      <c r="A1194" t="s">
        <v>2184</v>
      </c>
      <c r="B1194">
        <v>519</v>
      </c>
      <c r="C1194" t="s">
        <v>2185</v>
      </c>
      <c r="D1194" t="s">
        <v>2187</v>
      </c>
      <c r="E1194" t="s">
        <v>725</v>
      </c>
      <c r="F1194" t="s">
        <v>74</v>
      </c>
      <c r="G1194">
        <v>3</v>
      </c>
      <c r="H1194">
        <v>3</v>
      </c>
      <c r="I1194" t="s">
        <v>87</v>
      </c>
      <c r="J1194">
        <v>2</v>
      </c>
      <c r="K1194" t="s">
        <v>201</v>
      </c>
      <c r="L1194" t="s">
        <v>82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</row>
    <row r="1195" spans="1:70" hidden="1" x14ac:dyDescent="0.25">
      <c r="A1195" t="s">
        <v>2188</v>
      </c>
      <c r="B1195">
        <v>520</v>
      </c>
      <c r="C1195" t="s">
        <v>2189</v>
      </c>
      <c r="D1195" t="s">
        <v>2190</v>
      </c>
      <c r="E1195" t="s">
        <v>725</v>
      </c>
      <c r="F1195" t="s">
        <v>74</v>
      </c>
      <c r="G1195">
        <v>1</v>
      </c>
      <c r="H1195">
        <v>1</v>
      </c>
      <c r="I1195" t="s">
        <v>87</v>
      </c>
      <c r="J1195">
        <v>3</v>
      </c>
      <c r="K1195" t="s">
        <v>80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</row>
    <row r="1196" spans="1:70" hidden="1" x14ac:dyDescent="0.25">
      <c r="A1196" t="s">
        <v>2188</v>
      </c>
      <c r="B1196">
        <v>520</v>
      </c>
      <c r="C1196" t="s">
        <v>2189</v>
      </c>
      <c r="D1196" t="s">
        <v>2191</v>
      </c>
      <c r="E1196" t="s">
        <v>725</v>
      </c>
      <c r="F1196" t="s">
        <v>74</v>
      </c>
      <c r="G1196">
        <v>1</v>
      </c>
      <c r="H1196">
        <v>1</v>
      </c>
      <c r="I1196" t="s">
        <v>87</v>
      </c>
      <c r="J1196">
        <v>3</v>
      </c>
      <c r="K1196" t="s">
        <v>80</v>
      </c>
      <c r="L1196" t="s">
        <v>82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0</v>
      </c>
    </row>
    <row r="1197" spans="1:70" hidden="1" x14ac:dyDescent="0.25">
      <c r="A1197" t="s">
        <v>2188</v>
      </c>
      <c r="B1197">
        <v>520</v>
      </c>
      <c r="C1197" t="s">
        <v>2189</v>
      </c>
      <c r="D1197" t="s">
        <v>2192</v>
      </c>
      <c r="E1197" t="s">
        <v>725</v>
      </c>
      <c r="F1197" t="s">
        <v>74</v>
      </c>
      <c r="G1197">
        <v>1</v>
      </c>
      <c r="H1197">
        <v>1</v>
      </c>
      <c r="I1197" t="s">
        <v>87</v>
      </c>
      <c r="J1197">
        <v>3</v>
      </c>
      <c r="K1197" t="s">
        <v>80</v>
      </c>
      <c r="L1197" t="s">
        <v>82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</row>
    <row r="1198" spans="1:70" hidden="1" x14ac:dyDescent="0.25">
      <c r="A1198" t="s">
        <v>2193</v>
      </c>
      <c r="B1198">
        <v>521</v>
      </c>
      <c r="C1198" t="s">
        <v>2194</v>
      </c>
      <c r="D1198" t="s">
        <v>2195</v>
      </c>
      <c r="E1198" t="s">
        <v>725</v>
      </c>
      <c r="F1198" t="s">
        <v>74</v>
      </c>
      <c r="G1198">
        <v>2</v>
      </c>
      <c r="H1198">
        <v>2</v>
      </c>
      <c r="I1198" t="s">
        <v>87</v>
      </c>
      <c r="J1198">
        <v>2</v>
      </c>
      <c r="K1198" t="s">
        <v>249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0</v>
      </c>
    </row>
    <row r="1199" spans="1:70" hidden="1" x14ac:dyDescent="0.25">
      <c r="A1199" t="s">
        <v>2193</v>
      </c>
      <c r="B1199">
        <v>521</v>
      </c>
      <c r="C1199" t="s">
        <v>2194</v>
      </c>
      <c r="D1199" t="s">
        <v>2196</v>
      </c>
      <c r="E1199" t="s">
        <v>725</v>
      </c>
      <c r="F1199" t="s">
        <v>74</v>
      </c>
      <c r="G1199">
        <v>2</v>
      </c>
      <c r="H1199">
        <v>2</v>
      </c>
      <c r="I1199" t="s">
        <v>87</v>
      </c>
      <c r="J1199">
        <v>2</v>
      </c>
      <c r="K1199" t="s">
        <v>249</v>
      </c>
      <c r="L1199" t="s">
        <v>82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</row>
    <row r="1200" spans="1:70" hidden="1" x14ac:dyDescent="0.25">
      <c r="A1200" t="s">
        <v>2197</v>
      </c>
      <c r="B1200">
        <v>522</v>
      </c>
      <c r="C1200" t="s">
        <v>2198</v>
      </c>
      <c r="D1200" t="s">
        <v>2199</v>
      </c>
      <c r="E1200" t="s">
        <v>725</v>
      </c>
      <c r="F1200" t="s">
        <v>74</v>
      </c>
      <c r="G1200">
        <v>4</v>
      </c>
      <c r="H1200">
        <v>4</v>
      </c>
      <c r="I1200" t="s">
        <v>87</v>
      </c>
      <c r="J1200">
        <v>2</v>
      </c>
      <c r="K1200" t="s">
        <v>419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</row>
    <row r="1201" spans="1:70" hidden="1" x14ac:dyDescent="0.25">
      <c r="A1201" t="s">
        <v>2197</v>
      </c>
      <c r="B1201">
        <v>522</v>
      </c>
      <c r="C1201" t="s">
        <v>2198</v>
      </c>
      <c r="D1201" t="s">
        <v>2200</v>
      </c>
      <c r="E1201" t="s">
        <v>725</v>
      </c>
      <c r="F1201" t="s">
        <v>74</v>
      </c>
      <c r="G1201">
        <v>4</v>
      </c>
      <c r="H1201">
        <v>4</v>
      </c>
      <c r="I1201" t="s">
        <v>87</v>
      </c>
      <c r="J1201">
        <v>2</v>
      </c>
      <c r="K1201" t="s">
        <v>419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</row>
    <row r="1202" spans="1:70" hidden="1" x14ac:dyDescent="0.25">
      <c r="A1202" t="s">
        <v>2201</v>
      </c>
      <c r="B1202">
        <v>523</v>
      </c>
      <c r="C1202" t="s">
        <v>2202</v>
      </c>
      <c r="D1202" t="s">
        <v>2203</v>
      </c>
      <c r="E1202" t="s">
        <v>725</v>
      </c>
      <c r="F1202" t="s">
        <v>74</v>
      </c>
      <c r="G1202">
        <v>0</v>
      </c>
      <c r="H1202">
        <v>0</v>
      </c>
      <c r="I1202" t="s">
        <v>87</v>
      </c>
      <c r="J1202">
        <v>3</v>
      </c>
      <c r="K1202" t="s">
        <v>556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</row>
    <row r="1203" spans="1:70" hidden="1" x14ac:dyDescent="0.25">
      <c r="A1203" t="s">
        <v>2201</v>
      </c>
      <c r="B1203">
        <v>523</v>
      </c>
      <c r="C1203" t="s">
        <v>2202</v>
      </c>
      <c r="D1203" t="s">
        <v>2204</v>
      </c>
      <c r="E1203" t="s">
        <v>725</v>
      </c>
      <c r="F1203" t="s">
        <v>74</v>
      </c>
      <c r="G1203">
        <v>0</v>
      </c>
      <c r="H1203">
        <v>0</v>
      </c>
      <c r="I1203" t="s">
        <v>87</v>
      </c>
      <c r="J1203">
        <v>3</v>
      </c>
      <c r="K1203" t="s">
        <v>556</v>
      </c>
      <c r="L1203" t="s">
        <v>82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</row>
    <row r="1204" spans="1:70" hidden="1" x14ac:dyDescent="0.25">
      <c r="A1204" t="s">
        <v>2201</v>
      </c>
      <c r="B1204">
        <v>523</v>
      </c>
      <c r="C1204" t="s">
        <v>2202</v>
      </c>
      <c r="D1204" t="s">
        <v>2205</v>
      </c>
      <c r="E1204" t="s">
        <v>725</v>
      </c>
      <c r="F1204" t="s">
        <v>74</v>
      </c>
      <c r="G1204">
        <v>0</v>
      </c>
      <c r="H1204">
        <v>0</v>
      </c>
      <c r="I1204" t="s">
        <v>87</v>
      </c>
      <c r="J1204">
        <v>3</v>
      </c>
      <c r="K1204" t="s">
        <v>80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0</v>
      </c>
    </row>
    <row r="1205" spans="1:70" hidden="1" x14ac:dyDescent="0.25">
      <c r="A1205" t="s">
        <v>2206</v>
      </c>
      <c r="B1205">
        <v>524</v>
      </c>
      <c r="C1205" t="s">
        <v>2207</v>
      </c>
      <c r="D1205" t="s">
        <v>2208</v>
      </c>
      <c r="E1205" t="s">
        <v>725</v>
      </c>
      <c r="F1205" t="s">
        <v>74</v>
      </c>
      <c r="G1205">
        <v>0</v>
      </c>
      <c r="H1205">
        <v>0</v>
      </c>
      <c r="I1205" t="s">
        <v>75</v>
      </c>
      <c r="J1205">
        <v>3</v>
      </c>
      <c r="K1205" t="s">
        <v>156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</row>
    <row r="1206" spans="1:70" hidden="1" x14ac:dyDescent="0.25">
      <c r="A1206" t="s">
        <v>2206</v>
      </c>
      <c r="B1206">
        <v>524</v>
      </c>
      <c r="C1206" t="s">
        <v>2207</v>
      </c>
      <c r="D1206" t="s">
        <v>2209</v>
      </c>
      <c r="E1206" t="s">
        <v>725</v>
      </c>
      <c r="F1206" t="s">
        <v>74</v>
      </c>
      <c r="G1206">
        <v>0</v>
      </c>
      <c r="H1206">
        <v>0</v>
      </c>
      <c r="I1206" t="s">
        <v>75</v>
      </c>
      <c r="J1206">
        <v>3</v>
      </c>
      <c r="K1206" t="s">
        <v>740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</row>
    <row r="1207" spans="1:70" hidden="1" x14ac:dyDescent="0.25">
      <c r="A1207" t="s">
        <v>2206</v>
      </c>
      <c r="B1207">
        <v>524</v>
      </c>
      <c r="C1207" t="s">
        <v>2207</v>
      </c>
      <c r="D1207" t="s">
        <v>2210</v>
      </c>
      <c r="E1207" t="s">
        <v>725</v>
      </c>
      <c r="F1207" t="s">
        <v>74</v>
      </c>
      <c r="G1207">
        <v>0</v>
      </c>
      <c r="H1207">
        <v>0</v>
      </c>
      <c r="I1207" t="s">
        <v>75</v>
      </c>
      <c r="J1207">
        <v>3</v>
      </c>
      <c r="K1207" t="s">
        <v>2211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</row>
    <row r="1208" spans="1:70" hidden="1" x14ac:dyDescent="0.25">
      <c r="A1208" t="s">
        <v>2212</v>
      </c>
      <c r="B1208">
        <v>525</v>
      </c>
      <c r="C1208" t="s">
        <v>2213</v>
      </c>
      <c r="D1208" t="s">
        <v>2214</v>
      </c>
      <c r="E1208" t="s">
        <v>725</v>
      </c>
      <c r="F1208" t="s">
        <v>74</v>
      </c>
      <c r="G1208">
        <v>0</v>
      </c>
      <c r="H1208">
        <v>0</v>
      </c>
      <c r="I1208" t="s">
        <v>87</v>
      </c>
      <c r="J1208">
        <v>1</v>
      </c>
      <c r="K1208" t="s">
        <v>1875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</row>
    <row r="1209" spans="1:70" hidden="1" x14ac:dyDescent="0.25">
      <c r="A1209" t="s">
        <v>2212</v>
      </c>
      <c r="B1209">
        <v>525</v>
      </c>
      <c r="C1209" t="s">
        <v>2213</v>
      </c>
      <c r="D1209" t="s">
        <v>2215</v>
      </c>
      <c r="E1209" t="s">
        <v>725</v>
      </c>
      <c r="F1209" t="s">
        <v>74</v>
      </c>
      <c r="G1209">
        <v>0</v>
      </c>
      <c r="H1209">
        <v>0</v>
      </c>
      <c r="I1209" t="s">
        <v>87</v>
      </c>
      <c r="J1209">
        <v>1</v>
      </c>
      <c r="K1209" t="s">
        <v>1875</v>
      </c>
      <c r="L1209" t="s">
        <v>82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</row>
    <row r="1210" spans="1:70" ht="15.75" hidden="1" x14ac:dyDescent="0.25">
      <c r="A1210" t="s">
        <v>2216</v>
      </c>
      <c r="B1210">
        <v>526</v>
      </c>
      <c r="C1210" t="s">
        <v>2217</v>
      </c>
      <c r="D1210" s="4" t="s">
        <v>2218</v>
      </c>
      <c r="E1210" t="s">
        <v>725</v>
      </c>
      <c r="F1210" t="s">
        <v>86</v>
      </c>
      <c r="G1210">
        <v>1</v>
      </c>
      <c r="H1210">
        <v>1</v>
      </c>
      <c r="I1210" t="s">
        <v>87</v>
      </c>
      <c r="J1210">
        <v>3</v>
      </c>
      <c r="K1210" t="s">
        <v>133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0</v>
      </c>
      <c r="BP1210">
        <v>0</v>
      </c>
      <c r="BQ1210">
        <v>0</v>
      </c>
      <c r="BR1210">
        <v>0</v>
      </c>
    </row>
    <row r="1211" spans="1:70" ht="15.75" hidden="1" x14ac:dyDescent="0.25">
      <c r="A1211" t="s">
        <v>2216</v>
      </c>
      <c r="B1211">
        <v>526</v>
      </c>
      <c r="C1211" t="s">
        <v>2217</v>
      </c>
      <c r="D1211" s="4" t="s">
        <v>2219</v>
      </c>
      <c r="E1211" t="s">
        <v>725</v>
      </c>
      <c r="F1211" t="s">
        <v>86</v>
      </c>
      <c r="G1211">
        <v>1</v>
      </c>
      <c r="H1211">
        <v>1</v>
      </c>
      <c r="I1211" t="s">
        <v>87</v>
      </c>
      <c r="J1211">
        <v>3</v>
      </c>
      <c r="K1211" t="s">
        <v>133</v>
      </c>
      <c r="L1211" t="s">
        <v>82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</row>
    <row r="1212" spans="1:70" ht="15.75" hidden="1" x14ac:dyDescent="0.25">
      <c r="A1212" t="s">
        <v>2216</v>
      </c>
      <c r="B1212">
        <v>526</v>
      </c>
      <c r="C1212" t="s">
        <v>2217</v>
      </c>
      <c r="D1212" s="4" t="s">
        <v>2220</v>
      </c>
      <c r="E1212" t="s">
        <v>725</v>
      </c>
      <c r="F1212" t="s">
        <v>86</v>
      </c>
      <c r="G1212">
        <v>1</v>
      </c>
      <c r="H1212">
        <v>1</v>
      </c>
      <c r="I1212" t="s">
        <v>87</v>
      </c>
      <c r="J1212">
        <v>3</v>
      </c>
      <c r="K1212" t="s">
        <v>146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</row>
    <row r="1213" spans="1:70" hidden="1" x14ac:dyDescent="0.25">
      <c r="A1213" t="s">
        <v>2221</v>
      </c>
      <c r="B1213">
        <v>527</v>
      </c>
      <c r="C1213" t="s">
        <v>2222</v>
      </c>
      <c r="D1213" t="s">
        <v>2223</v>
      </c>
      <c r="E1213" t="s">
        <v>725</v>
      </c>
      <c r="F1213" t="s">
        <v>74</v>
      </c>
      <c r="G1213">
        <v>2</v>
      </c>
      <c r="H1213">
        <v>2</v>
      </c>
      <c r="I1213" t="s">
        <v>87</v>
      </c>
      <c r="J1213">
        <v>2</v>
      </c>
      <c r="K1213" t="s">
        <v>76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</row>
    <row r="1214" spans="1:70" hidden="1" x14ac:dyDescent="0.25">
      <c r="A1214" t="s">
        <v>2221</v>
      </c>
      <c r="B1214">
        <v>527</v>
      </c>
      <c r="C1214" t="s">
        <v>2222</v>
      </c>
      <c r="D1214" t="s">
        <v>2224</v>
      </c>
      <c r="E1214" t="s">
        <v>725</v>
      </c>
      <c r="F1214" t="s">
        <v>74</v>
      </c>
      <c r="G1214">
        <v>2</v>
      </c>
      <c r="H1214">
        <v>2</v>
      </c>
      <c r="I1214" t="s">
        <v>87</v>
      </c>
      <c r="J1214">
        <v>2</v>
      </c>
      <c r="K1214" t="s">
        <v>76</v>
      </c>
      <c r="L1214" t="s">
        <v>82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</row>
    <row r="1215" spans="1:70" hidden="1" x14ac:dyDescent="0.25">
      <c r="A1215" t="s">
        <v>2225</v>
      </c>
      <c r="B1215">
        <v>528</v>
      </c>
      <c r="C1215" t="s">
        <v>2226</v>
      </c>
      <c r="D1215" t="s">
        <v>2227</v>
      </c>
      <c r="E1215" t="s">
        <v>725</v>
      </c>
      <c r="F1215" t="s">
        <v>74</v>
      </c>
      <c r="G1215">
        <v>2</v>
      </c>
      <c r="H1215">
        <v>2</v>
      </c>
      <c r="I1215" t="s">
        <v>87</v>
      </c>
      <c r="J1215">
        <v>2</v>
      </c>
      <c r="K1215" t="s">
        <v>76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</row>
    <row r="1216" spans="1:70" hidden="1" x14ac:dyDescent="0.25">
      <c r="A1216" t="s">
        <v>2225</v>
      </c>
      <c r="B1216">
        <v>528</v>
      </c>
      <c r="C1216" t="s">
        <v>2226</v>
      </c>
      <c r="D1216" t="s">
        <v>2228</v>
      </c>
      <c r="E1216" t="s">
        <v>725</v>
      </c>
      <c r="F1216" t="s">
        <v>74</v>
      </c>
      <c r="G1216">
        <v>2</v>
      </c>
      <c r="H1216">
        <v>2</v>
      </c>
      <c r="I1216" t="s">
        <v>87</v>
      </c>
      <c r="J1216">
        <v>2</v>
      </c>
      <c r="K1216" t="s">
        <v>76</v>
      </c>
      <c r="L1216" t="s">
        <v>82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</v>
      </c>
    </row>
    <row r="1217" spans="1:70" hidden="1" x14ac:dyDescent="0.25">
      <c r="A1217" t="s">
        <v>2229</v>
      </c>
      <c r="B1217">
        <v>529</v>
      </c>
      <c r="C1217" t="s">
        <v>2230</v>
      </c>
      <c r="D1217" t="s">
        <v>2231</v>
      </c>
      <c r="E1217" t="s">
        <v>725</v>
      </c>
      <c r="F1217" t="s">
        <v>74</v>
      </c>
      <c r="G1217">
        <v>0</v>
      </c>
      <c r="H1217">
        <v>0</v>
      </c>
      <c r="I1217" t="s">
        <v>87</v>
      </c>
      <c r="J1217">
        <v>2</v>
      </c>
      <c r="K1217" t="s">
        <v>249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</row>
    <row r="1218" spans="1:70" hidden="1" x14ac:dyDescent="0.25">
      <c r="A1218" t="s">
        <v>2229</v>
      </c>
      <c r="B1218">
        <v>529</v>
      </c>
      <c r="C1218" t="s">
        <v>2230</v>
      </c>
      <c r="D1218" t="s">
        <v>2232</v>
      </c>
      <c r="E1218" t="s">
        <v>725</v>
      </c>
      <c r="F1218" t="s">
        <v>74</v>
      </c>
      <c r="G1218">
        <v>0</v>
      </c>
      <c r="H1218">
        <v>0</v>
      </c>
      <c r="I1218" t="s">
        <v>87</v>
      </c>
      <c r="J1218">
        <v>2</v>
      </c>
      <c r="K1218" t="s">
        <v>249</v>
      </c>
      <c r="L1218" t="s">
        <v>82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0</v>
      </c>
    </row>
    <row r="1219" spans="1:70" hidden="1" x14ac:dyDescent="0.25">
      <c r="A1219" t="s">
        <v>2233</v>
      </c>
      <c r="B1219">
        <v>530</v>
      </c>
      <c r="C1219" t="s">
        <v>2234</v>
      </c>
      <c r="D1219" t="s">
        <v>2235</v>
      </c>
      <c r="E1219" t="s">
        <v>725</v>
      </c>
      <c r="F1219" t="s">
        <v>74</v>
      </c>
      <c r="G1219">
        <v>1</v>
      </c>
      <c r="H1219">
        <v>1</v>
      </c>
      <c r="I1219" t="s">
        <v>87</v>
      </c>
      <c r="J1219">
        <v>3</v>
      </c>
      <c r="K1219" t="s">
        <v>80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</row>
    <row r="1220" spans="1:70" hidden="1" x14ac:dyDescent="0.25">
      <c r="A1220" t="s">
        <v>2233</v>
      </c>
      <c r="B1220">
        <v>530</v>
      </c>
      <c r="C1220" t="s">
        <v>2234</v>
      </c>
      <c r="D1220" t="s">
        <v>2236</v>
      </c>
      <c r="E1220" t="s">
        <v>725</v>
      </c>
      <c r="F1220" t="s">
        <v>74</v>
      </c>
      <c r="G1220">
        <v>1</v>
      </c>
      <c r="H1220">
        <v>1</v>
      </c>
      <c r="I1220" t="s">
        <v>87</v>
      </c>
      <c r="J1220">
        <v>3</v>
      </c>
      <c r="K1220" t="s">
        <v>80</v>
      </c>
      <c r="L1220" t="s">
        <v>82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</row>
    <row r="1221" spans="1:70" hidden="1" x14ac:dyDescent="0.25">
      <c r="A1221" t="s">
        <v>2233</v>
      </c>
      <c r="B1221">
        <v>530</v>
      </c>
      <c r="C1221" t="s">
        <v>2234</v>
      </c>
      <c r="D1221" t="s">
        <v>2237</v>
      </c>
      <c r="E1221" t="s">
        <v>725</v>
      </c>
      <c r="F1221" t="s">
        <v>74</v>
      </c>
      <c r="G1221">
        <v>1</v>
      </c>
      <c r="H1221">
        <v>1</v>
      </c>
      <c r="I1221" t="s">
        <v>87</v>
      </c>
      <c r="J1221">
        <v>3</v>
      </c>
      <c r="K1221" t="s">
        <v>80</v>
      </c>
      <c r="L1221" t="s">
        <v>82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</row>
    <row r="1222" spans="1:70" hidden="1" x14ac:dyDescent="0.25">
      <c r="A1222" t="s">
        <v>2238</v>
      </c>
      <c r="B1222">
        <v>531</v>
      </c>
      <c r="C1222" t="s">
        <v>2239</v>
      </c>
      <c r="D1222" t="s">
        <v>2240</v>
      </c>
      <c r="E1222" t="s">
        <v>725</v>
      </c>
      <c r="F1222" t="s">
        <v>86</v>
      </c>
      <c r="G1222">
        <v>3</v>
      </c>
      <c r="H1222">
        <v>3</v>
      </c>
      <c r="I1222" t="s">
        <v>87</v>
      </c>
      <c r="J1222">
        <v>2</v>
      </c>
      <c r="K1222" t="s">
        <v>205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</v>
      </c>
      <c r="BO1222">
        <v>0</v>
      </c>
      <c r="BP1222">
        <v>0</v>
      </c>
      <c r="BQ1222">
        <v>0</v>
      </c>
      <c r="BR1222">
        <v>0</v>
      </c>
    </row>
    <row r="1223" spans="1:70" hidden="1" x14ac:dyDescent="0.25">
      <c r="A1223" t="s">
        <v>2238</v>
      </c>
      <c r="B1223">
        <v>531</v>
      </c>
      <c r="C1223" t="s">
        <v>2239</v>
      </c>
      <c r="D1223" t="s">
        <v>2241</v>
      </c>
      <c r="E1223" t="s">
        <v>725</v>
      </c>
      <c r="F1223" t="s">
        <v>86</v>
      </c>
      <c r="G1223">
        <v>3</v>
      </c>
      <c r="H1223">
        <v>3</v>
      </c>
      <c r="I1223" t="s">
        <v>87</v>
      </c>
      <c r="J1223">
        <v>2</v>
      </c>
      <c r="K1223" t="s">
        <v>88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0</v>
      </c>
    </row>
    <row r="1224" spans="1:70" hidden="1" x14ac:dyDescent="0.25">
      <c r="A1224" t="s">
        <v>2242</v>
      </c>
      <c r="B1224">
        <v>532</v>
      </c>
      <c r="C1224" t="s">
        <v>2243</v>
      </c>
      <c r="D1224" t="s">
        <v>2244</v>
      </c>
      <c r="E1224" t="s">
        <v>725</v>
      </c>
      <c r="F1224" t="s">
        <v>74</v>
      </c>
      <c r="G1224">
        <v>1</v>
      </c>
      <c r="H1224">
        <v>1</v>
      </c>
      <c r="I1224" t="s">
        <v>87</v>
      </c>
      <c r="J1224">
        <v>4</v>
      </c>
      <c r="K1224" t="s">
        <v>80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</row>
    <row r="1225" spans="1:70" hidden="1" x14ac:dyDescent="0.25">
      <c r="A1225" t="s">
        <v>2242</v>
      </c>
      <c r="B1225">
        <v>532</v>
      </c>
      <c r="C1225" t="s">
        <v>2243</v>
      </c>
      <c r="D1225" t="s">
        <v>2245</v>
      </c>
      <c r="E1225" t="s">
        <v>725</v>
      </c>
      <c r="F1225" t="s">
        <v>74</v>
      </c>
      <c r="G1225">
        <v>1</v>
      </c>
      <c r="H1225">
        <v>1</v>
      </c>
      <c r="I1225" t="s">
        <v>87</v>
      </c>
      <c r="J1225">
        <v>4</v>
      </c>
      <c r="K1225" t="s">
        <v>80</v>
      </c>
      <c r="L1225" t="s">
        <v>82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</row>
    <row r="1226" spans="1:70" hidden="1" x14ac:dyDescent="0.25">
      <c r="A1226" t="s">
        <v>2242</v>
      </c>
      <c r="B1226">
        <v>532</v>
      </c>
      <c r="C1226" t="s">
        <v>2243</v>
      </c>
      <c r="D1226" t="s">
        <v>2246</v>
      </c>
      <c r="E1226" t="s">
        <v>725</v>
      </c>
      <c r="F1226" t="s">
        <v>74</v>
      </c>
      <c r="G1226">
        <v>1</v>
      </c>
      <c r="H1226">
        <v>1</v>
      </c>
      <c r="I1226" t="s">
        <v>87</v>
      </c>
      <c r="J1226">
        <v>4</v>
      </c>
      <c r="K1226" t="s">
        <v>80</v>
      </c>
      <c r="L1226" t="s">
        <v>82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</row>
    <row r="1227" spans="1:70" hidden="1" x14ac:dyDescent="0.25">
      <c r="A1227" t="s">
        <v>2242</v>
      </c>
      <c r="B1227">
        <v>532</v>
      </c>
      <c r="C1227" t="s">
        <v>2243</v>
      </c>
      <c r="D1227" t="s">
        <v>2247</v>
      </c>
      <c r="E1227" t="s">
        <v>725</v>
      </c>
      <c r="F1227" t="s">
        <v>74</v>
      </c>
      <c r="G1227">
        <v>1</v>
      </c>
      <c r="H1227">
        <v>1</v>
      </c>
      <c r="I1227" t="s">
        <v>87</v>
      </c>
      <c r="J1227">
        <v>4</v>
      </c>
      <c r="K1227" t="s">
        <v>428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0</v>
      </c>
    </row>
    <row r="1228" spans="1:70" hidden="1" x14ac:dyDescent="0.25">
      <c r="A1228" t="s">
        <v>2248</v>
      </c>
      <c r="B1228">
        <v>533</v>
      </c>
      <c r="C1228" t="s">
        <v>2249</v>
      </c>
      <c r="D1228" t="s">
        <v>2250</v>
      </c>
      <c r="E1228" t="s">
        <v>725</v>
      </c>
      <c r="F1228" t="s">
        <v>86</v>
      </c>
      <c r="G1228">
        <v>0</v>
      </c>
      <c r="H1228">
        <v>0</v>
      </c>
      <c r="I1228" t="s">
        <v>87</v>
      </c>
      <c r="J1228">
        <v>2</v>
      </c>
      <c r="K1228" t="s">
        <v>336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</row>
    <row r="1229" spans="1:70" hidden="1" x14ac:dyDescent="0.25">
      <c r="A1229" t="s">
        <v>2248</v>
      </c>
      <c r="B1229">
        <v>533</v>
      </c>
      <c r="C1229" t="s">
        <v>2249</v>
      </c>
      <c r="D1229" t="s">
        <v>2251</v>
      </c>
      <c r="E1229" t="s">
        <v>725</v>
      </c>
      <c r="F1229" t="s">
        <v>86</v>
      </c>
      <c r="G1229">
        <v>0</v>
      </c>
      <c r="H1229">
        <v>0</v>
      </c>
      <c r="I1229" t="s">
        <v>87</v>
      </c>
      <c r="J1229">
        <v>2</v>
      </c>
      <c r="K1229" t="s">
        <v>336</v>
      </c>
      <c r="L1229" t="s">
        <v>82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</row>
    <row r="1230" spans="1:70" hidden="1" x14ac:dyDescent="0.25">
      <c r="A1230" t="s">
        <v>2252</v>
      </c>
      <c r="B1230">
        <v>534</v>
      </c>
      <c r="C1230" t="s">
        <v>2253</v>
      </c>
      <c r="D1230" t="s">
        <v>2254</v>
      </c>
      <c r="E1230" t="s">
        <v>725</v>
      </c>
      <c r="F1230" t="s">
        <v>74</v>
      </c>
      <c r="G1230">
        <v>1</v>
      </c>
      <c r="H1230">
        <v>1</v>
      </c>
      <c r="I1230" t="s">
        <v>87</v>
      </c>
      <c r="J1230">
        <v>2</v>
      </c>
      <c r="K1230" t="s">
        <v>119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</row>
    <row r="1231" spans="1:70" hidden="1" x14ac:dyDescent="0.25">
      <c r="A1231" t="s">
        <v>2252</v>
      </c>
      <c r="B1231">
        <v>534</v>
      </c>
      <c r="C1231" t="s">
        <v>2253</v>
      </c>
      <c r="D1231" t="s">
        <v>2255</v>
      </c>
      <c r="E1231" t="s">
        <v>725</v>
      </c>
      <c r="F1231" t="s">
        <v>74</v>
      </c>
      <c r="G1231">
        <v>1</v>
      </c>
      <c r="H1231">
        <v>1</v>
      </c>
      <c r="I1231" t="s">
        <v>87</v>
      </c>
      <c r="J1231">
        <v>2</v>
      </c>
      <c r="K1231" t="s">
        <v>119</v>
      </c>
      <c r="L1231" t="s">
        <v>82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</row>
    <row r="1232" spans="1:70" hidden="1" x14ac:dyDescent="0.25">
      <c r="A1232" t="s">
        <v>2256</v>
      </c>
      <c r="B1232">
        <v>535</v>
      </c>
      <c r="C1232" t="s">
        <v>2257</v>
      </c>
      <c r="D1232" t="s">
        <v>2258</v>
      </c>
      <c r="E1232" t="s">
        <v>725</v>
      </c>
      <c r="F1232" t="s">
        <v>86</v>
      </c>
      <c r="G1232">
        <v>11</v>
      </c>
      <c r="H1232">
        <v>11</v>
      </c>
      <c r="I1232" t="s">
        <v>228</v>
      </c>
      <c r="J1232">
        <v>2</v>
      </c>
      <c r="K1232" t="s">
        <v>76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</row>
    <row r="1233" spans="1:70" hidden="1" x14ac:dyDescent="0.25">
      <c r="A1233" t="s">
        <v>2256</v>
      </c>
      <c r="B1233">
        <v>535</v>
      </c>
      <c r="C1233" t="s">
        <v>2257</v>
      </c>
      <c r="D1233" t="s">
        <v>2259</v>
      </c>
      <c r="E1233" t="s">
        <v>725</v>
      </c>
      <c r="F1233" t="s">
        <v>86</v>
      </c>
      <c r="G1233">
        <v>11</v>
      </c>
      <c r="H1233">
        <v>11</v>
      </c>
      <c r="I1233" t="s">
        <v>228</v>
      </c>
      <c r="J1233">
        <v>2</v>
      </c>
      <c r="K1233" t="s">
        <v>146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</row>
    <row r="1234" spans="1:70" hidden="1" x14ac:dyDescent="0.25">
      <c r="A1234" t="s">
        <v>2260</v>
      </c>
      <c r="B1234">
        <v>536</v>
      </c>
      <c r="C1234" t="s">
        <v>2261</v>
      </c>
      <c r="D1234" t="s">
        <v>2262</v>
      </c>
      <c r="E1234" t="s">
        <v>725</v>
      </c>
      <c r="F1234" t="s">
        <v>86</v>
      </c>
      <c r="G1234">
        <v>0</v>
      </c>
      <c r="H1234">
        <v>0</v>
      </c>
      <c r="I1234" t="s">
        <v>87</v>
      </c>
      <c r="J1234">
        <v>3</v>
      </c>
      <c r="K1234" t="s">
        <v>419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0</v>
      </c>
    </row>
    <row r="1235" spans="1:70" hidden="1" x14ac:dyDescent="0.25">
      <c r="A1235" t="s">
        <v>2260</v>
      </c>
      <c r="B1235">
        <v>536</v>
      </c>
      <c r="C1235" t="s">
        <v>2261</v>
      </c>
      <c r="D1235" t="s">
        <v>2067</v>
      </c>
      <c r="E1235" t="s">
        <v>725</v>
      </c>
      <c r="F1235" t="s">
        <v>86</v>
      </c>
      <c r="G1235">
        <v>0</v>
      </c>
      <c r="H1235">
        <v>0</v>
      </c>
      <c r="I1235" t="s">
        <v>87</v>
      </c>
      <c r="J1235">
        <v>3</v>
      </c>
      <c r="K1235" t="s">
        <v>419</v>
      </c>
      <c r="L1235" t="s">
        <v>82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</row>
    <row r="1236" spans="1:70" hidden="1" x14ac:dyDescent="0.25">
      <c r="A1236" t="s">
        <v>2260</v>
      </c>
      <c r="B1236">
        <v>536</v>
      </c>
      <c r="C1236" t="s">
        <v>2261</v>
      </c>
      <c r="D1236" t="s">
        <v>2263</v>
      </c>
      <c r="E1236" t="s">
        <v>725</v>
      </c>
      <c r="F1236" t="s">
        <v>86</v>
      </c>
      <c r="G1236">
        <v>0</v>
      </c>
      <c r="H1236">
        <v>0</v>
      </c>
      <c r="I1236" t="s">
        <v>87</v>
      </c>
      <c r="J1236">
        <v>3</v>
      </c>
      <c r="K1236" t="s">
        <v>146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</row>
    <row r="1237" spans="1:70" hidden="1" x14ac:dyDescent="0.25">
      <c r="A1237" t="s">
        <v>2264</v>
      </c>
      <c r="B1237">
        <v>537</v>
      </c>
      <c r="C1237" t="s">
        <v>2265</v>
      </c>
      <c r="D1237" t="s">
        <v>2266</v>
      </c>
      <c r="E1237" t="s">
        <v>883</v>
      </c>
      <c r="F1237" t="s">
        <v>74</v>
      </c>
      <c r="G1237">
        <v>0</v>
      </c>
      <c r="H1237">
        <v>0</v>
      </c>
      <c r="I1237" t="s">
        <v>87</v>
      </c>
      <c r="J1237">
        <v>2</v>
      </c>
      <c r="K1237" t="s">
        <v>183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</row>
    <row r="1238" spans="1:70" hidden="1" x14ac:dyDescent="0.25">
      <c r="A1238" t="s">
        <v>2264</v>
      </c>
      <c r="B1238">
        <v>537</v>
      </c>
      <c r="C1238" t="s">
        <v>2265</v>
      </c>
      <c r="D1238" t="s">
        <v>2267</v>
      </c>
      <c r="E1238" t="s">
        <v>883</v>
      </c>
      <c r="F1238" t="s">
        <v>74</v>
      </c>
      <c r="G1238">
        <v>0</v>
      </c>
      <c r="H1238">
        <v>0</v>
      </c>
      <c r="I1238" t="s">
        <v>87</v>
      </c>
      <c r="J1238">
        <v>2</v>
      </c>
      <c r="K1238" t="s">
        <v>183</v>
      </c>
      <c r="L1238" t="s">
        <v>82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</v>
      </c>
    </row>
    <row r="1239" spans="1:70" hidden="1" x14ac:dyDescent="0.25">
      <c r="A1239" t="s">
        <v>2268</v>
      </c>
      <c r="B1239">
        <v>538</v>
      </c>
      <c r="C1239" t="s">
        <v>2269</v>
      </c>
      <c r="D1239" t="s">
        <v>2267</v>
      </c>
      <c r="E1239" t="s">
        <v>883</v>
      </c>
      <c r="F1239" t="s">
        <v>86</v>
      </c>
      <c r="G1239">
        <v>2</v>
      </c>
      <c r="H1239">
        <v>2</v>
      </c>
      <c r="I1239" t="s">
        <v>87</v>
      </c>
      <c r="J1239">
        <v>3</v>
      </c>
      <c r="K1239" t="s">
        <v>331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</row>
    <row r="1240" spans="1:70" ht="15.75" hidden="1" x14ac:dyDescent="0.25">
      <c r="A1240" t="s">
        <v>2268</v>
      </c>
      <c r="B1240">
        <v>538</v>
      </c>
      <c r="C1240" t="s">
        <v>2269</v>
      </c>
      <c r="D1240" s="4" t="s">
        <v>2270</v>
      </c>
      <c r="E1240" t="s">
        <v>883</v>
      </c>
      <c r="F1240" t="s">
        <v>86</v>
      </c>
      <c r="G1240">
        <v>2</v>
      </c>
      <c r="H1240">
        <v>2</v>
      </c>
      <c r="I1240" t="s">
        <v>87</v>
      </c>
      <c r="J1240">
        <v>3</v>
      </c>
      <c r="K1240" t="s">
        <v>126</v>
      </c>
      <c r="M1240">
        <v>0</v>
      </c>
      <c r="N1240">
        <v>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</row>
    <row r="1241" spans="1:70" ht="15.75" hidden="1" x14ac:dyDescent="0.25">
      <c r="A1241" t="s">
        <v>2268</v>
      </c>
      <c r="B1241">
        <v>538</v>
      </c>
      <c r="C1241" t="s">
        <v>2269</v>
      </c>
      <c r="D1241" s="4" t="s">
        <v>2271</v>
      </c>
      <c r="E1241" t="s">
        <v>883</v>
      </c>
      <c r="F1241" t="s">
        <v>86</v>
      </c>
      <c r="G1241">
        <v>2</v>
      </c>
      <c r="H1241">
        <v>2</v>
      </c>
      <c r="I1241" t="s">
        <v>87</v>
      </c>
      <c r="J1241">
        <v>3</v>
      </c>
      <c r="K1241" t="s">
        <v>190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</row>
    <row r="1242" spans="1:70" hidden="1" x14ac:dyDescent="0.25">
      <c r="A1242" t="s">
        <v>2272</v>
      </c>
      <c r="B1242">
        <v>539</v>
      </c>
      <c r="C1242" t="s">
        <v>2273</v>
      </c>
      <c r="D1242" t="s">
        <v>2274</v>
      </c>
      <c r="E1242" t="s">
        <v>883</v>
      </c>
      <c r="F1242" t="s">
        <v>86</v>
      </c>
      <c r="G1242">
        <v>14</v>
      </c>
      <c r="H1242">
        <v>14</v>
      </c>
      <c r="I1242" t="s">
        <v>228</v>
      </c>
      <c r="J1242">
        <v>3</v>
      </c>
      <c r="K1242" t="s">
        <v>107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</row>
    <row r="1243" spans="1:70" hidden="1" x14ac:dyDescent="0.25">
      <c r="A1243" t="s">
        <v>2272</v>
      </c>
      <c r="B1243">
        <v>539</v>
      </c>
      <c r="C1243" t="s">
        <v>2273</v>
      </c>
      <c r="D1243" t="s">
        <v>2275</v>
      </c>
      <c r="E1243" t="s">
        <v>883</v>
      </c>
      <c r="F1243" t="s">
        <v>86</v>
      </c>
      <c r="G1243">
        <v>14</v>
      </c>
      <c r="H1243">
        <v>14</v>
      </c>
      <c r="I1243" t="s">
        <v>228</v>
      </c>
      <c r="J1243">
        <v>3</v>
      </c>
      <c r="K1243" t="s">
        <v>107</v>
      </c>
      <c r="L1243" t="s">
        <v>82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1</v>
      </c>
      <c r="BO1243">
        <v>0</v>
      </c>
      <c r="BP1243">
        <v>0</v>
      </c>
      <c r="BQ1243">
        <v>0</v>
      </c>
      <c r="BR1243">
        <v>0</v>
      </c>
    </row>
    <row r="1244" spans="1:70" hidden="1" x14ac:dyDescent="0.25">
      <c r="A1244" t="s">
        <v>2272</v>
      </c>
      <c r="B1244">
        <v>539</v>
      </c>
      <c r="C1244" t="s">
        <v>2273</v>
      </c>
      <c r="D1244" t="s">
        <v>2276</v>
      </c>
      <c r="E1244" t="s">
        <v>883</v>
      </c>
      <c r="F1244" t="s">
        <v>86</v>
      </c>
      <c r="G1244">
        <v>14</v>
      </c>
      <c r="H1244">
        <v>14</v>
      </c>
      <c r="I1244" t="s">
        <v>228</v>
      </c>
      <c r="J1244">
        <v>3</v>
      </c>
      <c r="K1244" t="s">
        <v>146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</row>
    <row r="1245" spans="1:70" hidden="1" x14ac:dyDescent="0.25">
      <c r="A1245" t="s">
        <v>2277</v>
      </c>
      <c r="B1245">
        <v>540</v>
      </c>
      <c r="C1245" t="s">
        <v>2278</v>
      </c>
      <c r="D1245" t="s">
        <v>2279</v>
      </c>
      <c r="E1245" t="s">
        <v>883</v>
      </c>
      <c r="F1245" t="s">
        <v>86</v>
      </c>
      <c r="G1245">
        <v>0</v>
      </c>
      <c r="H1245">
        <v>0</v>
      </c>
      <c r="I1245" t="s">
        <v>87</v>
      </c>
      <c r="J1245">
        <v>2</v>
      </c>
      <c r="K1245" t="s">
        <v>2280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0</v>
      </c>
    </row>
    <row r="1246" spans="1:70" hidden="1" x14ac:dyDescent="0.25">
      <c r="A1246" t="s">
        <v>2277</v>
      </c>
      <c r="B1246">
        <v>540</v>
      </c>
      <c r="C1246" t="s">
        <v>2278</v>
      </c>
      <c r="D1246" t="s">
        <v>2228</v>
      </c>
      <c r="E1246" t="s">
        <v>883</v>
      </c>
      <c r="F1246" t="s">
        <v>86</v>
      </c>
      <c r="G1246">
        <v>0</v>
      </c>
      <c r="H1246">
        <v>0</v>
      </c>
      <c r="I1246" t="s">
        <v>87</v>
      </c>
      <c r="J1246">
        <v>2</v>
      </c>
      <c r="K1246" t="s">
        <v>76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</row>
    <row r="1247" spans="1:70" hidden="1" x14ac:dyDescent="0.25">
      <c r="A1247" t="s">
        <v>2281</v>
      </c>
      <c r="B1247">
        <v>541</v>
      </c>
      <c r="C1247" t="s">
        <v>2282</v>
      </c>
      <c r="D1247" t="s">
        <v>2283</v>
      </c>
      <c r="E1247" t="s">
        <v>883</v>
      </c>
      <c r="F1247" t="s">
        <v>74</v>
      </c>
      <c r="G1247">
        <v>0</v>
      </c>
      <c r="H1247">
        <v>0</v>
      </c>
      <c r="I1247" t="s">
        <v>87</v>
      </c>
      <c r="J1247">
        <v>4</v>
      </c>
      <c r="K1247" t="s">
        <v>190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0</v>
      </c>
    </row>
    <row r="1248" spans="1:70" hidden="1" x14ac:dyDescent="0.25">
      <c r="A1248" t="s">
        <v>2281</v>
      </c>
      <c r="B1248">
        <v>541</v>
      </c>
      <c r="C1248" t="s">
        <v>2282</v>
      </c>
      <c r="D1248" t="s">
        <v>2271</v>
      </c>
      <c r="E1248" t="s">
        <v>883</v>
      </c>
      <c r="F1248" t="s">
        <v>74</v>
      </c>
      <c r="G1248">
        <v>0</v>
      </c>
      <c r="H1248">
        <v>0</v>
      </c>
      <c r="I1248" t="s">
        <v>87</v>
      </c>
      <c r="J1248">
        <v>4</v>
      </c>
      <c r="K1248" t="s">
        <v>190</v>
      </c>
      <c r="L1248" t="s">
        <v>82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</row>
    <row r="1249" spans="1:70" hidden="1" x14ac:dyDescent="0.25">
      <c r="A1249" t="s">
        <v>2281</v>
      </c>
      <c r="B1249">
        <v>541</v>
      </c>
      <c r="C1249" t="s">
        <v>2282</v>
      </c>
      <c r="D1249" t="s">
        <v>2284</v>
      </c>
      <c r="E1249" t="s">
        <v>883</v>
      </c>
      <c r="F1249" t="s">
        <v>74</v>
      </c>
      <c r="G1249">
        <v>0</v>
      </c>
      <c r="H1249">
        <v>0</v>
      </c>
      <c r="I1249" t="s">
        <v>87</v>
      </c>
      <c r="J1249">
        <v>4</v>
      </c>
      <c r="K1249" t="s">
        <v>190</v>
      </c>
      <c r="L1249" t="s">
        <v>82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</row>
    <row r="1250" spans="1:70" hidden="1" x14ac:dyDescent="0.25">
      <c r="A1250" t="s">
        <v>2281</v>
      </c>
      <c r="B1250">
        <v>541</v>
      </c>
      <c r="C1250" t="s">
        <v>2282</v>
      </c>
      <c r="D1250" t="s">
        <v>2285</v>
      </c>
      <c r="E1250" t="s">
        <v>883</v>
      </c>
      <c r="F1250" t="s">
        <v>74</v>
      </c>
      <c r="G1250">
        <v>0</v>
      </c>
      <c r="H1250">
        <v>0</v>
      </c>
      <c r="I1250" t="s">
        <v>87</v>
      </c>
      <c r="J1250">
        <v>4</v>
      </c>
      <c r="K1250" t="s">
        <v>190</v>
      </c>
      <c r="L1250" t="s">
        <v>82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</row>
    <row r="1251" spans="1:70" ht="15.75" hidden="1" x14ac:dyDescent="0.25">
      <c r="A1251" t="s">
        <v>2286</v>
      </c>
      <c r="B1251">
        <v>542</v>
      </c>
      <c r="C1251" t="s">
        <v>2287</v>
      </c>
      <c r="D1251" s="4" t="s">
        <v>2288</v>
      </c>
      <c r="E1251" t="s">
        <v>883</v>
      </c>
      <c r="F1251" t="s">
        <v>74</v>
      </c>
      <c r="G1251">
        <v>0</v>
      </c>
      <c r="H1251">
        <v>0</v>
      </c>
      <c r="I1251" t="s">
        <v>87</v>
      </c>
      <c r="J1251">
        <v>2</v>
      </c>
      <c r="K1251" t="s">
        <v>183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</row>
    <row r="1252" spans="1:70" ht="15.75" hidden="1" x14ac:dyDescent="0.25">
      <c r="A1252" t="s">
        <v>2286</v>
      </c>
      <c r="B1252">
        <v>542</v>
      </c>
      <c r="C1252" t="s">
        <v>2287</v>
      </c>
      <c r="D1252" s="4" t="s">
        <v>2289</v>
      </c>
      <c r="E1252" t="s">
        <v>883</v>
      </c>
      <c r="F1252" t="s">
        <v>74</v>
      </c>
      <c r="G1252">
        <v>0</v>
      </c>
      <c r="H1252">
        <v>0</v>
      </c>
      <c r="I1252" t="s">
        <v>87</v>
      </c>
      <c r="J1252">
        <v>2</v>
      </c>
      <c r="K1252" t="s">
        <v>183</v>
      </c>
      <c r="L1252" t="s">
        <v>82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1</v>
      </c>
      <c r="BO1252">
        <v>0</v>
      </c>
      <c r="BP1252">
        <v>0</v>
      </c>
      <c r="BQ1252">
        <v>0</v>
      </c>
      <c r="BR1252">
        <v>0</v>
      </c>
    </row>
    <row r="1253" spans="1:70" hidden="1" x14ac:dyDescent="0.25">
      <c r="A1253" t="s">
        <v>2290</v>
      </c>
      <c r="B1253">
        <v>543</v>
      </c>
      <c r="C1253" t="s">
        <v>2291</v>
      </c>
      <c r="D1253" t="s">
        <v>2292</v>
      </c>
      <c r="E1253" t="s">
        <v>883</v>
      </c>
      <c r="F1253" t="s">
        <v>86</v>
      </c>
      <c r="G1253">
        <v>34</v>
      </c>
      <c r="H1253">
        <v>34</v>
      </c>
      <c r="I1253" t="s">
        <v>228</v>
      </c>
      <c r="J1253">
        <v>2</v>
      </c>
      <c r="K1253" t="s">
        <v>107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R1253">
        <v>0</v>
      </c>
    </row>
    <row r="1254" spans="1:70" hidden="1" x14ac:dyDescent="0.25">
      <c r="A1254" t="s">
        <v>2290</v>
      </c>
      <c r="B1254">
        <v>543</v>
      </c>
      <c r="C1254" t="s">
        <v>2291</v>
      </c>
      <c r="D1254" t="s">
        <v>2293</v>
      </c>
      <c r="E1254" t="s">
        <v>883</v>
      </c>
      <c r="F1254" t="s">
        <v>86</v>
      </c>
      <c r="G1254">
        <v>34</v>
      </c>
      <c r="H1254">
        <v>34</v>
      </c>
      <c r="I1254" t="s">
        <v>228</v>
      </c>
      <c r="J1254">
        <v>2</v>
      </c>
      <c r="K1254" t="s">
        <v>126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</row>
    <row r="1255" spans="1:70" hidden="1" x14ac:dyDescent="0.25">
      <c r="A1255" t="s">
        <v>2294</v>
      </c>
      <c r="B1255">
        <v>544</v>
      </c>
      <c r="C1255" t="s">
        <v>2295</v>
      </c>
      <c r="D1255" t="s">
        <v>2296</v>
      </c>
      <c r="E1255" t="s">
        <v>883</v>
      </c>
      <c r="F1255" t="s">
        <v>74</v>
      </c>
      <c r="G1255">
        <v>0</v>
      </c>
      <c r="H1255">
        <v>0</v>
      </c>
      <c r="I1255" t="s">
        <v>87</v>
      </c>
      <c r="J1255">
        <v>2</v>
      </c>
      <c r="K1255" t="s">
        <v>76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0</v>
      </c>
    </row>
    <row r="1256" spans="1:70" hidden="1" x14ac:dyDescent="0.25">
      <c r="A1256" t="s">
        <v>2294</v>
      </c>
      <c r="B1256">
        <v>544</v>
      </c>
      <c r="C1256" t="s">
        <v>2295</v>
      </c>
      <c r="D1256" t="s">
        <v>2297</v>
      </c>
      <c r="E1256" t="s">
        <v>883</v>
      </c>
      <c r="F1256" t="s">
        <v>74</v>
      </c>
      <c r="G1256">
        <v>0</v>
      </c>
      <c r="H1256">
        <v>0</v>
      </c>
      <c r="I1256" t="s">
        <v>87</v>
      </c>
      <c r="J1256">
        <v>2</v>
      </c>
      <c r="K1256" t="s">
        <v>1348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1</v>
      </c>
      <c r="BO1256">
        <v>0</v>
      </c>
      <c r="BP1256">
        <v>0</v>
      </c>
      <c r="BQ1256">
        <v>0</v>
      </c>
      <c r="BR1256">
        <v>0</v>
      </c>
    </row>
    <row r="1257" spans="1:70" hidden="1" x14ac:dyDescent="0.25">
      <c r="A1257" t="s">
        <v>2298</v>
      </c>
      <c r="B1257">
        <v>545</v>
      </c>
      <c r="C1257" t="s">
        <v>2299</v>
      </c>
      <c r="D1257" t="s">
        <v>2300</v>
      </c>
      <c r="E1257" t="s">
        <v>883</v>
      </c>
      <c r="F1257" t="s">
        <v>74</v>
      </c>
      <c r="G1257">
        <v>0</v>
      </c>
      <c r="H1257">
        <v>0</v>
      </c>
      <c r="I1257" t="s">
        <v>87</v>
      </c>
      <c r="J1257">
        <v>3</v>
      </c>
      <c r="K1257" t="s">
        <v>419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0</v>
      </c>
      <c r="BR1257">
        <v>0</v>
      </c>
    </row>
    <row r="1258" spans="1:70" hidden="1" x14ac:dyDescent="0.25">
      <c r="A1258" t="s">
        <v>2298</v>
      </c>
      <c r="B1258">
        <v>545</v>
      </c>
      <c r="C1258" t="s">
        <v>2299</v>
      </c>
      <c r="D1258" t="s">
        <v>2301</v>
      </c>
      <c r="E1258" t="s">
        <v>883</v>
      </c>
      <c r="F1258" t="s">
        <v>74</v>
      </c>
      <c r="G1258">
        <v>0</v>
      </c>
      <c r="H1258">
        <v>0</v>
      </c>
      <c r="I1258" t="s">
        <v>87</v>
      </c>
      <c r="J1258">
        <v>3</v>
      </c>
      <c r="K1258" t="s">
        <v>419</v>
      </c>
      <c r="L1258" t="s">
        <v>82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</row>
    <row r="1259" spans="1:70" hidden="1" x14ac:dyDescent="0.25">
      <c r="A1259" t="s">
        <v>2298</v>
      </c>
      <c r="B1259">
        <v>545</v>
      </c>
      <c r="C1259" t="s">
        <v>2299</v>
      </c>
      <c r="D1259" t="s">
        <v>2302</v>
      </c>
      <c r="E1259" t="s">
        <v>883</v>
      </c>
      <c r="F1259" t="s">
        <v>74</v>
      </c>
      <c r="G1259">
        <v>0</v>
      </c>
      <c r="H1259">
        <v>0</v>
      </c>
      <c r="I1259" t="s">
        <v>87</v>
      </c>
      <c r="J1259">
        <v>3</v>
      </c>
      <c r="K1259" t="s">
        <v>183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</row>
    <row r="1260" spans="1:70" ht="15.75" hidden="1" x14ac:dyDescent="0.25">
      <c r="A1260" t="s">
        <v>2303</v>
      </c>
      <c r="B1260">
        <v>546</v>
      </c>
      <c r="C1260" t="s">
        <v>2304</v>
      </c>
      <c r="D1260" s="4" t="s">
        <v>2305</v>
      </c>
      <c r="E1260" t="s">
        <v>883</v>
      </c>
      <c r="F1260" t="s">
        <v>86</v>
      </c>
      <c r="G1260">
        <v>0</v>
      </c>
      <c r="H1260">
        <v>0</v>
      </c>
      <c r="I1260" t="s">
        <v>87</v>
      </c>
      <c r="J1260">
        <v>3</v>
      </c>
      <c r="K1260" t="s">
        <v>88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</row>
    <row r="1261" spans="1:70" ht="15.75" hidden="1" x14ac:dyDescent="0.25">
      <c r="A1261" t="s">
        <v>2303</v>
      </c>
      <c r="B1261">
        <v>546</v>
      </c>
      <c r="C1261" t="s">
        <v>2304</v>
      </c>
      <c r="D1261" s="4" t="s">
        <v>2306</v>
      </c>
      <c r="E1261" t="s">
        <v>883</v>
      </c>
      <c r="F1261" t="s">
        <v>86</v>
      </c>
      <c r="G1261">
        <v>0</v>
      </c>
      <c r="H1261">
        <v>0</v>
      </c>
      <c r="I1261" t="s">
        <v>87</v>
      </c>
      <c r="J1261">
        <v>3</v>
      </c>
      <c r="K1261" t="s">
        <v>146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</row>
    <row r="1262" spans="1:70" ht="15.75" hidden="1" x14ac:dyDescent="0.25">
      <c r="A1262" t="s">
        <v>2303</v>
      </c>
      <c r="B1262">
        <v>546</v>
      </c>
      <c r="C1262" t="s">
        <v>2304</v>
      </c>
      <c r="D1262" s="4" t="s">
        <v>2307</v>
      </c>
      <c r="E1262" t="s">
        <v>883</v>
      </c>
      <c r="F1262" t="s">
        <v>86</v>
      </c>
      <c r="G1262">
        <v>0</v>
      </c>
      <c r="H1262">
        <v>0</v>
      </c>
      <c r="I1262" t="s">
        <v>87</v>
      </c>
      <c r="J1262">
        <v>3</v>
      </c>
      <c r="K1262" t="s">
        <v>156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</row>
    <row r="1263" spans="1:70" hidden="1" x14ac:dyDescent="0.25">
      <c r="A1263" t="s">
        <v>2308</v>
      </c>
      <c r="B1263">
        <v>547</v>
      </c>
      <c r="C1263" t="s">
        <v>2309</v>
      </c>
      <c r="D1263" t="s">
        <v>2310</v>
      </c>
      <c r="E1263" t="s">
        <v>883</v>
      </c>
      <c r="F1263" t="s">
        <v>74</v>
      </c>
      <c r="G1263">
        <v>4</v>
      </c>
      <c r="H1263">
        <v>4</v>
      </c>
      <c r="I1263" t="s">
        <v>87</v>
      </c>
      <c r="J1263">
        <v>1</v>
      </c>
      <c r="K1263" t="s">
        <v>419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</row>
    <row r="1264" spans="1:70" hidden="1" x14ac:dyDescent="0.25">
      <c r="A1264" t="s">
        <v>2308</v>
      </c>
      <c r="B1264">
        <v>547</v>
      </c>
      <c r="C1264" t="s">
        <v>2309</v>
      </c>
      <c r="D1264" t="s">
        <v>2311</v>
      </c>
      <c r="E1264" t="s">
        <v>883</v>
      </c>
      <c r="F1264" t="s">
        <v>74</v>
      </c>
      <c r="G1264">
        <v>4</v>
      </c>
      <c r="H1264">
        <v>4</v>
      </c>
      <c r="I1264" t="s">
        <v>87</v>
      </c>
      <c r="J1264">
        <v>1</v>
      </c>
      <c r="K1264" t="s">
        <v>419</v>
      </c>
      <c r="L1264" t="s">
        <v>82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0</v>
      </c>
    </row>
    <row r="1265" spans="1:70" hidden="1" x14ac:dyDescent="0.25">
      <c r="A1265" t="s">
        <v>2312</v>
      </c>
      <c r="B1265">
        <v>548</v>
      </c>
      <c r="C1265" t="s">
        <v>2313</v>
      </c>
      <c r="D1265" t="s">
        <v>2314</v>
      </c>
      <c r="E1265" t="s">
        <v>883</v>
      </c>
      <c r="F1265" t="s">
        <v>74</v>
      </c>
      <c r="G1265">
        <v>3</v>
      </c>
      <c r="H1265">
        <v>3</v>
      </c>
      <c r="I1265" t="s">
        <v>75</v>
      </c>
      <c r="J1265">
        <v>2</v>
      </c>
      <c r="K1265" t="s">
        <v>342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0</v>
      </c>
    </row>
    <row r="1266" spans="1:70" hidden="1" x14ac:dyDescent="0.25">
      <c r="A1266" t="s">
        <v>2312</v>
      </c>
      <c r="B1266">
        <v>548</v>
      </c>
      <c r="C1266" t="s">
        <v>2313</v>
      </c>
      <c r="D1266" t="s">
        <v>2315</v>
      </c>
      <c r="E1266" t="s">
        <v>883</v>
      </c>
      <c r="F1266" t="s">
        <v>74</v>
      </c>
      <c r="G1266">
        <v>3</v>
      </c>
      <c r="H1266">
        <v>3</v>
      </c>
      <c r="I1266" t="s">
        <v>75</v>
      </c>
      <c r="J1266">
        <v>2</v>
      </c>
      <c r="K1266" t="s">
        <v>1033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1</v>
      </c>
      <c r="BO1266">
        <v>0</v>
      </c>
      <c r="BP1266">
        <v>0</v>
      </c>
      <c r="BQ1266">
        <v>0</v>
      </c>
      <c r="BR1266">
        <v>0</v>
      </c>
    </row>
    <row r="1267" spans="1:70" ht="15.75" hidden="1" x14ac:dyDescent="0.25">
      <c r="A1267" t="s">
        <v>2316</v>
      </c>
      <c r="B1267">
        <v>549</v>
      </c>
      <c r="C1267" t="s">
        <v>2317</v>
      </c>
      <c r="D1267" s="4" t="s">
        <v>2318</v>
      </c>
      <c r="E1267" t="s">
        <v>883</v>
      </c>
      <c r="F1267" t="s">
        <v>74</v>
      </c>
      <c r="G1267">
        <v>0</v>
      </c>
      <c r="H1267">
        <v>0</v>
      </c>
      <c r="I1267" t="s">
        <v>75</v>
      </c>
      <c r="J1267">
        <v>3</v>
      </c>
      <c r="K1267" t="s">
        <v>315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</row>
    <row r="1268" spans="1:70" ht="15.75" hidden="1" x14ac:dyDescent="0.25">
      <c r="A1268" t="s">
        <v>2316</v>
      </c>
      <c r="B1268">
        <v>549</v>
      </c>
      <c r="C1268" t="s">
        <v>2317</v>
      </c>
      <c r="D1268" s="4" t="s">
        <v>2319</v>
      </c>
      <c r="E1268" t="s">
        <v>883</v>
      </c>
      <c r="F1268" t="s">
        <v>74</v>
      </c>
      <c r="G1268">
        <v>0</v>
      </c>
      <c r="H1268">
        <v>0</v>
      </c>
      <c r="I1268" t="s">
        <v>75</v>
      </c>
      <c r="J1268">
        <v>3</v>
      </c>
      <c r="K1268" t="s">
        <v>315</v>
      </c>
      <c r="L1268" t="s">
        <v>82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0</v>
      </c>
    </row>
    <row r="1269" spans="1:70" ht="15.75" hidden="1" x14ac:dyDescent="0.25">
      <c r="A1269" t="s">
        <v>2316</v>
      </c>
      <c r="B1269">
        <v>549</v>
      </c>
      <c r="C1269" t="s">
        <v>2317</v>
      </c>
      <c r="D1269" s="4" t="s">
        <v>2320</v>
      </c>
      <c r="E1269" t="s">
        <v>883</v>
      </c>
      <c r="F1269" t="s">
        <v>74</v>
      </c>
      <c r="G1269">
        <v>0</v>
      </c>
      <c r="H1269">
        <v>0</v>
      </c>
      <c r="I1269" t="s">
        <v>75</v>
      </c>
      <c r="J1269">
        <v>3</v>
      </c>
      <c r="K1269" t="s">
        <v>315</v>
      </c>
      <c r="L1269" t="s">
        <v>82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0</v>
      </c>
    </row>
    <row r="1270" spans="1:70" x14ac:dyDescent="0.25">
      <c r="A1270" t="s">
        <v>2321</v>
      </c>
      <c r="B1270">
        <v>550</v>
      </c>
      <c r="C1270" t="s">
        <v>2322</v>
      </c>
      <c r="D1270" t="s">
        <v>2323</v>
      </c>
      <c r="E1270" t="s">
        <v>883</v>
      </c>
      <c r="F1270" t="s">
        <v>74</v>
      </c>
      <c r="G1270">
        <v>2</v>
      </c>
      <c r="H1270">
        <v>2</v>
      </c>
      <c r="I1270" t="s">
        <v>87</v>
      </c>
      <c r="J1270">
        <v>3</v>
      </c>
      <c r="K1270" t="s">
        <v>201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0</v>
      </c>
    </row>
    <row r="1271" spans="1:70" x14ac:dyDescent="0.25">
      <c r="A1271" t="s">
        <v>2321</v>
      </c>
      <c r="B1271">
        <v>550</v>
      </c>
      <c r="C1271" t="s">
        <v>2322</v>
      </c>
      <c r="D1271" t="s">
        <v>2324</v>
      </c>
      <c r="E1271" t="s">
        <v>883</v>
      </c>
      <c r="F1271" t="s">
        <v>74</v>
      </c>
      <c r="G1271">
        <v>2</v>
      </c>
      <c r="H1271">
        <v>2</v>
      </c>
      <c r="I1271" t="s">
        <v>87</v>
      </c>
      <c r="J1271">
        <v>3</v>
      </c>
      <c r="K1271" t="s">
        <v>201</v>
      </c>
      <c r="L1271" t="s">
        <v>82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0</v>
      </c>
    </row>
    <row r="1272" spans="1:70" hidden="1" x14ac:dyDescent="0.25">
      <c r="A1272" t="s">
        <v>2321</v>
      </c>
      <c r="B1272">
        <v>550</v>
      </c>
      <c r="C1272" t="s">
        <v>2322</v>
      </c>
      <c r="D1272" t="s">
        <v>2325</v>
      </c>
      <c r="E1272" t="s">
        <v>883</v>
      </c>
      <c r="F1272" t="s">
        <v>74</v>
      </c>
      <c r="G1272">
        <v>2</v>
      </c>
      <c r="H1272">
        <v>2</v>
      </c>
      <c r="I1272" t="s">
        <v>87</v>
      </c>
      <c r="J1272">
        <v>3</v>
      </c>
      <c r="K1272" t="s">
        <v>1707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</row>
    <row r="1273" spans="1:70" hidden="1" x14ac:dyDescent="0.25">
      <c r="A1273" t="s">
        <v>2326</v>
      </c>
      <c r="B1273">
        <v>551</v>
      </c>
      <c r="C1273" t="s">
        <v>2327</v>
      </c>
      <c r="D1273" t="s">
        <v>2328</v>
      </c>
      <c r="E1273" t="s">
        <v>883</v>
      </c>
      <c r="F1273" t="s">
        <v>86</v>
      </c>
      <c r="G1273">
        <v>2</v>
      </c>
      <c r="H1273">
        <v>2</v>
      </c>
      <c r="I1273" t="s">
        <v>228</v>
      </c>
      <c r="J1273">
        <v>2</v>
      </c>
      <c r="K1273" t="s">
        <v>76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1</v>
      </c>
      <c r="BO1273">
        <v>0</v>
      </c>
      <c r="BP1273">
        <v>0</v>
      </c>
      <c r="BQ1273">
        <v>0</v>
      </c>
      <c r="BR1273">
        <v>0</v>
      </c>
    </row>
    <row r="1274" spans="1:70" hidden="1" x14ac:dyDescent="0.25">
      <c r="A1274" t="s">
        <v>2326</v>
      </c>
      <c r="B1274">
        <v>551</v>
      </c>
      <c r="C1274" t="s">
        <v>2327</v>
      </c>
      <c r="D1274" t="s">
        <v>2329</v>
      </c>
      <c r="E1274" t="s">
        <v>883</v>
      </c>
      <c r="F1274" t="s">
        <v>86</v>
      </c>
      <c r="G1274">
        <v>2</v>
      </c>
      <c r="H1274">
        <v>2</v>
      </c>
      <c r="I1274" t="s">
        <v>228</v>
      </c>
      <c r="J1274">
        <v>2</v>
      </c>
      <c r="K1274" t="s">
        <v>76</v>
      </c>
      <c r="L1274" t="s">
        <v>82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</row>
    <row r="1275" spans="1:70" hidden="1" x14ac:dyDescent="0.25">
      <c r="A1275" t="s">
        <v>2330</v>
      </c>
      <c r="B1275">
        <v>552</v>
      </c>
      <c r="C1275" t="s">
        <v>2331</v>
      </c>
      <c r="D1275" t="s">
        <v>2332</v>
      </c>
      <c r="E1275" t="s">
        <v>137</v>
      </c>
      <c r="F1275" t="s">
        <v>74</v>
      </c>
      <c r="G1275">
        <v>0</v>
      </c>
      <c r="H1275">
        <v>0</v>
      </c>
      <c r="I1275" t="s">
        <v>87</v>
      </c>
      <c r="J1275">
        <v>1</v>
      </c>
      <c r="K1275" t="s">
        <v>99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</v>
      </c>
      <c r="BO1275">
        <v>0</v>
      </c>
      <c r="BP1275">
        <v>0</v>
      </c>
      <c r="BQ1275">
        <v>0</v>
      </c>
      <c r="BR1275">
        <v>0</v>
      </c>
    </row>
    <row r="1276" spans="1:70" hidden="1" x14ac:dyDescent="0.25">
      <c r="A1276" t="s">
        <v>2333</v>
      </c>
      <c r="B1276">
        <v>553</v>
      </c>
      <c r="C1276" t="s">
        <v>2334</v>
      </c>
      <c r="D1276" t="s">
        <v>2335</v>
      </c>
      <c r="E1276" t="s">
        <v>137</v>
      </c>
      <c r="F1276" t="s">
        <v>74</v>
      </c>
      <c r="G1276">
        <v>0</v>
      </c>
      <c r="H1276">
        <v>0</v>
      </c>
      <c r="I1276" t="s">
        <v>75</v>
      </c>
      <c r="J1276">
        <v>2</v>
      </c>
      <c r="K1276" t="s">
        <v>133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</row>
    <row r="1277" spans="1:70" hidden="1" x14ac:dyDescent="0.25">
      <c r="A1277" t="s">
        <v>2333</v>
      </c>
      <c r="B1277">
        <v>553</v>
      </c>
      <c r="C1277" t="s">
        <v>2334</v>
      </c>
      <c r="D1277" t="s">
        <v>2336</v>
      </c>
      <c r="E1277" t="s">
        <v>137</v>
      </c>
      <c r="F1277" t="s">
        <v>74</v>
      </c>
      <c r="G1277">
        <v>0</v>
      </c>
      <c r="H1277">
        <v>0</v>
      </c>
      <c r="I1277" t="s">
        <v>75</v>
      </c>
      <c r="J1277">
        <v>2</v>
      </c>
      <c r="K1277" t="s">
        <v>133</v>
      </c>
      <c r="L1277" t="s">
        <v>82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</row>
    <row r="1278" spans="1:70" hidden="1" x14ac:dyDescent="0.25">
      <c r="A1278" t="s">
        <v>2337</v>
      </c>
      <c r="B1278">
        <v>554</v>
      </c>
      <c r="C1278" t="s">
        <v>2338</v>
      </c>
      <c r="D1278" t="s">
        <v>2339</v>
      </c>
      <c r="E1278" t="s">
        <v>137</v>
      </c>
      <c r="F1278" t="s">
        <v>74</v>
      </c>
      <c r="G1278">
        <v>36</v>
      </c>
      <c r="H1278">
        <v>36</v>
      </c>
      <c r="I1278" t="s">
        <v>75</v>
      </c>
      <c r="J1278">
        <v>2</v>
      </c>
      <c r="K1278" t="s">
        <v>270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</row>
    <row r="1279" spans="1:70" hidden="1" x14ac:dyDescent="0.25">
      <c r="A1279" t="s">
        <v>2337</v>
      </c>
      <c r="B1279">
        <v>554</v>
      </c>
      <c r="C1279" t="s">
        <v>2338</v>
      </c>
      <c r="D1279" t="s">
        <v>2340</v>
      </c>
      <c r="E1279" t="s">
        <v>137</v>
      </c>
      <c r="F1279" t="s">
        <v>74</v>
      </c>
      <c r="G1279">
        <v>36</v>
      </c>
      <c r="H1279">
        <v>36</v>
      </c>
      <c r="I1279" t="s">
        <v>75</v>
      </c>
      <c r="J1279">
        <v>2</v>
      </c>
      <c r="K1279" t="s">
        <v>205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</row>
    <row r="1280" spans="1:70" hidden="1" x14ac:dyDescent="0.25">
      <c r="A1280" t="s">
        <v>2341</v>
      </c>
      <c r="B1280">
        <v>555</v>
      </c>
      <c r="C1280" t="s">
        <v>2342</v>
      </c>
      <c r="D1280" t="s">
        <v>2343</v>
      </c>
      <c r="E1280" t="s">
        <v>137</v>
      </c>
      <c r="F1280" t="s">
        <v>74</v>
      </c>
      <c r="G1280">
        <v>13</v>
      </c>
      <c r="H1280">
        <v>13</v>
      </c>
      <c r="I1280" t="s">
        <v>87</v>
      </c>
      <c r="J1280">
        <v>2</v>
      </c>
      <c r="K1280" t="s">
        <v>270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0</v>
      </c>
    </row>
    <row r="1281" spans="1:70" hidden="1" x14ac:dyDescent="0.25">
      <c r="A1281" t="s">
        <v>2341</v>
      </c>
      <c r="B1281">
        <v>555</v>
      </c>
      <c r="C1281" t="s">
        <v>2342</v>
      </c>
      <c r="D1281" t="s">
        <v>2344</v>
      </c>
      <c r="E1281" t="s">
        <v>137</v>
      </c>
      <c r="F1281" t="s">
        <v>74</v>
      </c>
      <c r="G1281">
        <v>13</v>
      </c>
      <c r="H1281">
        <v>13</v>
      </c>
      <c r="I1281" t="s">
        <v>87</v>
      </c>
      <c r="J1281">
        <v>2</v>
      </c>
      <c r="K1281" t="s">
        <v>270</v>
      </c>
      <c r="L1281" t="s">
        <v>82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0</v>
      </c>
    </row>
    <row r="1282" spans="1:70" hidden="1" x14ac:dyDescent="0.25">
      <c r="A1282" t="s">
        <v>2345</v>
      </c>
      <c r="B1282">
        <v>556</v>
      </c>
      <c r="C1282" t="s">
        <v>2346</v>
      </c>
      <c r="D1282" t="s">
        <v>2258</v>
      </c>
      <c r="E1282" t="s">
        <v>137</v>
      </c>
      <c r="F1282" t="s">
        <v>86</v>
      </c>
      <c r="G1282">
        <v>3</v>
      </c>
      <c r="H1282">
        <v>3</v>
      </c>
      <c r="I1282" t="s">
        <v>87</v>
      </c>
      <c r="J1282">
        <v>2</v>
      </c>
      <c r="K1282" t="s">
        <v>76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</row>
    <row r="1283" spans="1:70" hidden="1" x14ac:dyDescent="0.25">
      <c r="A1283" t="s">
        <v>2345</v>
      </c>
      <c r="B1283">
        <v>556</v>
      </c>
      <c r="C1283" t="s">
        <v>2346</v>
      </c>
      <c r="D1283" t="s">
        <v>2347</v>
      </c>
      <c r="E1283" t="s">
        <v>137</v>
      </c>
      <c r="F1283" t="s">
        <v>86</v>
      </c>
      <c r="G1283">
        <v>3</v>
      </c>
      <c r="H1283">
        <v>3</v>
      </c>
      <c r="I1283" t="s">
        <v>87</v>
      </c>
      <c r="J1283">
        <v>2</v>
      </c>
      <c r="K1283" t="s">
        <v>76</v>
      </c>
      <c r="L1283" t="s">
        <v>82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0</v>
      </c>
    </row>
    <row r="1284" spans="1:70" hidden="1" x14ac:dyDescent="0.25">
      <c r="A1284" t="s">
        <v>2348</v>
      </c>
      <c r="B1284">
        <v>557</v>
      </c>
      <c r="C1284" t="s">
        <v>2349</v>
      </c>
      <c r="D1284" t="s">
        <v>2350</v>
      </c>
      <c r="E1284" t="s">
        <v>137</v>
      </c>
      <c r="F1284" t="s">
        <v>74</v>
      </c>
      <c r="G1284">
        <v>0</v>
      </c>
      <c r="H1284">
        <v>0</v>
      </c>
      <c r="I1284" t="s">
        <v>87</v>
      </c>
      <c r="J1284">
        <v>1</v>
      </c>
      <c r="K1284" t="s">
        <v>133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</row>
    <row r="1285" spans="1:70" ht="15.75" hidden="1" x14ac:dyDescent="0.25">
      <c r="A1285" t="s">
        <v>2351</v>
      </c>
      <c r="B1285">
        <v>558</v>
      </c>
      <c r="C1285" t="s">
        <v>2352</v>
      </c>
      <c r="D1285" s="8" t="s">
        <v>2353</v>
      </c>
      <c r="E1285" t="s">
        <v>137</v>
      </c>
      <c r="F1285" t="s">
        <v>86</v>
      </c>
      <c r="G1285">
        <v>1</v>
      </c>
      <c r="H1285">
        <v>1</v>
      </c>
      <c r="I1285" t="s">
        <v>87</v>
      </c>
      <c r="J1285">
        <v>3</v>
      </c>
      <c r="K1285" t="s">
        <v>1033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0</v>
      </c>
    </row>
    <row r="1286" spans="1:70" ht="15.75" hidden="1" x14ac:dyDescent="0.25">
      <c r="A1286" t="s">
        <v>2351</v>
      </c>
      <c r="B1286">
        <v>558</v>
      </c>
      <c r="C1286" t="s">
        <v>2352</v>
      </c>
      <c r="D1286" s="8" t="s">
        <v>2354</v>
      </c>
      <c r="E1286" t="s">
        <v>137</v>
      </c>
      <c r="F1286" t="s">
        <v>86</v>
      </c>
      <c r="G1286">
        <v>1</v>
      </c>
      <c r="H1286">
        <v>1</v>
      </c>
      <c r="I1286" t="s">
        <v>87</v>
      </c>
      <c r="J1286">
        <v>3</v>
      </c>
      <c r="K1286" t="s">
        <v>80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1</v>
      </c>
      <c r="BO1286">
        <v>0</v>
      </c>
      <c r="BP1286">
        <v>0</v>
      </c>
      <c r="BQ1286">
        <v>0</v>
      </c>
      <c r="BR1286">
        <v>0</v>
      </c>
    </row>
    <row r="1287" spans="1:70" ht="15.75" hidden="1" x14ac:dyDescent="0.25">
      <c r="A1287" t="s">
        <v>2351</v>
      </c>
      <c r="B1287">
        <v>558</v>
      </c>
      <c r="C1287" t="s">
        <v>2352</v>
      </c>
      <c r="D1287" s="8" t="s">
        <v>2355</v>
      </c>
      <c r="E1287" t="s">
        <v>137</v>
      </c>
      <c r="F1287" t="s">
        <v>86</v>
      </c>
      <c r="G1287">
        <v>1</v>
      </c>
      <c r="H1287">
        <v>1</v>
      </c>
      <c r="I1287" t="s">
        <v>87</v>
      </c>
      <c r="J1287">
        <v>3</v>
      </c>
      <c r="K1287" t="s">
        <v>80</v>
      </c>
      <c r="L1287" t="s">
        <v>82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0</v>
      </c>
      <c r="BR1287">
        <v>0</v>
      </c>
    </row>
    <row r="1288" spans="1:70" hidden="1" x14ac:dyDescent="0.25">
      <c r="A1288" t="s">
        <v>2356</v>
      </c>
      <c r="B1288">
        <v>559</v>
      </c>
      <c r="C1288" t="s">
        <v>2357</v>
      </c>
      <c r="D1288" t="s">
        <v>2358</v>
      </c>
      <c r="E1288" t="s">
        <v>137</v>
      </c>
      <c r="F1288" t="s">
        <v>74</v>
      </c>
      <c r="G1288">
        <v>0</v>
      </c>
      <c r="H1288">
        <v>0</v>
      </c>
      <c r="I1288" t="s">
        <v>87</v>
      </c>
      <c r="J1288">
        <v>1</v>
      </c>
      <c r="K1288" t="s">
        <v>205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</v>
      </c>
    </row>
    <row r="1289" spans="1:70" hidden="1" x14ac:dyDescent="0.25">
      <c r="A1289" t="s">
        <v>2359</v>
      </c>
      <c r="B1289">
        <v>560</v>
      </c>
      <c r="C1289" t="s">
        <v>2360</v>
      </c>
      <c r="D1289" t="s">
        <v>2361</v>
      </c>
      <c r="E1289" t="s">
        <v>137</v>
      </c>
      <c r="F1289" t="s">
        <v>74</v>
      </c>
      <c r="G1289">
        <v>5</v>
      </c>
      <c r="H1289">
        <v>5</v>
      </c>
      <c r="I1289" t="s">
        <v>87</v>
      </c>
      <c r="J1289">
        <v>2</v>
      </c>
      <c r="K1289" t="s">
        <v>99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0</v>
      </c>
    </row>
    <row r="1290" spans="1:70" hidden="1" x14ac:dyDescent="0.25">
      <c r="A1290" t="s">
        <v>2359</v>
      </c>
      <c r="B1290">
        <v>560</v>
      </c>
      <c r="C1290" t="s">
        <v>2360</v>
      </c>
      <c r="D1290" t="s">
        <v>2362</v>
      </c>
      <c r="E1290" t="s">
        <v>137</v>
      </c>
      <c r="F1290" t="s">
        <v>74</v>
      </c>
      <c r="G1290">
        <v>5</v>
      </c>
      <c r="H1290">
        <v>5</v>
      </c>
      <c r="I1290" t="s">
        <v>87</v>
      </c>
      <c r="J1290">
        <v>2</v>
      </c>
      <c r="K1290" t="s">
        <v>99</v>
      </c>
      <c r="L1290" t="s">
        <v>82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0</v>
      </c>
    </row>
    <row r="1291" spans="1:70" hidden="1" x14ac:dyDescent="0.25">
      <c r="A1291" t="s">
        <v>2363</v>
      </c>
      <c r="B1291">
        <v>561</v>
      </c>
      <c r="C1291" t="s">
        <v>2364</v>
      </c>
      <c r="D1291" t="s">
        <v>2365</v>
      </c>
      <c r="E1291" t="s">
        <v>137</v>
      </c>
      <c r="F1291" t="s">
        <v>74</v>
      </c>
      <c r="G1291">
        <v>1</v>
      </c>
      <c r="H1291">
        <v>1</v>
      </c>
      <c r="I1291" t="s">
        <v>75</v>
      </c>
      <c r="J1291">
        <v>2</v>
      </c>
      <c r="K1291" t="s">
        <v>205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0</v>
      </c>
    </row>
    <row r="1292" spans="1:70" hidden="1" x14ac:dyDescent="0.25">
      <c r="A1292" t="s">
        <v>2363</v>
      </c>
      <c r="B1292">
        <v>561</v>
      </c>
      <c r="C1292" t="s">
        <v>2364</v>
      </c>
      <c r="D1292" t="s">
        <v>2366</v>
      </c>
      <c r="E1292" t="s">
        <v>137</v>
      </c>
      <c r="F1292" t="s">
        <v>74</v>
      </c>
      <c r="G1292">
        <v>1</v>
      </c>
      <c r="H1292">
        <v>1</v>
      </c>
      <c r="I1292" t="s">
        <v>75</v>
      </c>
      <c r="J1292">
        <v>2</v>
      </c>
      <c r="K1292" t="s">
        <v>156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0</v>
      </c>
    </row>
    <row r="1293" spans="1:70" hidden="1" x14ac:dyDescent="0.25">
      <c r="A1293" t="s">
        <v>2367</v>
      </c>
      <c r="B1293">
        <v>562</v>
      </c>
      <c r="C1293" t="s">
        <v>2368</v>
      </c>
      <c r="D1293" t="s">
        <v>2369</v>
      </c>
      <c r="E1293" t="s">
        <v>137</v>
      </c>
      <c r="F1293" t="s">
        <v>86</v>
      </c>
      <c r="G1293">
        <v>2</v>
      </c>
      <c r="H1293">
        <v>2</v>
      </c>
      <c r="I1293" t="s">
        <v>87</v>
      </c>
      <c r="J1293">
        <v>1</v>
      </c>
      <c r="K1293" t="s">
        <v>146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0</v>
      </c>
    </row>
    <row r="1294" spans="1:70" hidden="1" x14ac:dyDescent="0.25">
      <c r="A1294" t="s">
        <v>2370</v>
      </c>
      <c r="B1294">
        <v>563</v>
      </c>
      <c r="C1294" t="s">
        <v>2371</v>
      </c>
      <c r="D1294" t="s">
        <v>2372</v>
      </c>
      <c r="E1294" t="s">
        <v>137</v>
      </c>
      <c r="F1294" t="s">
        <v>74</v>
      </c>
      <c r="G1294">
        <v>0</v>
      </c>
      <c r="H1294">
        <v>0</v>
      </c>
      <c r="I1294" t="s">
        <v>87</v>
      </c>
      <c r="J1294">
        <v>1</v>
      </c>
      <c r="K1294" t="s">
        <v>1127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0</v>
      </c>
    </row>
    <row r="1295" spans="1:70" x14ac:dyDescent="0.25">
      <c r="A1295" t="s">
        <v>2373</v>
      </c>
      <c r="B1295">
        <v>564</v>
      </c>
      <c r="C1295" t="s">
        <v>2374</v>
      </c>
      <c r="D1295" t="s">
        <v>2375</v>
      </c>
      <c r="E1295" t="s">
        <v>415</v>
      </c>
      <c r="F1295" t="s">
        <v>74</v>
      </c>
      <c r="G1295">
        <v>0</v>
      </c>
      <c r="H1295">
        <v>0</v>
      </c>
      <c r="I1295" t="s">
        <v>87</v>
      </c>
      <c r="J1295">
        <v>2</v>
      </c>
      <c r="K1295" t="s">
        <v>201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0</v>
      </c>
      <c r="BP1295">
        <v>0</v>
      </c>
      <c r="BQ1295">
        <v>0</v>
      </c>
      <c r="BR1295">
        <v>0</v>
      </c>
    </row>
    <row r="1296" spans="1:70" x14ac:dyDescent="0.25">
      <c r="A1296" t="s">
        <v>2373</v>
      </c>
      <c r="B1296">
        <v>564</v>
      </c>
      <c r="C1296" t="s">
        <v>2374</v>
      </c>
      <c r="D1296" t="s">
        <v>2324</v>
      </c>
      <c r="E1296" t="s">
        <v>415</v>
      </c>
      <c r="F1296" t="s">
        <v>74</v>
      </c>
      <c r="G1296">
        <v>0</v>
      </c>
      <c r="H1296">
        <v>0</v>
      </c>
      <c r="I1296" t="s">
        <v>87</v>
      </c>
      <c r="J1296">
        <v>2</v>
      </c>
      <c r="K1296" t="s">
        <v>201</v>
      </c>
      <c r="L1296" t="s">
        <v>82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0</v>
      </c>
    </row>
    <row r="1297" spans="1:70" hidden="1" x14ac:dyDescent="0.25">
      <c r="A1297" t="s">
        <v>2376</v>
      </c>
      <c r="B1297">
        <v>565</v>
      </c>
      <c r="C1297" t="s">
        <v>2377</v>
      </c>
      <c r="D1297" t="s">
        <v>2378</v>
      </c>
      <c r="E1297" t="s">
        <v>415</v>
      </c>
      <c r="F1297" t="s">
        <v>74</v>
      </c>
      <c r="G1297">
        <v>1</v>
      </c>
      <c r="H1297">
        <v>1</v>
      </c>
      <c r="I1297" t="s">
        <v>87</v>
      </c>
      <c r="J1297">
        <v>3</v>
      </c>
      <c r="K1297" t="s">
        <v>107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0</v>
      </c>
    </row>
    <row r="1298" spans="1:70" hidden="1" x14ac:dyDescent="0.25">
      <c r="A1298" t="s">
        <v>2376</v>
      </c>
      <c r="B1298">
        <v>565</v>
      </c>
      <c r="C1298" t="s">
        <v>2377</v>
      </c>
      <c r="D1298" t="s">
        <v>2379</v>
      </c>
      <c r="E1298" t="s">
        <v>415</v>
      </c>
      <c r="F1298" t="s">
        <v>74</v>
      </c>
      <c r="G1298">
        <v>1</v>
      </c>
      <c r="H1298">
        <v>1</v>
      </c>
      <c r="I1298" t="s">
        <v>87</v>
      </c>
      <c r="J1298">
        <v>3</v>
      </c>
      <c r="K1298" t="s">
        <v>107</v>
      </c>
      <c r="L1298" t="s">
        <v>82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</row>
    <row r="1299" spans="1:70" hidden="1" x14ac:dyDescent="0.25">
      <c r="A1299" t="s">
        <v>2376</v>
      </c>
      <c r="B1299">
        <v>565</v>
      </c>
      <c r="C1299" t="s">
        <v>2377</v>
      </c>
      <c r="D1299" t="s">
        <v>2380</v>
      </c>
      <c r="E1299" t="s">
        <v>415</v>
      </c>
      <c r="F1299" t="s">
        <v>74</v>
      </c>
      <c r="G1299">
        <v>1</v>
      </c>
      <c r="H1299">
        <v>1</v>
      </c>
      <c r="I1299" t="s">
        <v>87</v>
      </c>
      <c r="J1299">
        <v>3</v>
      </c>
      <c r="K1299" t="s">
        <v>107</v>
      </c>
      <c r="L1299" t="s">
        <v>82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</row>
    <row r="1300" spans="1:70" hidden="1" x14ac:dyDescent="0.25">
      <c r="A1300" t="s">
        <v>2381</v>
      </c>
      <c r="B1300">
        <v>566</v>
      </c>
      <c r="C1300" t="s">
        <v>2382</v>
      </c>
      <c r="D1300" t="s">
        <v>2383</v>
      </c>
      <c r="E1300" t="s">
        <v>415</v>
      </c>
      <c r="F1300" t="s">
        <v>74</v>
      </c>
      <c r="G1300">
        <v>0</v>
      </c>
      <c r="H1300">
        <v>0</v>
      </c>
      <c r="I1300" t="s">
        <v>87</v>
      </c>
      <c r="J1300">
        <v>2</v>
      </c>
      <c r="K1300" t="s">
        <v>126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</row>
    <row r="1301" spans="1:70" hidden="1" x14ac:dyDescent="0.25">
      <c r="A1301" t="s">
        <v>2381</v>
      </c>
      <c r="B1301">
        <v>566</v>
      </c>
      <c r="C1301" t="s">
        <v>2382</v>
      </c>
      <c r="D1301" t="s">
        <v>158</v>
      </c>
      <c r="E1301" t="s">
        <v>415</v>
      </c>
      <c r="F1301" t="s">
        <v>74</v>
      </c>
      <c r="G1301">
        <v>0</v>
      </c>
      <c r="H1301">
        <v>0</v>
      </c>
      <c r="I1301" t="s">
        <v>87</v>
      </c>
      <c r="J1301">
        <v>2</v>
      </c>
      <c r="K1301" t="s">
        <v>205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</row>
    <row r="1302" spans="1:70" hidden="1" x14ac:dyDescent="0.25">
      <c r="A1302" t="s">
        <v>2384</v>
      </c>
      <c r="B1302">
        <v>567</v>
      </c>
      <c r="C1302" t="s">
        <v>2385</v>
      </c>
      <c r="D1302" t="s">
        <v>2386</v>
      </c>
      <c r="E1302" t="s">
        <v>415</v>
      </c>
      <c r="F1302" t="s">
        <v>86</v>
      </c>
      <c r="G1302">
        <v>1</v>
      </c>
      <c r="H1302">
        <v>1</v>
      </c>
      <c r="I1302" t="s">
        <v>87</v>
      </c>
      <c r="J1302">
        <v>2</v>
      </c>
      <c r="K1302" t="s">
        <v>76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  <c r="BR1302">
        <v>0</v>
      </c>
    </row>
    <row r="1303" spans="1:70" hidden="1" x14ac:dyDescent="0.25">
      <c r="A1303" t="s">
        <v>2384</v>
      </c>
      <c r="B1303">
        <v>567</v>
      </c>
      <c r="C1303" t="s">
        <v>2385</v>
      </c>
      <c r="D1303" t="s">
        <v>2387</v>
      </c>
      <c r="E1303" t="s">
        <v>415</v>
      </c>
      <c r="F1303" t="s">
        <v>86</v>
      </c>
      <c r="G1303">
        <v>1</v>
      </c>
      <c r="H1303">
        <v>1</v>
      </c>
      <c r="I1303" t="s">
        <v>87</v>
      </c>
      <c r="J1303">
        <v>2</v>
      </c>
      <c r="K1303" t="s">
        <v>76</v>
      </c>
      <c r="L1303" t="s">
        <v>82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0</v>
      </c>
    </row>
    <row r="1304" spans="1:70" hidden="1" x14ac:dyDescent="0.25">
      <c r="A1304" t="s">
        <v>2388</v>
      </c>
      <c r="B1304">
        <v>568</v>
      </c>
      <c r="C1304" t="s">
        <v>2389</v>
      </c>
      <c r="D1304" t="s">
        <v>2390</v>
      </c>
      <c r="E1304" t="s">
        <v>415</v>
      </c>
      <c r="F1304" t="s">
        <v>74</v>
      </c>
      <c r="G1304">
        <v>7</v>
      </c>
      <c r="H1304">
        <v>7</v>
      </c>
      <c r="I1304" t="s">
        <v>87</v>
      </c>
      <c r="J1304">
        <v>3</v>
      </c>
      <c r="K1304" t="s">
        <v>428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</v>
      </c>
      <c r="BO1304">
        <v>0</v>
      </c>
      <c r="BP1304">
        <v>0</v>
      </c>
      <c r="BQ1304">
        <v>0</v>
      </c>
      <c r="BR1304">
        <v>0</v>
      </c>
    </row>
    <row r="1305" spans="1:70" x14ac:dyDescent="0.25">
      <c r="A1305" t="s">
        <v>2388</v>
      </c>
      <c r="B1305">
        <v>568</v>
      </c>
      <c r="C1305" t="s">
        <v>2389</v>
      </c>
      <c r="D1305" t="s">
        <v>2391</v>
      </c>
      <c r="E1305" t="s">
        <v>415</v>
      </c>
      <c r="F1305" t="s">
        <v>74</v>
      </c>
      <c r="G1305">
        <v>7</v>
      </c>
      <c r="H1305">
        <v>7</v>
      </c>
      <c r="I1305" t="s">
        <v>87</v>
      </c>
      <c r="J1305">
        <v>3</v>
      </c>
      <c r="K1305" t="s">
        <v>201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0</v>
      </c>
    </row>
    <row r="1306" spans="1:70" x14ac:dyDescent="0.25">
      <c r="A1306" t="s">
        <v>2388</v>
      </c>
      <c r="B1306">
        <v>568</v>
      </c>
      <c r="C1306" t="s">
        <v>2389</v>
      </c>
      <c r="D1306" t="s">
        <v>2392</v>
      </c>
      <c r="E1306" t="s">
        <v>415</v>
      </c>
      <c r="F1306" t="s">
        <v>74</v>
      </c>
      <c r="G1306">
        <v>7</v>
      </c>
      <c r="H1306">
        <v>7</v>
      </c>
      <c r="I1306" t="s">
        <v>87</v>
      </c>
      <c r="J1306">
        <v>3</v>
      </c>
      <c r="K1306" t="s">
        <v>201</v>
      </c>
      <c r="L1306" t="s">
        <v>82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0</v>
      </c>
      <c r="BR1306">
        <v>0</v>
      </c>
    </row>
    <row r="1307" spans="1:70" hidden="1" x14ac:dyDescent="0.25">
      <c r="A1307" t="s">
        <v>2393</v>
      </c>
      <c r="B1307">
        <v>569</v>
      </c>
      <c r="C1307" t="s">
        <v>2394</v>
      </c>
      <c r="D1307" t="s">
        <v>2395</v>
      </c>
      <c r="E1307" t="s">
        <v>415</v>
      </c>
      <c r="F1307" t="s">
        <v>74</v>
      </c>
      <c r="G1307">
        <v>0</v>
      </c>
      <c r="H1307">
        <v>0</v>
      </c>
      <c r="I1307" t="s">
        <v>87</v>
      </c>
      <c r="J1307">
        <v>5</v>
      </c>
      <c r="K1307" t="s">
        <v>2396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0</v>
      </c>
      <c r="BP1307">
        <v>0</v>
      </c>
      <c r="BQ1307">
        <v>0</v>
      </c>
      <c r="BR1307">
        <v>0</v>
      </c>
    </row>
    <row r="1308" spans="1:70" hidden="1" x14ac:dyDescent="0.25">
      <c r="A1308" t="s">
        <v>2393</v>
      </c>
      <c r="B1308">
        <v>569</v>
      </c>
      <c r="C1308" t="s">
        <v>2394</v>
      </c>
      <c r="D1308" t="s">
        <v>2397</v>
      </c>
      <c r="E1308" t="s">
        <v>415</v>
      </c>
      <c r="F1308" t="s">
        <v>74</v>
      </c>
      <c r="G1308">
        <v>0</v>
      </c>
      <c r="H1308">
        <v>0</v>
      </c>
      <c r="I1308" t="s">
        <v>87</v>
      </c>
      <c r="J1308">
        <v>5</v>
      </c>
      <c r="K1308" t="s">
        <v>229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0</v>
      </c>
      <c r="BQ1308">
        <v>0</v>
      </c>
      <c r="BR1308">
        <v>0</v>
      </c>
    </row>
    <row r="1309" spans="1:70" hidden="1" x14ac:dyDescent="0.25">
      <c r="A1309" t="s">
        <v>2393</v>
      </c>
      <c r="B1309">
        <v>569</v>
      </c>
      <c r="C1309" t="s">
        <v>2394</v>
      </c>
      <c r="D1309" t="s">
        <v>2398</v>
      </c>
      <c r="E1309" t="s">
        <v>415</v>
      </c>
      <c r="F1309" t="s">
        <v>74</v>
      </c>
      <c r="G1309">
        <v>0</v>
      </c>
      <c r="H1309">
        <v>0</v>
      </c>
      <c r="I1309" t="s">
        <v>87</v>
      </c>
      <c r="J1309">
        <v>5</v>
      </c>
      <c r="K1309" t="s">
        <v>229</v>
      </c>
      <c r="L1309" t="s">
        <v>82</v>
      </c>
      <c r="M1309">
        <v>0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</row>
    <row r="1310" spans="1:70" hidden="1" x14ac:dyDescent="0.25">
      <c r="A1310" t="s">
        <v>2393</v>
      </c>
      <c r="B1310">
        <v>569</v>
      </c>
      <c r="C1310" t="s">
        <v>2394</v>
      </c>
      <c r="D1310" t="s">
        <v>2399</v>
      </c>
      <c r="E1310" t="s">
        <v>415</v>
      </c>
      <c r="F1310" t="s">
        <v>74</v>
      </c>
      <c r="G1310">
        <v>0</v>
      </c>
      <c r="H1310">
        <v>0</v>
      </c>
      <c r="I1310" t="s">
        <v>87</v>
      </c>
      <c r="J1310">
        <v>5</v>
      </c>
      <c r="K1310" t="s">
        <v>99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R1310">
        <v>0</v>
      </c>
    </row>
    <row r="1311" spans="1:70" hidden="1" x14ac:dyDescent="0.25">
      <c r="A1311" t="s">
        <v>2393</v>
      </c>
      <c r="B1311">
        <v>569</v>
      </c>
      <c r="C1311" t="s">
        <v>2394</v>
      </c>
      <c r="D1311" t="s">
        <v>2400</v>
      </c>
      <c r="E1311" t="s">
        <v>415</v>
      </c>
      <c r="F1311" t="s">
        <v>74</v>
      </c>
      <c r="G1311">
        <v>0</v>
      </c>
      <c r="H1311">
        <v>0</v>
      </c>
      <c r="I1311" t="s">
        <v>87</v>
      </c>
      <c r="J1311">
        <v>5</v>
      </c>
      <c r="K1311" t="s">
        <v>2396</v>
      </c>
      <c r="L1311" t="s">
        <v>82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</row>
    <row r="1312" spans="1:70" hidden="1" x14ac:dyDescent="0.25">
      <c r="A1312" t="s">
        <v>2401</v>
      </c>
      <c r="B1312">
        <v>570</v>
      </c>
      <c r="C1312" t="s">
        <v>2402</v>
      </c>
      <c r="D1312" t="s">
        <v>2403</v>
      </c>
      <c r="E1312" t="s">
        <v>415</v>
      </c>
      <c r="F1312" t="s">
        <v>74</v>
      </c>
      <c r="G1312">
        <v>1</v>
      </c>
      <c r="H1312">
        <v>1</v>
      </c>
      <c r="I1312" t="s">
        <v>228</v>
      </c>
      <c r="J1312">
        <v>3</v>
      </c>
      <c r="K1312" t="s">
        <v>205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</row>
    <row r="1313" spans="1:70" hidden="1" x14ac:dyDescent="0.25">
      <c r="A1313" t="s">
        <v>2401</v>
      </c>
      <c r="B1313">
        <v>570</v>
      </c>
      <c r="C1313" t="s">
        <v>2402</v>
      </c>
      <c r="D1313" t="s">
        <v>2404</v>
      </c>
      <c r="E1313" t="s">
        <v>415</v>
      </c>
      <c r="F1313" t="s">
        <v>74</v>
      </c>
      <c r="G1313">
        <v>1</v>
      </c>
      <c r="H1313">
        <v>1</v>
      </c>
      <c r="I1313" t="s">
        <v>228</v>
      </c>
      <c r="J1313">
        <v>3</v>
      </c>
      <c r="K1313" t="s">
        <v>205</v>
      </c>
      <c r="L1313" t="s">
        <v>82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0</v>
      </c>
      <c r="BR1313">
        <v>0</v>
      </c>
    </row>
    <row r="1314" spans="1:70" hidden="1" x14ac:dyDescent="0.25">
      <c r="A1314" t="s">
        <v>2401</v>
      </c>
      <c r="B1314">
        <v>570</v>
      </c>
      <c r="C1314" t="s">
        <v>2402</v>
      </c>
      <c r="D1314" t="s">
        <v>2405</v>
      </c>
      <c r="E1314" t="s">
        <v>415</v>
      </c>
      <c r="F1314" t="s">
        <v>74</v>
      </c>
      <c r="G1314">
        <v>1</v>
      </c>
      <c r="H1314">
        <v>1</v>
      </c>
      <c r="I1314" t="s">
        <v>228</v>
      </c>
      <c r="J1314">
        <v>3</v>
      </c>
      <c r="K1314" t="s">
        <v>133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</row>
    <row r="1315" spans="1:70" ht="15.75" hidden="1" x14ac:dyDescent="0.25">
      <c r="A1315" t="s">
        <v>2406</v>
      </c>
      <c r="B1315">
        <v>571</v>
      </c>
      <c r="C1315" t="s">
        <v>2407</v>
      </c>
      <c r="D1315" s="9" t="s">
        <v>2408</v>
      </c>
      <c r="E1315" t="s">
        <v>415</v>
      </c>
      <c r="F1315" t="s">
        <v>74</v>
      </c>
      <c r="G1315">
        <v>1</v>
      </c>
      <c r="H1315">
        <v>1</v>
      </c>
      <c r="I1315" t="s">
        <v>87</v>
      </c>
      <c r="J1315">
        <v>3</v>
      </c>
      <c r="K1315" t="s">
        <v>556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</row>
    <row r="1316" spans="1:70" hidden="1" x14ac:dyDescent="0.25">
      <c r="A1316" t="s">
        <v>2406</v>
      </c>
      <c r="B1316">
        <v>571</v>
      </c>
      <c r="C1316" t="s">
        <v>2407</v>
      </c>
      <c r="D1316" s="10" t="s">
        <v>2409</v>
      </c>
      <c r="E1316" t="s">
        <v>415</v>
      </c>
      <c r="F1316" t="s">
        <v>74</v>
      </c>
      <c r="G1316">
        <v>1</v>
      </c>
      <c r="H1316">
        <v>1</v>
      </c>
      <c r="I1316" t="s">
        <v>87</v>
      </c>
      <c r="J1316">
        <v>3</v>
      </c>
      <c r="K1316" t="s">
        <v>556</v>
      </c>
      <c r="L1316" t="s">
        <v>82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0</v>
      </c>
    </row>
    <row r="1317" spans="1:70" ht="15.75" hidden="1" x14ac:dyDescent="0.25">
      <c r="A1317" t="s">
        <v>2406</v>
      </c>
      <c r="B1317">
        <v>571</v>
      </c>
      <c r="C1317" t="s">
        <v>2407</v>
      </c>
      <c r="D1317" s="9" t="s">
        <v>2410</v>
      </c>
      <c r="E1317" t="s">
        <v>415</v>
      </c>
      <c r="F1317" t="s">
        <v>74</v>
      </c>
      <c r="G1317">
        <v>1</v>
      </c>
      <c r="H1317">
        <v>1</v>
      </c>
      <c r="I1317" t="s">
        <v>87</v>
      </c>
      <c r="J1317">
        <v>3</v>
      </c>
      <c r="K1317" t="s">
        <v>80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0</v>
      </c>
    </row>
    <row r="1318" spans="1:70" hidden="1" x14ac:dyDescent="0.25">
      <c r="A1318" t="s">
        <v>2411</v>
      </c>
      <c r="B1318">
        <v>572</v>
      </c>
      <c r="C1318" t="s">
        <v>2412</v>
      </c>
      <c r="D1318" t="s">
        <v>2413</v>
      </c>
      <c r="E1318" t="s">
        <v>415</v>
      </c>
      <c r="F1318" t="s">
        <v>74</v>
      </c>
      <c r="G1318">
        <v>0</v>
      </c>
      <c r="H1318">
        <v>0</v>
      </c>
      <c r="I1318" t="s">
        <v>75</v>
      </c>
      <c r="J1318">
        <v>2</v>
      </c>
      <c r="K1318" t="s">
        <v>291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</row>
    <row r="1319" spans="1:70" hidden="1" x14ac:dyDescent="0.25">
      <c r="A1319" t="s">
        <v>2411</v>
      </c>
      <c r="B1319">
        <v>572</v>
      </c>
      <c r="C1319" t="s">
        <v>2412</v>
      </c>
      <c r="D1319" t="s">
        <v>2414</v>
      </c>
      <c r="E1319" t="s">
        <v>415</v>
      </c>
      <c r="F1319" t="s">
        <v>74</v>
      </c>
      <c r="G1319">
        <v>0</v>
      </c>
      <c r="H1319">
        <v>0</v>
      </c>
      <c r="I1319" t="s">
        <v>75</v>
      </c>
      <c r="J1319">
        <v>2</v>
      </c>
      <c r="K1319" t="s">
        <v>291</v>
      </c>
      <c r="L1319" t="s">
        <v>82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0</v>
      </c>
    </row>
    <row r="1320" spans="1:70" hidden="1" x14ac:dyDescent="0.25">
      <c r="A1320" t="s">
        <v>2415</v>
      </c>
      <c r="B1320">
        <v>573</v>
      </c>
      <c r="C1320" t="s">
        <v>2416</v>
      </c>
      <c r="D1320" t="s">
        <v>2417</v>
      </c>
      <c r="E1320" t="s">
        <v>415</v>
      </c>
      <c r="F1320" t="s">
        <v>74</v>
      </c>
      <c r="G1320">
        <v>7</v>
      </c>
      <c r="H1320">
        <v>7</v>
      </c>
      <c r="I1320" t="s">
        <v>87</v>
      </c>
      <c r="J1320">
        <v>3</v>
      </c>
      <c r="K1320" t="s">
        <v>229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0</v>
      </c>
      <c r="BQ1320">
        <v>0</v>
      </c>
      <c r="BR1320">
        <v>0</v>
      </c>
    </row>
    <row r="1321" spans="1:70" hidden="1" x14ac:dyDescent="0.25">
      <c r="A1321" t="s">
        <v>2415</v>
      </c>
      <c r="B1321">
        <v>573</v>
      </c>
      <c r="C1321" t="s">
        <v>2416</v>
      </c>
      <c r="D1321" t="s">
        <v>2418</v>
      </c>
      <c r="E1321" t="s">
        <v>415</v>
      </c>
      <c r="F1321" t="s">
        <v>74</v>
      </c>
      <c r="G1321">
        <v>7</v>
      </c>
      <c r="H1321">
        <v>7</v>
      </c>
      <c r="I1321" t="s">
        <v>87</v>
      </c>
      <c r="J1321">
        <v>3</v>
      </c>
      <c r="K1321" t="s">
        <v>229</v>
      </c>
      <c r="L1321" t="s">
        <v>82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</row>
    <row r="1322" spans="1:70" hidden="1" x14ac:dyDescent="0.25">
      <c r="A1322" t="s">
        <v>2415</v>
      </c>
      <c r="B1322">
        <v>573</v>
      </c>
      <c r="C1322" t="s">
        <v>2416</v>
      </c>
      <c r="D1322" t="s">
        <v>2419</v>
      </c>
      <c r="E1322" t="s">
        <v>415</v>
      </c>
      <c r="F1322" t="s">
        <v>74</v>
      </c>
      <c r="G1322">
        <v>7</v>
      </c>
      <c r="H1322">
        <v>7</v>
      </c>
      <c r="I1322" t="s">
        <v>87</v>
      </c>
      <c r="J1322">
        <v>3</v>
      </c>
      <c r="K1322" t="s">
        <v>229</v>
      </c>
      <c r="L1322" t="s">
        <v>82</v>
      </c>
      <c r="M1322">
        <v>0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</v>
      </c>
      <c r="BO1322">
        <v>0</v>
      </c>
      <c r="BP1322">
        <v>0</v>
      </c>
      <c r="BQ1322">
        <v>0</v>
      </c>
      <c r="BR1322">
        <v>0</v>
      </c>
    </row>
    <row r="1323" spans="1:70" hidden="1" x14ac:dyDescent="0.25">
      <c r="A1323" t="s">
        <v>2420</v>
      </c>
      <c r="B1323">
        <v>574</v>
      </c>
      <c r="C1323" t="s">
        <v>2421</v>
      </c>
      <c r="D1323" t="s">
        <v>2422</v>
      </c>
      <c r="E1323" t="s">
        <v>415</v>
      </c>
      <c r="F1323" t="s">
        <v>74</v>
      </c>
      <c r="G1323">
        <v>10</v>
      </c>
      <c r="H1323">
        <v>10</v>
      </c>
      <c r="I1323" t="s">
        <v>87</v>
      </c>
      <c r="J1323">
        <v>2</v>
      </c>
      <c r="K1323" t="s">
        <v>183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1</v>
      </c>
      <c r="BO1323">
        <v>0</v>
      </c>
      <c r="BP1323">
        <v>0</v>
      </c>
      <c r="BQ1323">
        <v>0</v>
      </c>
      <c r="BR1323">
        <v>0</v>
      </c>
    </row>
    <row r="1324" spans="1:70" hidden="1" x14ac:dyDescent="0.25">
      <c r="A1324" t="s">
        <v>2420</v>
      </c>
      <c r="B1324">
        <v>574</v>
      </c>
      <c r="C1324" t="s">
        <v>2421</v>
      </c>
      <c r="D1324" t="s">
        <v>2258</v>
      </c>
      <c r="E1324" t="s">
        <v>415</v>
      </c>
      <c r="F1324" t="s">
        <v>74</v>
      </c>
      <c r="G1324">
        <v>10</v>
      </c>
      <c r="H1324">
        <v>10</v>
      </c>
      <c r="I1324" t="s">
        <v>87</v>
      </c>
      <c r="J1324">
        <v>2</v>
      </c>
      <c r="K1324" t="s">
        <v>76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0</v>
      </c>
      <c r="BP1324">
        <v>0</v>
      </c>
      <c r="BQ1324">
        <v>0</v>
      </c>
      <c r="BR1324">
        <v>0</v>
      </c>
    </row>
    <row r="1325" spans="1:70" hidden="1" x14ac:dyDescent="0.25">
      <c r="A1325" t="s">
        <v>2423</v>
      </c>
      <c r="B1325">
        <v>575</v>
      </c>
      <c r="C1325" t="s">
        <v>2424</v>
      </c>
      <c r="D1325" t="s">
        <v>2425</v>
      </c>
      <c r="E1325" t="s">
        <v>415</v>
      </c>
      <c r="F1325" t="s">
        <v>86</v>
      </c>
      <c r="G1325">
        <v>3</v>
      </c>
      <c r="H1325">
        <v>3</v>
      </c>
      <c r="I1325" t="s">
        <v>87</v>
      </c>
      <c r="J1325">
        <v>3</v>
      </c>
      <c r="K1325" t="s">
        <v>107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</row>
    <row r="1326" spans="1:70" hidden="1" x14ac:dyDescent="0.25">
      <c r="A1326" t="s">
        <v>2423</v>
      </c>
      <c r="B1326">
        <v>575</v>
      </c>
      <c r="C1326" t="s">
        <v>2424</v>
      </c>
      <c r="D1326" t="s">
        <v>2426</v>
      </c>
      <c r="E1326" t="s">
        <v>415</v>
      </c>
      <c r="F1326" t="s">
        <v>86</v>
      </c>
      <c r="G1326">
        <v>3</v>
      </c>
      <c r="H1326">
        <v>3</v>
      </c>
      <c r="I1326" t="s">
        <v>87</v>
      </c>
      <c r="J1326">
        <v>3</v>
      </c>
      <c r="K1326" t="s">
        <v>107</v>
      </c>
      <c r="L1326" t="s">
        <v>82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</row>
    <row r="1327" spans="1:70" hidden="1" x14ac:dyDescent="0.25">
      <c r="A1327" t="s">
        <v>2423</v>
      </c>
      <c r="B1327">
        <v>575</v>
      </c>
      <c r="C1327" t="s">
        <v>2424</v>
      </c>
      <c r="D1327" t="s">
        <v>2427</v>
      </c>
      <c r="E1327" t="s">
        <v>415</v>
      </c>
      <c r="F1327" t="s">
        <v>86</v>
      </c>
      <c r="G1327">
        <v>3</v>
      </c>
      <c r="H1327">
        <v>3</v>
      </c>
      <c r="I1327" t="s">
        <v>87</v>
      </c>
      <c r="J1327">
        <v>3</v>
      </c>
      <c r="K1327" t="s">
        <v>107</v>
      </c>
      <c r="L1327" t="s">
        <v>82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0</v>
      </c>
    </row>
    <row r="1328" spans="1:70" hidden="1" x14ac:dyDescent="0.25">
      <c r="A1328" t="s">
        <v>2428</v>
      </c>
      <c r="B1328">
        <v>576</v>
      </c>
      <c r="C1328" t="s">
        <v>2429</v>
      </c>
      <c r="D1328" t="s">
        <v>2430</v>
      </c>
      <c r="E1328" t="s">
        <v>415</v>
      </c>
      <c r="F1328" t="s">
        <v>74</v>
      </c>
      <c r="G1328">
        <v>0</v>
      </c>
      <c r="H1328">
        <v>0</v>
      </c>
      <c r="I1328" t="s">
        <v>87</v>
      </c>
      <c r="J1328">
        <v>4</v>
      </c>
      <c r="K1328" t="s">
        <v>291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</row>
    <row r="1329" spans="1:70" hidden="1" x14ac:dyDescent="0.25">
      <c r="A1329" t="s">
        <v>2428</v>
      </c>
      <c r="B1329">
        <v>576</v>
      </c>
      <c r="C1329" t="s">
        <v>2429</v>
      </c>
      <c r="D1329" t="s">
        <v>2431</v>
      </c>
      <c r="E1329" t="s">
        <v>415</v>
      </c>
      <c r="F1329" t="s">
        <v>74</v>
      </c>
      <c r="G1329">
        <v>0</v>
      </c>
      <c r="H1329">
        <v>0</v>
      </c>
      <c r="I1329" t="s">
        <v>87</v>
      </c>
      <c r="J1329">
        <v>4</v>
      </c>
      <c r="K1329" t="s">
        <v>291</v>
      </c>
      <c r="L1329" t="s">
        <v>82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0</v>
      </c>
      <c r="BR1329">
        <v>0</v>
      </c>
    </row>
    <row r="1330" spans="1:70" hidden="1" x14ac:dyDescent="0.25">
      <c r="A1330" t="s">
        <v>2428</v>
      </c>
      <c r="B1330">
        <v>576</v>
      </c>
      <c r="C1330" t="s">
        <v>2429</v>
      </c>
      <c r="D1330" t="s">
        <v>2432</v>
      </c>
      <c r="E1330" t="s">
        <v>415</v>
      </c>
      <c r="F1330" t="s">
        <v>74</v>
      </c>
      <c r="G1330">
        <v>0</v>
      </c>
      <c r="H1330">
        <v>0</v>
      </c>
      <c r="I1330" t="s">
        <v>87</v>
      </c>
      <c r="J1330">
        <v>4</v>
      </c>
      <c r="K1330" t="s">
        <v>88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0</v>
      </c>
    </row>
    <row r="1331" spans="1:70" hidden="1" x14ac:dyDescent="0.25">
      <c r="A1331" t="s">
        <v>2428</v>
      </c>
      <c r="B1331">
        <v>576</v>
      </c>
      <c r="C1331" t="s">
        <v>2429</v>
      </c>
      <c r="D1331" t="s">
        <v>2433</v>
      </c>
      <c r="E1331" t="s">
        <v>415</v>
      </c>
      <c r="F1331" t="s">
        <v>74</v>
      </c>
      <c r="G1331">
        <v>0</v>
      </c>
      <c r="H1331">
        <v>0</v>
      </c>
      <c r="I1331" t="s">
        <v>87</v>
      </c>
      <c r="J1331">
        <v>4</v>
      </c>
      <c r="K1331" t="s">
        <v>291</v>
      </c>
      <c r="L1331" t="s">
        <v>82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0</v>
      </c>
      <c r="BP1331">
        <v>0</v>
      </c>
      <c r="BQ1331">
        <v>0</v>
      </c>
      <c r="BR1331">
        <v>0</v>
      </c>
    </row>
    <row r="1332" spans="1:70" hidden="1" x14ac:dyDescent="0.25">
      <c r="A1332" t="s">
        <v>2434</v>
      </c>
      <c r="B1332">
        <v>577</v>
      </c>
      <c r="C1332" t="s">
        <v>2435</v>
      </c>
      <c r="D1332" t="s">
        <v>2436</v>
      </c>
      <c r="E1332" t="s">
        <v>415</v>
      </c>
      <c r="F1332" t="s">
        <v>74</v>
      </c>
      <c r="G1332">
        <v>1</v>
      </c>
      <c r="H1332">
        <v>1</v>
      </c>
      <c r="I1332" t="s">
        <v>87</v>
      </c>
      <c r="J1332">
        <v>3</v>
      </c>
      <c r="K1332" t="s">
        <v>254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</row>
    <row r="1333" spans="1:70" hidden="1" x14ac:dyDescent="0.25">
      <c r="A1333" t="s">
        <v>2434</v>
      </c>
      <c r="B1333">
        <v>577</v>
      </c>
      <c r="C1333" t="s">
        <v>2435</v>
      </c>
      <c r="D1333" t="s">
        <v>2437</v>
      </c>
      <c r="E1333" t="s">
        <v>415</v>
      </c>
      <c r="F1333" t="s">
        <v>74</v>
      </c>
      <c r="G1333">
        <v>1</v>
      </c>
      <c r="H1333">
        <v>1</v>
      </c>
      <c r="I1333" t="s">
        <v>87</v>
      </c>
      <c r="J1333">
        <v>3</v>
      </c>
      <c r="K1333" t="s">
        <v>419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</row>
    <row r="1334" spans="1:70" hidden="1" x14ac:dyDescent="0.25">
      <c r="A1334" t="s">
        <v>2434</v>
      </c>
      <c r="B1334">
        <v>577</v>
      </c>
      <c r="C1334" t="s">
        <v>2435</v>
      </c>
      <c r="D1334" t="s">
        <v>2438</v>
      </c>
      <c r="E1334" t="s">
        <v>415</v>
      </c>
      <c r="F1334" t="s">
        <v>74</v>
      </c>
      <c r="G1334">
        <v>1</v>
      </c>
      <c r="H1334">
        <v>1</v>
      </c>
      <c r="I1334" t="s">
        <v>87</v>
      </c>
      <c r="J1334">
        <v>3</v>
      </c>
      <c r="K1334" t="s">
        <v>126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</row>
    <row r="1335" spans="1:70" hidden="1" x14ac:dyDescent="0.25">
      <c r="A1335" t="s">
        <v>2439</v>
      </c>
      <c r="B1335">
        <v>578</v>
      </c>
      <c r="C1335" t="s">
        <v>2440</v>
      </c>
      <c r="D1335" t="s">
        <v>2441</v>
      </c>
      <c r="E1335" t="s">
        <v>415</v>
      </c>
      <c r="F1335" t="s">
        <v>86</v>
      </c>
      <c r="G1335">
        <v>0</v>
      </c>
      <c r="H1335">
        <v>0</v>
      </c>
      <c r="I1335" t="s">
        <v>87</v>
      </c>
      <c r="J1335">
        <v>2</v>
      </c>
      <c r="K1335" t="s">
        <v>146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0</v>
      </c>
    </row>
    <row r="1336" spans="1:70" hidden="1" x14ac:dyDescent="0.25">
      <c r="A1336" t="s">
        <v>2439</v>
      </c>
      <c r="B1336">
        <v>578</v>
      </c>
      <c r="C1336" t="s">
        <v>2440</v>
      </c>
      <c r="D1336" t="s">
        <v>2442</v>
      </c>
      <c r="E1336" t="s">
        <v>415</v>
      </c>
      <c r="F1336" t="s">
        <v>86</v>
      </c>
      <c r="G1336">
        <v>0</v>
      </c>
      <c r="H1336">
        <v>0</v>
      </c>
      <c r="I1336" t="s">
        <v>87</v>
      </c>
      <c r="J1336">
        <v>2</v>
      </c>
      <c r="K1336" t="s">
        <v>146</v>
      </c>
      <c r="L1336" t="s">
        <v>82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</v>
      </c>
      <c r="BO1336">
        <v>0</v>
      </c>
      <c r="BP1336">
        <v>0</v>
      </c>
      <c r="BQ1336">
        <v>0</v>
      </c>
      <c r="BR1336">
        <v>0</v>
      </c>
    </row>
    <row r="1337" spans="1:70" hidden="1" x14ac:dyDescent="0.25">
      <c r="A1337" t="s">
        <v>2443</v>
      </c>
      <c r="B1337">
        <v>579</v>
      </c>
      <c r="C1337" t="s">
        <v>2444</v>
      </c>
      <c r="D1337" t="s">
        <v>2445</v>
      </c>
      <c r="E1337" t="s">
        <v>415</v>
      </c>
      <c r="F1337" t="s">
        <v>86</v>
      </c>
      <c r="G1337">
        <v>5</v>
      </c>
      <c r="H1337">
        <v>5</v>
      </c>
      <c r="I1337" t="s">
        <v>228</v>
      </c>
      <c r="J1337">
        <v>2</v>
      </c>
      <c r="K1337" t="s">
        <v>146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</row>
    <row r="1338" spans="1:70" hidden="1" x14ac:dyDescent="0.25">
      <c r="A1338" t="s">
        <v>2446</v>
      </c>
      <c r="B1338">
        <v>580</v>
      </c>
      <c r="C1338" t="s">
        <v>2447</v>
      </c>
      <c r="D1338" t="s">
        <v>2448</v>
      </c>
      <c r="E1338" t="s">
        <v>415</v>
      </c>
      <c r="F1338" t="s">
        <v>74</v>
      </c>
      <c r="G1338">
        <v>0</v>
      </c>
      <c r="H1338">
        <v>0</v>
      </c>
      <c r="I1338" t="s">
        <v>87</v>
      </c>
      <c r="J1338">
        <v>3</v>
      </c>
      <c r="K1338" t="s">
        <v>126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0</v>
      </c>
    </row>
    <row r="1339" spans="1:70" hidden="1" x14ac:dyDescent="0.25">
      <c r="A1339" t="s">
        <v>2446</v>
      </c>
      <c r="B1339">
        <v>580</v>
      </c>
      <c r="C1339" t="s">
        <v>2447</v>
      </c>
      <c r="D1339" t="s">
        <v>2293</v>
      </c>
      <c r="E1339" t="s">
        <v>415</v>
      </c>
      <c r="F1339" t="s">
        <v>74</v>
      </c>
      <c r="G1339">
        <v>0</v>
      </c>
      <c r="H1339">
        <v>0</v>
      </c>
      <c r="I1339" t="s">
        <v>87</v>
      </c>
      <c r="J1339">
        <v>3</v>
      </c>
      <c r="K1339" t="s">
        <v>126</v>
      </c>
      <c r="L1339" t="s">
        <v>82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0</v>
      </c>
      <c r="BR1339">
        <v>0</v>
      </c>
    </row>
    <row r="1340" spans="1:70" hidden="1" x14ac:dyDescent="0.25">
      <c r="A1340" t="s">
        <v>2446</v>
      </c>
      <c r="B1340">
        <v>580</v>
      </c>
      <c r="C1340" t="s">
        <v>2447</v>
      </c>
      <c r="D1340" t="s">
        <v>2449</v>
      </c>
      <c r="E1340" t="s">
        <v>415</v>
      </c>
      <c r="F1340" t="s">
        <v>74</v>
      </c>
      <c r="G1340">
        <v>0</v>
      </c>
      <c r="H1340">
        <v>0</v>
      </c>
      <c r="I1340" t="s">
        <v>87</v>
      </c>
      <c r="J1340">
        <v>3</v>
      </c>
      <c r="K1340" t="s">
        <v>126</v>
      </c>
      <c r="L1340" t="s">
        <v>82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0</v>
      </c>
    </row>
    <row r="1341" spans="1:70" hidden="1" x14ac:dyDescent="0.25">
      <c r="A1341" t="s">
        <v>2450</v>
      </c>
      <c r="B1341">
        <v>581</v>
      </c>
      <c r="C1341" t="s">
        <v>2451</v>
      </c>
      <c r="D1341" t="s">
        <v>2452</v>
      </c>
      <c r="E1341" t="s">
        <v>415</v>
      </c>
      <c r="F1341" t="s">
        <v>74</v>
      </c>
      <c r="G1341">
        <v>12</v>
      </c>
      <c r="H1341">
        <v>12</v>
      </c>
      <c r="I1341" t="s">
        <v>87</v>
      </c>
      <c r="J1341">
        <v>3</v>
      </c>
      <c r="K1341" t="s">
        <v>205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0</v>
      </c>
      <c r="BP1341">
        <v>0</v>
      </c>
      <c r="BQ1341">
        <v>0</v>
      </c>
      <c r="BR1341">
        <v>0</v>
      </c>
    </row>
    <row r="1342" spans="1:70" hidden="1" x14ac:dyDescent="0.25">
      <c r="A1342" t="s">
        <v>2450</v>
      </c>
      <c r="B1342">
        <v>581</v>
      </c>
      <c r="C1342" t="s">
        <v>2451</v>
      </c>
      <c r="D1342" t="s">
        <v>2453</v>
      </c>
      <c r="E1342" t="s">
        <v>415</v>
      </c>
      <c r="F1342" t="s">
        <v>74</v>
      </c>
      <c r="G1342">
        <v>12</v>
      </c>
      <c r="H1342">
        <v>12</v>
      </c>
      <c r="I1342" t="s">
        <v>87</v>
      </c>
      <c r="J1342">
        <v>3</v>
      </c>
      <c r="K1342" t="s">
        <v>205</v>
      </c>
      <c r="L1342" t="s">
        <v>82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0</v>
      </c>
    </row>
    <row r="1343" spans="1:70" hidden="1" x14ac:dyDescent="0.25">
      <c r="A1343" t="s">
        <v>2450</v>
      </c>
      <c r="B1343">
        <v>581</v>
      </c>
      <c r="C1343" t="s">
        <v>2451</v>
      </c>
      <c r="D1343" t="s">
        <v>2454</v>
      </c>
      <c r="E1343" t="s">
        <v>415</v>
      </c>
      <c r="F1343" t="s">
        <v>74</v>
      </c>
      <c r="G1343">
        <v>12</v>
      </c>
      <c r="H1343">
        <v>12</v>
      </c>
      <c r="I1343" t="s">
        <v>87</v>
      </c>
      <c r="J1343">
        <v>3</v>
      </c>
      <c r="K1343" t="s">
        <v>133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1</v>
      </c>
      <c r="BO1343">
        <v>0</v>
      </c>
      <c r="BP1343">
        <v>0</v>
      </c>
      <c r="BQ1343">
        <v>0</v>
      </c>
      <c r="BR1343">
        <v>0</v>
      </c>
    </row>
    <row r="1344" spans="1:70" hidden="1" x14ac:dyDescent="0.25">
      <c r="A1344" t="s">
        <v>2455</v>
      </c>
      <c r="B1344">
        <v>582</v>
      </c>
      <c r="C1344" t="s">
        <v>2456</v>
      </c>
      <c r="D1344" t="s">
        <v>2457</v>
      </c>
      <c r="E1344" t="s">
        <v>415</v>
      </c>
      <c r="F1344" t="s">
        <v>74</v>
      </c>
      <c r="G1344">
        <v>0</v>
      </c>
      <c r="H1344">
        <v>0</v>
      </c>
      <c r="I1344" t="s">
        <v>87</v>
      </c>
      <c r="J1344">
        <v>2</v>
      </c>
      <c r="K1344" t="s">
        <v>80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0</v>
      </c>
      <c r="BP1344">
        <v>0</v>
      </c>
      <c r="BQ1344">
        <v>0</v>
      </c>
      <c r="BR1344">
        <v>0</v>
      </c>
    </row>
    <row r="1345" spans="1:70" hidden="1" x14ac:dyDescent="0.25">
      <c r="A1345" t="s">
        <v>2455</v>
      </c>
      <c r="B1345">
        <v>582</v>
      </c>
      <c r="C1345" t="s">
        <v>2456</v>
      </c>
      <c r="D1345" t="s">
        <v>2458</v>
      </c>
      <c r="E1345" t="s">
        <v>415</v>
      </c>
      <c r="F1345" t="s">
        <v>74</v>
      </c>
      <c r="G1345">
        <v>0</v>
      </c>
      <c r="H1345">
        <v>0</v>
      </c>
      <c r="I1345" t="s">
        <v>87</v>
      </c>
      <c r="J1345">
        <v>2</v>
      </c>
      <c r="K1345" t="s">
        <v>80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</row>
    <row r="1346" spans="1:70" hidden="1" x14ac:dyDescent="0.25">
      <c r="A1346" t="s">
        <v>2459</v>
      </c>
      <c r="B1346">
        <v>583</v>
      </c>
      <c r="C1346" t="s">
        <v>2460</v>
      </c>
      <c r="D1346" t="s">
        <v>2320</v>
      </c>
      <c r="E1346" t="s">
        <v>415</v>
      </c>
      <c r="F1346" t="s">
        <v>74</v>
      </c>
      <c r="G1346">
        <v>4</v>
      </c>
      <c r="H1346">
        <v>4</v>
      </c>
      <c r="I1346" t="s">
        <v>75</v>
      </c>
      <c r="J1346">
        <v>3</v>
      </c>
      <c r="K1346" t="s">
        <v>315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</row>
    <row r="1347" spans="1:70" hidden="1" x14ac:dyDescent="0.25">
      <c r="A1347" t="s">
        <v>2459</v>
      </c>
      <c r="B1347">
        <v>583</v>
      </c>
      <c r="C1347" t="s">
        <v>2460</v>
      </c>
      <c r="D1347" t="s">
        <v>2318</v>
      </c>
      <c r="E1347" t="s">
        <v>415</v>
      </c>
      <c r="F1347" t="s">
        <v>74</v>
      </c>
      <c r="G1347">
        <v>4</v>
      </c>
      <c r="H1347">
        <v>4</v>
      </c>
      <c r="I1347" t="s">
        <v>75</v>
      </c>
      <c r="J1347">
        <v>3</v>
      </c>
      <c r="K1347" t="s">
        <v>315</v>
      </c>
      <c r="L1347" t="s">
        <v>82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</row>
    <row r="1348" spans="1:70" hidden="1" x14ac:dyDescent="0.25">
      <c r="A1348" t="s">
        <v>2459</v>
      </c>
      <c r="B1348">
        <v>583</v>
      </c>
      <c r="C1348" t="s">
        <v>2460</v>
      </c>
      <c r="D1348" t="s">
        <v>2461</v>
      </c>
      <c r="E1348" t="s">
        <v>415</v>
      </c>
      <c r="F1348" t="s">
        <v>74</v>
      </c>
      <c r="G1348">
        <v>4</v>
      </c>
      <c r="H1348">
        <v>4</v>
      </c>
      <c r="I1348" t="s">
        <v>75</v>
      </c>
      <c r="J1348">
        <v>3</v>
      </c>
      <c r="K1348" t="s">
        <v>315</v>
      </c>
      <c r="L1348" t="s">
        <v>82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</row>
    <row r="1349" spans="1:70" hidden="1" x14ac:dyDescent="0.25">
      <c r="A1349" t="s">
        <v>2462</v>
      </c>
      <c r="B1349">
        <v>584</v>
      </c>
      <c r="C1349" t="s">
        <v>2463</v>
      </c>
      <c r="D1349" t="s">
        <v>2464</v>
      </c>
      <c r="E1349" t="s">
        <v>415</v>
      </c>
      <c r="F1349" t="s">
        <v>74</v>
      </c>
      <c r="G1349">
        <v>3</v>
      </c>
      <c r="H1349">
        <v>3</v>
      </c>
      <c r="I1349" t="s">
        <v>75</v>
      </c>
      <c r="J1349">
        <v>2</v>
      </c>
      <c r="K1349" t="s">
        <v>229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1</v>
      </c>
      <c r="BO1349">
        <v>0</v>
      </c>
      <c r="BP1349">
        <v>0</v>
      </c>
      <c r="BQ1349">
        <v>0</v>
      </c>
      <c r="BR1349">
        <v>0</v>
      </c>
    </row>
    <row r="1350" spans="1:70" hidden="1" x14ac:dyDescent="0.25">
      <c r="A1350" t="s">
        <v>2462</v>
      </c>
      <c r="B1350">
        <v>584</v>
      </c>
      <c r="C1350" t="s">
        <v>2463</v>
      </c>
      <c r="D1350" t="s">
        <v>2465</v>
      </c>
      <c r="E1350" t="s">
        <v>415</v>
      </c>
      <c r="F1350" t="s">
        <v>74</v>
      </c>
      <c r="G1350">
        <v>3</v>
      </c>
      <c r="H1350">
        <v>3</v>
      </c>
      <c r="I1350" t="s">
        <v>75</v>
      </c>
      <c r="J1350">
        <v>2</v>
      </c>
      <c r="K1350" t="s">
        <v>229</v>
      </c>
      <c r="L1350" t="s">
        <v>82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0</v>
      </c>
      <c r="BP1350">
        <v>0</v>
      </c>
      <c r="BQ1350">
        <v>0</v>
      </c>
      <c r="BR1350">
        <v>0</v>
      </c>
    </row>
    <row r="1351" spans="1:70" hidden="1" x14ac:dyDescent="0.25">
      <c r="A1351" t="s">
        <v>2466</v>
      </c>
      <c r="B1351">
        <v>585</v>
      </c>
      <c r="C1351" t="s">
        <v>2467</v>
      </c>
      <c r="D1351" t="s">
        <v>2468</v>
      </c>
      <c r="E1351" t="s">
        <v>415</v>
      </c>
      <c r="F1351" t="s">
        <v>86</v>
      </c>
      <c r="G1351">
        <v>0</v>
      </c>
      <c r="H1351">
        <v>0</v>
      </c>
      <c r="I1351" t="s">
        <v>87</v>
      </c>
      <c r="J1351">
        <v>2</v>
      </c>
      <c r="K1351" t="s">
        <v>307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</v>
      </c>
      <c r="BO1351">
        <v>0</v>
      </c>
      <c r="BP1351">
        <v>0</v>
      </c>
      <c r="BQ1351">
        <v>0</v>
      </c>
      <c r="BR1351">
        <v>0</v>
      </c>
    </row>
    <row r="1352" spans="1:70" hidden="1" x14ac:dyDescent="0.25">
      <c r="A1352" t="s">
        <v>2466</v>
      </c>
      <c r="B1352">
        <v>585</v>
      </c>
      <c r="C1352" t="s">
        <v>2467</v>
      </c>
      <c r="D1352" t="s">
        <v>2469</v>
      </c>
      <c r="E1352" t="s">
        <v>415</v>
      </c>
      <c r="F1352" t="s">
        <v>86</v>
      </c>
      <c r="G1352">
        <v>0</v>
      </c>
      <c r="H1352">
        <v>0</v>
      </c>
      <c r="I1352" t="s">
        <v>87</v>
      </c>
      <c r="J1352">
        <v>2</v>
      </c>
      <c r="K1352" t="s">
        <v>307</v>
      </c>
      <c r="L1352" t="s">
        <v>82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</row>
    <row r="1353" spans="1:70" x14ac:dyDescent="0.25">
      <c r="A1353" t="s">
        <v>2470</v>
      </c>
      <c r="B1353">
        <v>586</v>
      </c>
      <c r="C1353" t="s">
        <v>2471</v>
      </c>
      <c r="D1353" t="s">
        <v>2472</v>
      </c>
      <c r="E1353" t="s">
        <v>415</v>
      </c>
      <c r="F1353" t="s">
        <v>74</v>
      </c>
      <c r="G1353">
        <v>1</v>
      </c>
      <c r="H1353">
        <v>1</v>
      </c>
      <c r="I1353" t="s">
        <v>87</v>
      </c>
      <c r="J1353">
        <v>2</v>
      </c>
      <c r="K1353" t="s">
        <v>201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R1353">
        <v>0</v>
      </c>
    </row>
    <row r="1354" spans="1:70" x14ac:dyDescent="0.25">
      <c r="A1354" t="s">
        <v>2470</v>
      </c>
      <c r="B1354">
        <v>586</v>
      </c>
      <c r="C1354" t="s">
        <v>2471</v>
      </c>
      <c r="D1354" t="s">
        <v>2473</v>
      </c>
      <c r="E1354" t="s">
        <v>415</v>
      </c>
      <c r="F1354" t="s">
        <v>74</v>
      </c>
      <c r="G1354">
        <v>1</v>
      </c>
      <c r="H1354">
        <v>1</v>
      </c>
      <c r="I1354" t="s">
        <v>87</v>
      </c>
      <c r="J1354">
        <v>2</v>
      </c>
      <c r="K1354" t="s">
        <v>201</v>
      </c>
      <c r="L1354" t="s">
        <v>82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0</v>
      </c>
    </row>
    <row r="1355" spans="1:70" hidden="1" x14ac:dyDescent="0.25">
      <c r="A1355" t="s">
        <v>2474</v>
      </c>
      <c r="B1355">
        <v>587</v>
      </c>
      <c r="C1355" t="s">
        <v>2475</v>
      </c>
      <c r="D1355" t="s">
        <v>2476</v>
      </c>
      <c r="E1355" t="s">
        <v>415</v>
      </c>
      <c r="F1355" t="s">
        <v>74</v>
      </c>
      <c r="G1355">
        <v>2</v>
      </c>
      <c r="H1355">
        <v>2</v>
      </c>
      <c r="I1355" t="s">
        <v>87</v>
      </c>
      <c r="J1355">
        <v>3</v>
      </c>
      <c r="K1355" t="s">
        <v>183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0</v>
      </c>
    </row>
    <row r="1356" spans="1:70" hidden="1" x14ac:dyDescent="0.25">
      <c r="A1356" t="s">
        <v>2474</v>
      </c>
      <c r="B1356">
        <v>587</v>
      </c>
      <c r="C1356" t="s">
        <v>2475</v>
      </c>
      <c r="D1356" t="s">
        <v>2477</v>
      </c>
      <c r="E1356" t="s">
        <v>415</v>
      </c>
      <c r="F1356" t="s">
        <v>74</v>
      </c>
      <c r="G1356">
        <v>2</v>
      </c>
      <c r="H1356">
        <v>2</v>
      </c>
      <c r="I1356" t="s">
        <v>87</v>
      </c>
      <c r="J1356">
        <v>3</v>
      </c>
      <c r="K1356" t="s">
        <v>296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0</v>
      </c>
    </row>
    <row r="1357" spans="1:70" hidden="1" x14ac:dyDescent="0.25">
      <c r="A1357" t="s">
        <v>2474</v>
      </c>
      <c r="B1357">
        <v>587</v>
      </c>
      <c r="C1357" t="s">
        <v>2475</v>
      </c>
      <c r="D1357" t="s">
        <v>158</v>
      </c>
      <c r="E1357" t="s">
        <v>415</v>
      </c>
      <c r="F1357" t="s">
        <v>74</v>
      </c>
      <c r="G1357">
        <v>2</v>
      </c>
      <c r="H1357">
        <v>2</v>
      </c>
      <c r="I1357" t="s">
        <v>87</v>
      </c>
      <c r="J1357">
        <v>3</v>
      </c>
      <c r="K1357" t="s">
        <v>205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</row>
    <row r="1358" spans="1:70" hidden="1" x14ac:dyDescent="0.25">
      <c r="A1358" t="s">
        <v>2478</v>
      </c>
      <c r="B1358">
        <v>588</v>
      </c>
      <c r="C1358" t="s">
        <v>2479</v>
      </c>
      <c r="D1358" t="s">
        <v>2480</v>
      </c>
      <c r="E1358" t="s">
        <v>415</v>
      </c>
      <c r="F1358" t="s">
        <v>86</v>
      </c>
      <c r="G1358">
        <v>47</v>
      </c>
      <c r="H1358">
        <v>47</v>
      </c>
      <c r="I1358" t="s">
        <v>228</v>
      </c>
      <c r="J1358">
        <v>2</v>
      </c>
      <c r="K1358" t="s">
        <v>205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0</v>
      </c>
    </row>
    <row r="1359" spans="1:70" hidden="1" x14ac:dyDescent="0.25">
      <c r="A1359" t="s">
        <v>2478</v>
      </c>
      <c r="B1359">
        <v>588</v>
      </c>
      <c r="C1359" t="s">
        <v>2479</v>
      </c>
      <c r="D1359" t="s">
        <v>2481</v>
      </c>
      <c r="E1359" t="s">
        <v>415</v>
      </c>
      <c r="F1359" t="s">
        <v>86</v>
      </c>
      <c r="G1359">
        <v>47</v>
      </c>
      <c r="H1359">
        <v>47</v>
      </c>
      <c r="I1359" t="s">
        <v>228</v>
      </c>
      <c r="J1359">
        <v>2</v>
      </c>
      <c r="K1359" t="s">
        <v>205</v>
      </c>
      <c r="L1359" t="s">
        <v>82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1</v>
      </c>
      <c r="BO1359">
        <v>0</v>
      </c>
      <c r="BP1359">
        <v>0</v>
      </c>
      <c r="BQ1359">
        <v>0</v>
      </c>
      <c r="BR1359">
        <v>0</v>
      </c>
    </row>
    <row r="1360" spans="1:70" hidden="1" x14ac:dyDescent="0.25">
      <c r="A1360" t="s">
        <v>2482</v>
      </c>
      <c r="B1360">
        <v>589</v>
      </c>
      <c r="C1360" t="s">
        <v>2483</v>
      </c>
      <c r="D1360" t="s">
        <v>2484</v>
      </c>
      <c r="E1360" t="s">
        <v>415</v>
      </c>
      <c r="F1360" t="s">
        <v>86</v>
      </c>
      <c r="G1360">
        <v>0</v>
      </c>
      <c r="H1360">
        <v>0</v>
      </c>
      <c r="I1360" t="s">
        <v>87</v>
      </c>
      <c r="J1360">
        <v>3</v>
      </c>
      <c r="K1360" t="s">
        <v>76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</v>
      </c>
      <c r="BO1360">
        <v>0</v>
      </c>
      <c r="BP1360">
        <v>0</v>
      </c>
      <c r="BQ1360">
        <v>0</v>
      </c>
      <c r="BR1360">
        <v>0</v>
      </c>
    </row>
    <row r="1361" spans="1:70" hidden="1" x14ac:dyDescent="0.25">
      <c r="A1361" t="s">
        <v>2482</v>
      </c>
      <c r="B1361">
        <v>589</v>
      </c>
      <c r="C1361" t="s">
        <v>2483</v>
      </c>
      <c r="D1361" t="s">
        <v>2485</v>
      </c>
      <c r="E1361" t="s">
        <v>415</v>
      </c>
      <c r="F1361" t="s">
        <v>86</v>
      </c>
      <c r="G1361">
        <v>0</v>
      </c>
      <c r="H1361">
        <v>0</v>
      </c>
      <c r="I1361" t="s">
        <v>87</v>
      </c>
      <c r="J1361">
        <v>3</v>
      </c>
      <c r="K1361" t="s">
        <v>76</v>
      </c>
      <c r="L1361" t="s">
        <v>82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</row>
    <row r="1362" spans="1:70" hidden="1" x14ac:dyDescent="0.25">
      <c r="A1362" t="s">
        <v>2482</v>
      </c>
      <c r="B1362">
        <v>589</v>
      </c>
      <c r="C1362" t="s">
        <v>2483</v>
      </c>
      <c r="D1362" t="s">
        <v>2486</v>
      </c>
      <c r="E1362" t="s">
        <v>415</v>
      </c>
      <c r="F1362" t="s">
        <v>86</v>
      </c>
      <c r="G1362">
        <v>0</v>
      </c>
      <c r="H1362">
        <v>0</v>
      </c>
      <c r="I1362" t="s">
        <v>87</v>
      </c>
      <c r="J1362">
        <v>3</v>
      </c>
      <c r="K1362" t="s">
        <v>76</v>
      </c>
      <c r="L1362" t="s">
        <v>82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0</v>
      </c>
    </row>
    <row r="1363" spans="1:70" hidden="1" x14ac:dyDescent="0.25">
      <c r="A1363" t="s">
        <v>2487</v>
      </c>
      <c r="B1363">
        <v>590</v>
      </c>
      <c r="C1363" t="s">
        <v>2488</v>
      </c>
      <c r="D1363" t="s">
        <v>2489</v>
      </c>
      <c r="E1363" t="s">
        <v>415</v>
      </c>
      <c r="F1363" t="s">
        <v>86</v>
      </c>
      <c r="G1363">
        <v>10</v>
      </c>
      <c r="H1363">
        <v>10</v>
      </c>
      <c r="I1363" t="s">
        <v>228</v>
      </c>
      <c r="J1363">
        <v>3</v>
      </c>
      <c r="K1363" t="s">
        <v>133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0</v>
      </c>
    </row>
    <row r="1364" spans="1:70" hidden="1" x14ac:dyDescent="0.25">
      <c r="A1364" t="s">
        <v>2487</v>
      </c>
      <c r="B1364">
        <v>590</v>
      </c>
      <c r="C1364" t="s">
        <v>2488</v>
      </c>
      <c r="D1364" t="s">
        <v>2490</v>
      </c>
      <c r="E1364" t="s">
        <v>415</v>
      </c>
      <c r="F1364" t="s">
        <v>86</v>
      </c>
      <c r="G1364">
        <v>10</v>
      </c>
      <c r="H1364">
        <v>10</v>
      </c>
      <c r="I1364" t="s">
        <v>228</v>
      </c>
      <c r="J1364">
        <v>3</v>
      </c>
      <c r="K1364" t="s">
        <v>133</v>
      </c>
      <c r="L1364" t="s">
        <v>82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1</v>
      </c>
      <c r="BO1364">
        <v>0</v>
      </c>
      <c r="BP1364">
        <v>0</v>
      </c>
      <c r="BQ1364">
        <v>0</v>
      </c>
      <c r="BR1364">
        <v>0</v>
      </c>
    </row>
    <row r="1365" spans="1:70" hidden="1" x14ac:dyDescent="0.25">
      <c r="A1365" t="s">
        <v>2487</v>
      </c>
      <c r="B1365">
        <v>590</v>
      </c>
      <c r="C1365" t="s">
        <v>2488</v>
      </c>
      <c r="D1365" t="s">
        <v>2491</v>
      </c>
      <c r="E1365" t="s">
        <v>415</v>
      </c>
      <c r="F1365" t="s">
        <v>86</v>
      </c>
      <c r="G1365">
        <v>10</v>
      </c>
      <c r="H1365">
        <v>10</v>
      </c>
      <c r="I1365" t="s">
        <v>228</v>
      </c>
      <c r="J1365">
        <v>3</v>
      </c>
      <c r="K1365" t="s">
        <v>133</v>
      </c>
      <c r="L1365" t="s">
        <v>82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</row>
    <row r="1366" spans="1:70" hidden="1" x14ac:dyDescent="0.25">
      <c r="A1366" t="s">
        <v>2492</v>
      </c>
      <c r="B1366">
        <v>591</v>
      </c>
      <c r="C1366" t="s">
        <v>2493</v>
      </c>
      <c r="D1366" t="s">
        <v>2494</v>
      </c>
      <c r="E1366" t="s">
        <v>975</v>
      </c>
      <c r="F1366" t="s">
        <v>74</v>
      </c>
      <c r="G1366">
        <v>2</v>
      </c>
      <c r="H1366">
        <v>2</v>
      </c>
      <c r="I1366" t="s">
        <v>87</v>
      </c>
      <c r="J1366">
        <v>2</v>
      </c>
      <c r="K1366" t="s">
        <v>205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0</v>
      </c>
      <c r="BR1366">
        <v>0</v>
      </c>
    </row>
    <row r="1367" spans="1:70" hidden="1" x14ac:dyDescent="0.25">
      <c r="A1367" t="s">
        <v>2492</v>
      </c>
      <c r="B1367">
        <v>591</v>
      </c>
      <c r="C1367" t="s">
        <v>2493</v>
      </c>
      <c r="D1367" t="s">
        <v>2495</v>
      </c>
      <c r="E1367" t="s">
        <v>975</v>
      </c>
      <c r="F1367" t="s">
        <v>74</v>
      </c>
      <c r="G1367">
        <v>2</v>
      </c>
      <c r="H1367">
        <v>2</v>
      </c>
      <c r="I1367" t="s">
        <v>87</v>
      </c>
      <c r="J1367">
        <v>2</v>
      </c>
      <c r="K1367" t="s">
        <v>205</v>
      </c>
      <c r="L1367" t="s">
        <v>82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</row>
    <row r="1368" spans="1:70" hidden="1" x14ac:dyDescent="0.25">
      <c r="A1368" t="s">
        <v>2496</v>
      </c>
      <c r="B1368">
        <v>592</v>
      </c>
      <c r="C1368" t="s">
        <v>2497</v>
      </c>
      <c r="D1368" t="s">
        <v>2498</v>
      </c>
      <c r="E1368" t="s">
        <v>975</v>
      </c>
      <c r="F1368" t="s">
        <v>74</v>
      </c>
      <c r="G1368">
        <v>0</v>
      </c>
      <c r="H1368">
        <v>0</v>
      </c>
      <c r="I1368" t="s">
        <v>87</v>
      </c>
      <c r="J1368">
        <v>2</v>
      </c>
      <c r="K1368" t="s">
        <v>183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0</v>
      </c>
    </row>
    <row r="1369" spans="1:70" hidden="1" x14ac:dyDescent="0.25">
      <c r="A1369" t="s">
        <v>2496</v>
      </c>
      <c r="B1369">
        <v>592</v>
      </c>
      <c r="C1369" t="s">
        <v>2497</v>
      </c>
      <c r="D1369" t="s">
        <v>2499</v>
      </c>
      <c r="E1369" t="s">
        <v>975</v>
      </c>
      <c r="F1369" t="s">
        <v>74</v>
      </c>
      <c r="G1369">
        <v>0</v>
      </c>
      <c r="H1369">
        <v>0</v>
      </c>
      <c r="I1369" t="s">
        <v>87</v>
      </c>
      <c r="J1369">
        <v>2</v>
      </c>
      <c r="K1369" t="s">
        <v>183</v>
      </c>
      <c r="L1369" t="s">
        <v>82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0</v>
      </c>
      <c r="BR1369">
        <v>0</v>
      </c>
    </row>
    <row r="1370" spans="1:70" hidden="1" x14ac:dyDescent="0.25">
      <c r="A1370" t="s">
        <v>2500</v>
      </c>
      <c r="B1370">
        <v>593</v>
      </c>
      <c r="C1370" t="s">
        <v>2501</v>
      </c>
      <c r="D1370" t="s">
        <v>2502</v>
      </c>
      <c r="E1370" t="s">
        <v>975</v>
      </c>
      <c r="F1370" t="s">
        <v>86</v>
      </c>
      <c r="G1370">
        <v>0</v>
      </c>
      <c r="H1370">
        <v>0</v>
      </c>
      <c r="I1370" t="s">
        <v>87</v>
      </c>
      <c r="J1370">
        <v>4</v>
      </c>
      <c r="K1370" t="s">
        <v>126</v>
      </c>
      <c r="M1370">
        <v>1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0</v>
      </c>
    </row>
    <row r="1371" spans="1:70" hidden="1" x14ac:dyDescent="0.25">
      <c r="A1371" t="s">
        <v>2500</v>
      </c>
      <c r="B1371">
        <v>593</v>
      </c>
      <c r="C1371" t="s">
        <v>2501</v>
      </c>
      <c r="D1371" t="s">
        <v>2503</v>
      </c>
      <c r="E1371" t="s">
        <v>975</v>
      </c>
      <c r="F1371" t="s">
        <v>86</v>
      </c>
      <c r="G1371">
        <v>0</v>
      </c>
      <c r="H1371">
        <v>0</v>
      </c>
      <c r="I1371" t="s">
        <v>87</v>
      </c>
      <c r="J1371">
        <v>4</v>
      </c>
      <c r="K1371" t="s">
        <v>126</v>
      </c>
      <c r="L1371" t="s">
        <v>82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0</v>
      </c>
      <c r="BL1371">
        <v>0</v>
      </c>
      <c r="BM1371">
        <v>0</v>
      </c>
      <c r="BN1371">
        <v>1</v>
      </c>
      <c r="BO1371">
        <v>0</v>
      </c>
      <c r="BP1371">
        <v>0</v>
      </c>
      <c r="BQ1371">
        <v>0</v>
      </c>
      <c r="BR1371">
        <v>0</v>
      </c>
    </row>
    <row r="1372" spans="1:70" hidden="1" x14ac:dyDescent="0.25">
      <c r="A1372" t="s">
        <v>2500</v>
      </c>
      <c r="B1372">
        <v>593</v>
      </c>
      <c r="C1372" t="s">
        <v>2501</v>
      </c>
      <c r="D1372" t="s">
        <v>2293</v>
      </c>
      <c r="E1372" t="s">
        <v>975</v>
      </c>
      <c r="F1372" t="s">
        <v>86</v>
      </c>
      <c r="G1372">
        <v>0</v>
      </c>
      <c r="H1372">
        <v>0</v>
      </c>
      <c r="I1372" t="s">
        <v>87</v>
      </c>
      <c r="J1372">
        <v>4</v>
      </c>
      <c r="K1372" t="s">
        <v>126</v>
      </c>
      <c r="L1372" t="s">
        <v>82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1</v>
      </c>
      <c r="BO1372">
        <v>0</v>
      </c>
      <c r="BP1372">
        <v>0</v>
      </c>
      <c r="BQ1372">
        <v>0</v>
      </c>
      <c r="BR1372">
        <v>0</v>
      </c>
    </row>
    <row r="1373" spans="1:70" hidden="1" x14ac:dyDescent="0.25">
      <c r="A1373" t="s">
        <v>2500</v>
      </c>
      <c r="B1373">
        <v>593</v>
      </c>
      <c r="C1373" t="s">
        <v>2501</v>
      </c>
      <c r="D1373" t="s">
        <v>2504</v>
      </c>
      <c r="E1373" t="s">
        <v>975</v>
      </c>
      <c r="F1373" t="s">
        <v>86</v>
      </c>
      <c r="G1373">
        <v>0</v>
      </c>
      <c r="H1373">
        <v>0</v>
      </c>
      <c r="I1373" t="s">
        <v>87</v>
      </c>
      <c r="J1373">
        <v>4</v>
      </c>
      <c r="K1373" t="s">
        <v>146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0</v>
      </c>
      <c r="BN1373">
        <v>1</v>
      </c>
      <c r="BO1373">
        <v>0</v>
      </c>
      <c r="BP1373">
        <v>0</v>
      </c>
      <c r="BQ1373">
        <v>0</v>
      </c>
      <c r="BR1373">
        <v>0</v>
      </c>
    </row>
    <row r="1374" spans="1:70" hidden="1" x14ac:dyDescent="0.25">
      <c r="A1374" t="s">
        <v>2505</v>
      </c>
      <c r="B1374">
        <v>594</v>
      </c>
      <c r="C1374" t="s">
        <v>2506</v>
      </c>
      <c r="D1374" t="s">
        <v>2507</v>
      </c>
      <c r="E1374" t="s">
        <v>975</v>
      </c>
      <c r="F1374" t="s">
        <v>74</v>
      </c>
      <c r="G1374">
        <v>1</v>
      </c>
      <c r="H1374">
        <v>1</v>
      </c>
      <c r="I1374" t="s">
        <v>87</v>
      </c>
      <c r="J1374">
        <v>2</v>
      </c>
      <c r="K1374" t="s">
        <v>1033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1</v>
      </c>
      <c r="BO1374">
        <v>0</v>
      </c>
      <c r="BP1374">
        <v>0</v>
      </c>
      <c r="BQ1374">
        <v>0</v>
      </c>
      <c r="BR1374">
        <v>0</v>
      </c>
    </row>
    <row r="1375" spans="1:70" hidden="1" x14ac:dyDescent="0.25">
      <c r="A1375" t="s">
        <v>2505</v>
      </c>
      <c r="B1375">
        <v>594</v>
      </c>
      <c r="C1375" t="s">
        <v>2506</v>
      </c>
      <c r="D1375" t="s">
        <v>2508</v>
      </c>
      <c r="E1375" t="s">
        <v>975</v>
      </c>
      <c r="F1375" t="s">
        <v>74</v>
      </c>
      <c r="G1375">
        <v>1</v>
      </c>
      <c r="H1375">
        <v>1</v>
      </c>
      <c r="I1375" t="s">
        <v>87</v>
      </c>
      <c r="J1375">
        <v>2</v>
      </c>
      <c r="K1375" t="s">
        <v>80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</row>
    <row r="1376" spans="1:70" hidden="1" x14ac:dyDescent="0.25">
      <c r="A1376" t="s">
        <v>2509</v>
      </c>
      <c r="B1376">
        <v>595</v>
      </c>
      <c r="C1376" t="s">
        <v>2510</v>
      </c>
      <c r="D1376" t="s">
        <v>2511</v>
      </c>
      <c r="E1376" t="s">
        <v>975</v>
      </c>
      <c r="F1376" t="s">
        <v>74</v>
      </c>
      <c r="G1376">
        <v>7</v>
      </c>
      <c r="H1376">
        <v>7</v>
      </c>
      <c r="I1376" t="s">
        <v>87</v>
      </c>
      <c r="J1376">
        <v>3</v>
      </c>
      <c r="K1376" t="s">
        <v>229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0</v>
      </c>
      <c r="BR1376">
        <v>0</v>
      </c>
    </row>
    <row r="1377" spans="1:70" hidden="1" x14ac:dyDescent="0.25">
      <c r="A1377" t="s">
        <v>2509</v>
      </c>
      <c r="B1377">
        <v>595</v>
      </c>
      <c r="C1377" t="s">
        <v>2510</v>
      </c>
      <c r="D1377" t="s">
        <v>2512</v>
      </c>
      <c r="E1377" t="s">
        <v>975</v>
      </c>
      <c r="F1377" t="s">
        <v>74</v>
      </c>
      <c r="G1377">
        <v>7</v>
      </c>
      <c r="H1377">
        <v>7</v>
      </c>
      <c r="I1377" t="s">
        <v>87</v>
      </c>
      <c r="J1377">
        <v>3</v>
      </c>
      <c r="K1377" t="s">
        <v>254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0</v>
      </c>
      <c r="BM1377">
        <v>0</v>
      </c>
      <c r="BN1377">
        <v>1</v>
      </c>
      <c r="BO1377">
        <v>0</v>
      </c>
      <c r="BP1377">
        <v>0</v>
      </c>
      <c r="BQ1377">
        <v>0</v>
      </c>
      <c r="BR1377">
        <v>0</v>
      </c>
    </row>
    <row r="1378" spans="1:70" hidden="1" x14ac:dyDescent="0.25">
      <c r="A1378" t="s">
        <v>2509</v>
      </c>
      <c r="B1378">
        <v>595</v>
      </c>
      <c r="C1378" t="s">
        <v>2510</v>
      </c>
      <c r="D1378" t="s">
        <v>2465</v>
      </c>
      <c r="E1378" t="s">
        <v>975</v>
      </c>
      <c r="F1378" t="s">
        <v>74</v>
      </c>
      <c r="G1378">
        <v>7</v>
      </c>
      <c r="H1378">
        <v>7</v>
      </c>
      <c r="I1378" t="s">
        <v>87</v>
      </c>
      <c r="J1378">
        <v>3</v>
      </c>
      <c r="K1378" t="s">
        <v>229</v>
      </c>
      <c r="L1378" t="s">
        <v>82</v>
      </c>
      <c r="M1378">
        <v>0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0</v>
      </c>
      <c r="BN1378">
        <v>1</v>
      </c>
      <c r="BO1378">
        <v>0</v>
      </c>
      <c r="BP1378">
        <v>0</v>
      </c>
      <c r="BQ1378">
        <v>0</v>
      </c>
      <c r="BR1378">
        <v>0</v>
      </c>
    </row>
    <row r="1379" spans="1:70" hidden="1" x14ac:dyDescent="0.25">
      <c r="A1379" t="s">
        <v>2513</v>
      </c>
      <c r="B1379">
        <v>596</v>
      </c>
      <c r="C1379" t="s">
        <v>2514</v>
      </c>
      <c r="D1379" t="s">
        <v>2515</v>
      </c>
      <c r="E1379" t="s">
        <v>975</v>
      </c>
      <c r="F1379" t="s">
        <v>74</v>
      </c>
      <c r="G1379">
        <v>4</v>
      </c>
      <c r="H1379">
        <v>4</v>
      </c>
      <c r="I1379" t="s">
        <v>75</v>
      </c>
      <c r="J1379">
        <v>4</v>
      </c>
      <c r="K1379" t="s">
        <v>76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0</v>
      </c>
    </row>
    <row r="1380" spans="1:70" hidden="1" x14ac:dyDescent="0.25">
      <c r="A1380" t="s">
        <v>2513</v>
      </c>
      <c r="B1380">
        <v>596</v>
      </c>
      <c r="C1380" t="s">
        <v>2514</v>
      </c>
      <c r="D1380" t="s">
        <v>2516</v>
      </c>
      <c r="E1380" t="s">
        <v>975</v>
      </c>
      <c r="F1380" t="s">
        <v>74</v>
      </c>
      <c r="G1380">
        <v>4</v>
      </c>
      <c r="H1380">
        <v>4</v>
      </c>
      <c r="I1380" t="s">
        <v>75</v>
      </c>
      <c r="J1380">
        <v>4</v>
      </c>
      <c r="K1380" t="s">
        <v>76</v>
      </c>
      <c r="L1380" t="s">
        <v>82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0</v>
      </c>
    </row>
    <row r="1381" spans="1:70" hidden="1" x14ac:dyDescent="0.25">
      <c r="A1381" t="s">
        <v>2513</v>
      </c>
      <c r="B1381">
        <v>596</v>
      </c>
      <c r="C1381" t="s">
        <v>2514</v>
      </c>
      <c r="D1381" t="s">
        <v>2517</v>
      </c>
      <c r="E1381" t="s">
        <v>975</v>
      </c>
      <c r="F1381" t="s">
        <v>74</v>
      </c>
      <c r="G1381">
        <v>4</v>
      </c>
      <c r="H1381">
        <v>4</v>
      </c>
      <c r="I1381" t="s">
        <v>75</v>
      </c>
      <c r="J1381">
        <v>4</v>
      </c>
      <c r="K1381" t="s">
        <v>156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0</v>
      </c>
      <c r="BL1381">
        <v>0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0</v>
      </c>
    </row>
    <row r="1382" spans="1:70" hidden="1" x14ac:dyDescent="0.25">
      <c r="A1382" t="s">
        <v>2513</v>
      </c>
      <c r="B1382">
        <v>596</v>
      </c>
      <c r="C1382" t="s">
        <v>2514</v>
      </c>
      <c r="D1382" t="s">
        <v>2518</v>
      </c>
      <c r="E1382" t="s">
        <v>975</v>
      </c>
      <c r="F1382" t="s">
        <v>74</v>
      </c>
      <c r="G1382">
        <v>4</v>
      </c>
      <c r="H1382">
        <v>4</v>
      </c>
      <c r="I1382" t="s">
        <v>75</v>
      </c>
      <c r="J1382">
        <v>4</v>
      </c>
      <c r="K1382" t="s">
        <v>156</v>
      </c>
      <c r="L1382" t="s">
        <v>82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</row>
    <row r="1383" spans="1:70" hidden="1" x14ac:dyDescent="0.25">
      <c r="A1383" t="s">
        <v>2519</v>
      </c>
      <c r="B1383">
        <v>597</v>
      </c>
      <c r="C1383" t="s">
        <v>2520</v>
      </c>
      <c r="D1383" t="s">
        <v>2521</v>
      </c>
      <c r="E1383" t="s">
        <v>975</v>
      </c>
      <c r="F1383" t="s">
        <v>74</v>
      </c>
      <c r="G1383">
        <v>73</v>
      </c>
      <c r="H1383">
        <v>73</v>
      </c>
      <c r="I1383" t="s">
        <v>75</v>
      </c>
      <c r="J1383">
        <v>4</v>
      </c>
      <c r="K1383" t="s">
        <v>270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</row>
    <row r="1384" spans="1:70" ht="15.75" hidden="1" x14ac:dyDescent="0.25">
      <c r="A1384" t="s">
        <v>2519</v>
      </c>
      <c r="B1384">
        <v>597</v>
      </c>
      <c r="C1384" t="s">
        <v>2520</v>
      </c>
      <c r="D1384" s="4" t="s">
        <v>2522</v>
      </c>
      <c r="E1384" t="s">
        <v>975</v>
      </c>
      <c r="F1384" t="s">
        <v>74</v>
      </c>
      <c r="G1384">
        <v>73</v>
      </c>
      <c r="H1384">
        <v>73</v>
      </c>
      <c r="I1384" t="s">
        <v>75</v>
      </c>
      <c r="J1384">
        <v>4</v>
      </c>
      <c r="K1384" t="s">
        <v>88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v>0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0</v>
      </c>
      <c r="BR1384">
        <v>0</v>
      </c>
    </row>
    <row r="1385" spans="1:70" ht="15.75" hidden="1" x14ac:dyDescent="0.25">
      <c r="A1385" t="s">
        <v>2519</v>
      </c>
      <c r="B1385">
        <v>597</v>
      </c>
      <c r="C1385" t="s">
        <v>2520</v>
      </c>
      <c r="D1385" s="4" t="s">
        <v>2523</v>
      </c>
      <c r="E1385" t="s">
        <v>975</v>
      </c>
      <c r="F1385" t="s">
        <v>74</v>
      </c>
      <c r="G1385">
        <v>73</v>
      </c>
      <c r="H1385">
        <v>73</v>
      </c>
      <c r="I1385" t="s">
        <v>75</v>
      </c>
      <c r="J1385">
        <v>4</v>
      </c>
      <c r="K1385" t="s">
        <v>270</v>
      </c>
      <c r="L1385" t="s">
        <v>82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</row>
    <row r="1386" spans="1:70" ht="15.75" hidden="1" x14ac:dyDescent="0.25">
      <c r="A1386" t="s">
        <v>2519</v>
      </c>
      <c r="B1386">
        <v>597</v>
      </c>
      <c r="C1386" t="s">
        <v>2520</v>
      </c>
      <c r="D1386" s="4" t="s">
        <v>2524</v>
      </c>
      <c r="E1386" t="s">
        <v>975</v>
      </c>
      <c r="F1386" t="s">
        <v>74</v>
      </c>
      <c r="G1386">
        <v>73</v>
      </c>
      <c r="H1386">
        <v>73</v>
      </c>
      <c r="I1386" t="s">
        <v>75</v>
      </c>
      <c r="J1386">
        <v>4</v>
      </c>
      <c r="K1386" t="s">
        <v>133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0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0</v>
      </c>
    </row>
    <row r="1387" spans="1:70" hidden="1" x14ac:dyDescent="0.25">
      <c r="A1387" t="s">
        <v>2525</v>
      </c>
      <c r="B1387">
        <v>598</v>
      </c>
      <c r="C1387" t="s">
        <v>2526</v>
      </c>
      <c r="D1387" t="s">
        <v>2527</v>
      </c>
      <c r="E1387" t="s">
        <v>975</v>
      </c>
      <c r="F1387" t="s">
        <v>74</v>
      </c>
      <c r="G1387">
        <v>0</v>
      </c>
      <c r="H1387">
        <v>0</v>
      </c>
      <c r="I1387" t="s">
        <v>228</v>
      </c>
      <c r="J1387">
        <v>2</v>
      </c>
      <c r="K1387" t="s">
        <v>190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</row>
    <row r="1388" spans="1:70" hidden="1" x14ac:dyDescent="0.25">
      <c r="A1388" t="s">
        <v>2525</v>
      </c>
      <c r="B1388">
        <v>598</v>
      </c>
      <c r="C1388" t="s">
        <v>2526</v>
      </c>
      <c r="D1388" t="s">
        <v>2528</v>
      </c>
      <c r="E1388" t="s">
        <v>975</v>
      </c>
      <c r="F1388" t="s">
        <v>74</v>
      </c>
      <c r="G1388">
        <v>0</v>
      </c>
      <c r="H1388">
        <v>0</v>
      </c>
      <c r="I1388" t="s">
        <v>228</v>
      </c>
      <c r="J1388">
        <v>2</v>
      </c>
      <c r="K1388" t="s">
        <v>190</v>
      </c>
      <c r="L1388" t="s">
        <v>82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0</v>
      </c>
      <c r="BN1388">
        <v>1</v>
      </c>
      <c r="BO1388">
        <v>0</v>
      </c>
      <c r="BP1388">
        <v>0</v>
      </c>
      <c r="BQ1388">
        <v>0</v>
      </c>
      <c r="BR1388">
        <v>0</v>
      </c>
    </row>
    <row r="1389" spans="1:70" hidden="1" x14ac:dyDescent="0.25">
      <c r="A1389" t="s">
        <v>2529</v>
      </c>
      <c r="B1389">
        <v>599</v>
      </c>
      <c r="C1389" t="s">
        <v>2530</v>
      </c>
      <c r="D1389" t="s">
        <v>2528</v>
      </c>
      <c r="E1389" t="s">
        <v>975</v>
      </c>
      <c r="F1389" t="s">
        <v>86</v>
      </c>
      <c r="G1389">
        <v>3</v>
      </c>
      <c r="H1389">
        <v>3</v>
      </c>
      <c r="I1389" t="s">
        <v>228</v>
      </c>
      <c r="J1389">
        <v>2</v>
      </c>
      <c r="K1389" t="s">
        <v>190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0</v>
      </c>
      <c r="BL1389">
        <v>0</v>
      </c>
      <c r="BM1389">
        <v>0</v>
      </c>
      <c r="BN1389">
        <v>1</v>
      </c>
      <c r="BO1389">
        <v>0</v>
      </c>
      <c r="BP1389">
        <v>0</v>
      </c>
      <c r="BQ1389">
        <v>0</v>
      </c>
      <c r="BR1389">
        <v>0</v>
      </c>
    </row>
    <row r="1390" spans="1:70" hidden="1" x14ac:dyDescent="0.25">
      <c r="A1390" t="s">
        <v>2529</v>
      </c>
      <c r="B1390">
        <v>599</v>
      </c>
      <c r="C1390" t="s">
        <v>2530</v>
      </c>
      <c r="D1390" t="s">
        <v>2531</v>
      </c>
      <c r="E1390" t="s">
        <v>975</v>
      </c>
      <c r="F1390" t="s">
        <v>86</v>
      </c>
      <c r="G1390">
        <v>3</v>
      </c>
      <c r="H1390">
        <v>3</v>
      </c>
      <c r="I1390" t="s">
        <v>228</v>
      </c>
      <c r="J1390">
        <v>2</v>
      </c>
      <c r="K1390" t="s">
        <v>183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</row>
    <row r="1391" spans="1:70" hidden="1" x14ac:dyDescent="0.25">
      <c r="A1391" t="s">
        <v>2532</v>
      </c>
      <c r="B1391">
        <v>600</v>
      </c>
      <c r="C1391" t="s">
        <v>2533</v>
      </c>
      <c r="D1391" t="s">
        <v>2534</v>
      </c>
      <c r="E1391" t="s">
        <v>975</v>
      </c>
      <c r="F1391" t="s">
        <v>74</v>
      </c>
      <c r="G1391">
        <v>5</v>
      </c>
      <c r="H1391">
        <v>5</v>
      </c>
      <c r="I1391" t="s">
        <v>228</v>
      </c>
      <c r="J1391">
        <v>2</v>
      </c>
      <c r="K1391" t="s">
        <v>223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>
        <v>0</v>
      </c>
      <c r="BL1391">
        <v>0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0</v>
      </c>
    </row>
    <row r="1392" spans="1:70" hidden="1" x14ac:dyDescent="0.25">
      <c r="A1392" t="s">
        <v>2532</v>
      </c>
      <c r="B1392">
        <v>600</v>
      </c>
      <c r="C1392" t="s">
        <v>2533</v>
      </c>
      <c r="D1392" t="s">
        <v>2535</v>
      </c>
      <c r="E1392" t="s">
        <v>975</v>
      </c>
      <c r="F1392" t="s">
        <v>74</v>
      </c>
      <c r="G1392">
        <v>5</v>
      </c>
      <c r="H1392">
        <v>5</v>
      </c>
      <c r="I1392" t="s">
        <v>228</v>
      </c>
      <c r="J1392">
        <v>2</v>
      </c>
      <c r="K1392" t="s">
        <v>2536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>
        <v>1</v>
      </c>
      <c r="BO1392">
        <v>0</v>
      </c>
      <c r="BP1392">
        <v>0</v>
      </c>
      <c r="BQ1392">
        <v>0</v>
      </c>
      <c r="BR1392">
        <v>0</v>
      </c>
    </row>
    <row r="1393" spans="1:70" hidden="1" x14ac:dyDescent="0.25">
      <c r="A1393" t="s">
        <v>2537</v>
      </c>
      <c r="B1393">
        <v>601</v>
      </c>
      <c r="C1393" t="s">
        <v>2538</v>
      </c>
      <c r="D1393" t="s">
        <v>2539</v>
      </c>
      <c r="E1393" t="s">
        <v>975</v>
      </c>
      <c r="F1393" t="s">
        <v>74</v>
      </c>
      <c r="G1393">
        <v>14</v>
      </c>
      <c r="H1393">
        <v>14</v>
      </c>
      <c r="I1393" t="s">
        <v>87</v>
      </c>
      <c r="J1393">
        <v>2</v>
      </c>
      <c r="K1393" t="s">
        <v>229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0</v>
      </c>
      <c r="BL1393">
        <v>0</v>
      </c>
      <c r="BM1393">
        <v>0</v>
      </c>
      <c r="BN1393">
        <v>1</v>
      </c>
      <c r="BO1393">
        <v>0</v>
      </c>
      <c r="BP1393">
        <v>0</v>
      </c>
      <c r="BQ1393">
        <v>0</v>
      </c>
      <c r="BR1393">
        <v>0</v>
      </c>
    </row>
    <row r="1394" spans="1:70" hidden="1" x14ac:dyDescent="0.25">
      <c r="A1394" t="s">
        <v>2537</v>
      </c>
      <c r="B1394">
        <v>601</v>
      </c>
      <c r="C1394" t="s">
        <v>2538</v>
      </c>
      <c r="D1394" t="s">
        <v>2540</v>
      </c>
      <c r="E1394" t="s">
        <v>975</v>
      </c>
      <c r="F1394" t="s">
        <v>74</v>
      </c>
      <c r="G1394">
        <v>14</v>
      </c>
      <c r="H1394">
        <v>14</v>
      </c>
      <c r="I1394" t="s">
        <v>87</v>
      </c>
      <c r="J1394">
        <v>2</v>
      </c>
      <c r="K1394" t="s">
        <v>229</v>
      </c>
      <c r="L1394" t="s">
        <v>82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0</v>
      </c>
      <c r="BL1394">
        <v>0</v>
      </c>
      <c r="BM1394">
        <v>0</v>
      </c>
      <c r="BN1394">
        <v>1</v>
      </c>
      <c r="BO1394">
        <v>0</v>
      </c>
      <c r="BP1394">
        <v>0</v>
      </c>
      <c r="BQ1394">
        <v>0</v>
      </c>
      <c r="BR1394">
        <v>0</v>
      </c>
    </row>
    <row r="1395" spans="1:70" hidden="1" x14ac:dyDescent="0.25">
      <c r="A1395" t="s">
        <v>2541</v>
      </c>
      <c r="B1395">
        <v>602</v>
      </c>
      <c r="C1395" t="s">
        <v>2542</v>
      </c>
      <c r="D1395" t="s">
        <v>2543</v>
      </c>
      <c r="E1395" t="s">
        <v>975</v>
      </c>
      <c r="F1395" t="s">
        <v>74</v>
      </c>
      <c r="G1395">
        <v>5</v>
      </c>
      <c r="H1395">
        <v>5</v>
      </c>
      <c r="I1395" t="s">
        <v>87</v>
      </c>
      <c r="J1395">
        <v>2</v>
      </c>
      <c r="K1395" t="s">
        <v>270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0</v>
      </c>
      <c r="BN1395">
        <v>1</v>
      </c>
      <c r="BO1395">
        <v>0</v>
      </c>
      <c r="BP1395">
        <v>0</v>
      </c>
      <c r="BQ1395">
        <v>0</v>
      </c>
      <c r="BR1395">
        <v>0</v>
      </c>
    </row>
    <row r="1396" spans="1:70" hidden="1" x14ac:dyDescent="0.25">
      <c r="A1396" t="s">
        <v>2541</v>
      </c>
      <c r="B1396">
        <v>602</v>
      </c>
      <c r="C1396" t="s">
        <v>2542</v>
      </c>
      <c r="D1396" t="s">
        <v>2544</v>
      </c>
      <c r="E1396" t="s">
        <v>975</v>
      </c>
      <c r="F1396" t="s">
        <v>74</v>
      </c>
      <c r="G1396">
        <v>5</v>
      </c>
      <c r="H1396">
        <v>5</v>
      </c>
      <c r="I1396" t="s">
        <v>87</v>
      </c>
      <c r="J1396">
        <v>2</v>
      </c>
      <c r="K1396" t="s">
        <v>133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0</v>
      </c>
      <c r="BL1396">
        <v>0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0</v>
      </c>
    </row>
    <row r="1397" spans="1:70" hidden="1" x14ac:dyDescent="0.25">
      <c r="A1397" t="s">
        <v>2545</v>
      </c>
      <c r="B1397">
        <v>603</v>
      </c>
      <c r="C1397" t="s">
        <v>2546</v>
      </c>
      <c r="D1397" t="s">
        <v>2547</v>
      </c>
      <c r="E1397" t="s">
        <v>975</v>
      </c>
      <c r="F1397" t="s">
        <v>86</v>
      </c>
      <c r="G1397">
        <v>0</v>
      </c>
      <c r="H1397">
        <v>0</v>
      </c>
      <c r="I1397" t="s">
        <v>87</v>
      </c>
      <c r="J1397">
        <v>3</v>
      </c>
      <c r="K1397" t="s">
        <v>229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0</v>
      </c>
      <c r="BR1397">
        <v>0</v>
      </c>
    </row>
    <row r="1398" spans="1:70" hidden="1" x14ac:dyDescent="0.25">
      <c r="A1398" t="s">
        <v>2545</v>
      </c>
      <c r="B1398">
        <v>603</v>
      </c>
      <c r="C1398" t="s">
        <v>2546</v>
      </c>
      <c r="D1398" t="s">
        <v>2548</v>
      </c>
      <c r="E1398" t="s">
        <v>975</v>
      </c>
      <c r="F1398" t="s">
        <v>86</v>
      </c>
      <c r="G1398">
        <v>0</v>
      </c>
      <c r="H1398">
        <v>0</v>
      </c>
      <c r="I1398" t="s">
        <v>87</v>
      </c>
      <c r="J1398">
        <v>3</v>
      </c>
      <c r="K1398" t="s">
        <v>229</v>
      </c>
      <c r="L1398" t="s">
        <v>82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>
        <v>0</v>
      </c>
    </row>
    <row r="1399" spans="1:70" hidden="1" x14ac:dyDescent="0.25">
      <c r="A1399" t="s">
        <v>2545</v>
      </c>
      <c r="B1399">
        <v>603</v>
      </c>
      <c r="C1399" t="s">
        <v>2546</v>
      </c>
      <c r="D1399" t="s">
        <v>2549</v>
      </c>
      <c r="E1399" t="s">
        <v>975</v>
      </c>
      <c r="F1399" t="s">
        <v>86</v>
      </c>
      <c r="G1399">
        <v>0</v>
      </c>
      <c r="H1399">
        <v>0</v>
      </c>
      <c r="I1399" t="s">
        <v>87</v>
      </c>
      <c r="J1399">
        <v>3</v>
      </c>
      <c r="K1399" t="s">
        <v>229</v>
      </c>
      <c r="L1399" t="s">
        <v>82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1</v>
      </c>
      <c r="BO1399">
        <v>0</v>
      </c>
      <c r="BP1399">
        <v>0</v>
      </c>
      <c r="BQ1399">
        <v>0</v>
      </c>
      <c r="BR1399">
        <v>0</v>
      </c>
    </row>
    <row r="1400" spans="1:70" hidden="1" x14ac:dyDescent="0.25">
      <c r="A1400" t="s">
        <v>2550</v>
      </c>
      <c r="B1400">
        <v>604</v>
      </c>
      <c r="C1400" t="s">
        <v>2551</v>
      </c>
      <c r="D1400" t="s">
        <v>2552</v>
      </c>
      <c r="E1400" t="s">
        <v>975</v>
      </c>
      <c r="F1400" t="s">
        <v>74</v>
      </c>
      <c r="G1400">
        <v>0</v>
      </c>
      <c r="H1400">
        <v>0</v>
      </c>
      <c r="I1400" t="s">
        <v>75</v>
      </c>
      <c r="J1400">
        <v>2</v>
      </c>
      <c r="K1400" t="s">
        <v>1707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</row>
    <row r="1401" spans="1:70" x14ac:dyDescent="0.25">
      <c r="A1401" t="s">
        <v>2550</v>
      </c>
      <c r="B1401">
        <v>604</v>
      </c>
      <c r="C1401" t="s">
        <v>2551</v>
      </c>
      <c r="D1401" t="s">
        <v>2553</v>
      </c>
      <c r="E1401" t="s">
        <v>975</v>
      </c>
      <c r="F1401" t="s">
        <v>74</v>
      </c>
      <c r="G1401">
        <v>0</v>
      </c>
      <c r="H1401">
        <v>0</v>
      </c>
      <c r="I1401" t="s">
        <v>75</v>
      </c>
      <c r="J1401">
        <v>2</v>
      </c>
      <c r="K1401" t="s">
        <v>201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</row>
    <row r="1402" spans="1:70" hidden="1" x14ac:dyDescent="0.25">
      <c r="A1402" t="s">
        <v>2554</v>
      </c>
      <c r="B1402">
        <v>605</v>
      </c>
      <c r="C1402" t="s">
        <v>2555</v>
      </c>
      <c r="D1402" t="s">
        <v>2556</v>
      </c>
      <c r="E1402" t="s">
        <v>975</v>
      </c>
      <c r="F1402" t="s">
        <v>74</v>
      </c>
      <c r="G1402">
        <v>7</v>
      </c>
      <c r="H1402">
        <v>7</v>
      </c>
      <c r="I1402" t="s">
        <v>87</v>
      </c>
      <c r="J1402">
        <v>3</v>
      </c>
      <c r="K1402" t="s">
        <v>119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0</v>
      </c>
    </row>
    <row r="1403" spans="1:70" hidden="1" x14ac:dyDescent="0.25">
      <c r="A1403" t="s">
        <v>2554</v>
      </c>
      <c r="B1403">
        <v>605</v>
      </c>
      <c r="C1403" t="s">
        <v>2555</v>
      </c>
      <c r="D1403" t="s">
        <v>2557</v>
      </c>
      <c r="E1403" t="s">
        <v>975</v>
      </c>
      <c r="F1403" t="s">
        <v>74</v>
      </c>
      <c r="G1403">
        <v>7</v>
      </c>
      <c r="H1403">
        <v>7</v>
      </c>
      <c r="I1403" t="s">
        <v>87</v>
      </c>
      <c r="J1403">
        <v>3</v>
      </c>
      <c r="K1403" t="s">
        <v>119</v>
      </c>
      <c r="L1403" t="s">
        <v>82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</row>
    <row r="1404" spans="1:70" hidden="1" x14ac:dyDescent="0.25">
      <c r="A1404" t="s">
        <v>2554</v>
      </c>
      <c r="B1404">
        <v>605</v>
      </c>
      <c r="C1404" t="s">
        <v>2555</v>
      </c>
      <c r="D1404" t="s">
        <v>2558</v>
      </c>
      <c r="E1404" t="s">
        <v>975</v>
      </c>
      <c r="F1404" t="s">
        <v>74</v>
      </c>
      <c r="G1404">
        <v>7</v>
      </c>
      <c r="H1404">
        <v>7</v>
      </c>
      <c r="I1404" t="s">
        <v>87</v>
      </c>
      <c r="J1404">
        <v>3</v>
      </c>
      <c r="K1404" t="s">
        <v>119</v>
      </c>
      <c r="L1404" t="s">
        <v>82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</row>
    <row r="1405" spans="1:70" hidden="1" x14ac:dyDescent="0.25">
      <c r="A1405" t="s">
        <v>2559</v>
      </c>
      <c r="B1405">
        <v>606</v>
      </c>
      <c r="C1405" t="s">
        <v>2560</v>
      </c>
      <c r="D1405" t="s">
        <v>2561</v>
      </c>
      <c r="E1405" t="s">
        <v>975</v>
      </c>
      <c r="F1405" t="s">
        <v>74</v>
      </c>
      <c r="G1405">
        <v>0</v>
      </c>
      <c r="H1405">
        <v>0</v>
      </c>
      <c r="I1405" t="s">
        <v>87</v>
      </c>
      <c r="J1405">
        <v>2</v>
      </c>
      <c r="K1405" t="s">
        <v>229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1</v>
      </c>
      <c r="BO1405">
        <v>0</v>
      </c>
      <c r="BP1405">
        <v>0</v>
      </c>
      <c r="BQ1405">
        <v>0</v>
      </c>
      <c r="BR1405">
        <v>0</v>
      </c>
    </row>
    <row r="1406" spans="1:70" hidden="1" x14ac:dyDescent="0.25">
      <c r="A1406" t="s">
        <v>2559</v>
      </c>
      <c r="B1406">
        <v>606</v>
      </c>
      <c r="C1406" t="s">
        <v>2560</v>
      </c>
      <c r="D1406" t="s">
        <v>2562</v>
      </c>
      <c r="E1406" t="s">
        <v>975</v>
      </c>
      <c r="F1406" t="s">
        <v>74</v>
      </c>
      <c r="G1406">
        <v>0</v>
      </c>
      <c r="H1406">
        <v>0</v>
      </c>
      <c r="I1406" t="s">
        <v>87</v>
      </c>
      <c r="J1406">
        <v>2</v>
      </c>
      <c r="K1406" t="s">
        <v>229</v>
      </c>
      <c r="L1406" t="s">
        <v>82</v>
      </c>
      <c r="M1406">
        <v>0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0</v>
      </c>
    </row>
    <row r="1407" spans="1:70" x14ac:dyDescent="0.25">
      <c r="A1407" t="s">
        <v>2563</v>
      </c>
      <c r="B1407">
        <v>607</v>
      </c>
      <c r="C1407" t="s">
        <v>2564</v>
      </c>
      <c r="D1407" t="s">
        <v>2565</v>
      </c>
      <c r="E1407" t="s">
        <v>975</v>
      </c>
      <c r="F1407" t="s">
        <v>74</v>
      </c>
      <c r="G1407">
        <v>0</v>
      </c>
      <c r="H1407">
        <v>0</v>
      </c>
      <c r="I1407" t="s">
        <v>87</v>
      </c>
      <c r="J1407">
        <v>2</v>
      </c>
      <c r="K1407" t="s">
        <v>201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0</v>
      </c>
    </row>
    <row r="1408" spans="1:70" x14ac:dyDescent="0.25">
      <c r="A1408" t="s">
        <v>2563</v>
      </c>
      <c r="B1408">
        <v>607</v>
      </c>
      <c r="C1408" t="s">
        <v>2564</v>
      </c>
      <c r="D1408" t="s">
        <v>2566</v>
      </c>
      <c r="E1408" t="s">
        <v>975</v>
      </c>
      <c r="F1408" t="s">
        <v>74</v>
      </c>
      <c r="G1408">
        <v>0</v>
      </c>
      <c r="H1408">
        <v>0</v>
      </c>
      <c r="I1408" t="s">
        <v>87</v>
      </c>
      <c r="J1408">
        <v>2</v>
      </c>
      <c r="K1408" t="s">
        <v>201</v>
      </c>
      <c r="L1408" t="s">
        <v>82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0</v>
      </c>
      <c r="BR1408">
        <v>0</v>
      </c>
    </row>
    <row r="1409" spans="1:70" hidden="1" x14ac:dyDescent="0.25">
      <c r="A1409" t="s">
        <v>2567</v>
      </c>
      <c r="B1409">
        <v>608</v>
      </c>
      <c r="C1409" t="s">
        <v>2568</v>
      </c>
      <c r="D1409" t="s">
        <v>2569</v>
      </c>
      <c r="E1409" t="s">
        <v>975</v>
      </c>
      <c r="F1409" t="s">
        <v>74</v>
      </c>
      <c r="G1409">
        <v>0</v>
      </c>
      <c r="H1409">
        <v>0</v>
      </c>
      <c r="I1409" t="s">
        <v>87</v>
      </c>
      <c r="J1409">
        <v>3</v>
      </c>
      <c r="K1409" t="s">
        <v>190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</row>
    <row r="1410" spans="1:70" hidden="1" x14ac:dyDescent="0.25">
      <c r="A1410" t="s">
        <v>2567</v>
      </c>
      <c r="B1410">
        <v>608</v>
      </c>
      <c r="C1410" t="s">
        <v>2568</v>
      </c>
      <c r="D1410" t="s">
        <v>2570</v>
      </c>
      <c r="E1410" t="s">
        <v>975</v>
      </c>
      <c r="F1410" t="s">
        <v>74</v>
      </c>
      <c r="G1410">
        <v>0</v>
      </c>
      <c r="H1410">
        <v>0</v>
      </c>
      <c r="I1410" t="s">
        <v>87</v>
      </c>
      <c r="J1410">
        <v>3</v>
      </c>
      <c r="K1410" t="s">
        <v>190</v>
      </c>
      <c r="L1410" t="s">
        <v>82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0</v>
      </c>
    </row>
    <row r="1411" spans="1:70" hidden="1" x14ac:dyDescent="0.25">
      <c r="A1411" t="s">
        <v>2567</v>
      </c>
      <c r="B1411">
        <v>608</v>
      </c>
      <c r="C1411" t="s">
        <v>2568</v>
      </c>
      <c r="D1411" t="s">
        <v>2571</v>
      </c>
      <c r="E1411" t="s">
        <v>975</v>
      </c>
      <c r="F1411" t="s">
        <v>74</v>
      </c>
      <c r="G1411">
        <v>0</v>
      </c>
      <c r="H1411">
        <v>0</v>
      </c>
      <c r="I1411" t="s">
        <v>87</v>
      </c>
      <c r="J1411">
        <v>3</v>
      </c>
      <c r="K1411" t="s">
        <v>190</v>
      </c>
      <c r="L1411" t="s">
        <v>82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0</v>
      </c>
    </row>
    <row r="1412" spans="1:70" hidden="1" x14ac:dyDescent="0.25">
      <c r="A1412" t="s">
        <v>2572</v>
      </c>
      <c r="B1412">
        <v>609</v>
      </c>
      <c r="C1412" t="s">
        <v>2573</v>
      </c>
      <c r="D1412" t="s">
        <v>2574</v>
      </c>
      <c r="E1412" t="s">
        <v>975</v>
      </c>
      <c r="F1412" t="s">
        <v>74</v>
      </c>
      <c r="G1412">
        <v>0</v>
      </c>
      <c r="H1412">
        <v>0</v>
      </c>
      <c r="I1412" t="s">
        <v>87</v>
      </c>
      <c r="J1412">
        <v>2</v>
      </c>
      <c r="K1412" t="s">
        <v>99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0</v>
      </c>
      <c r="BN1412">
        <v>1</v>
      </c>
      <c r="BO1412">
        <v>0</v>
      </c>
      <c r="BP1412">
        <v>0</v>
      </c>
      <c r="BQ1412">
        <v>0</v>
      </c>
      <c r="BR1412">
        <v>0</v>
      </c>
    </row>
    <row r="1413" spans="1:70" hidden="1" x14ac:dyDescent="0.25">
      <c r="A1413" t="s">
        <v>2572</v>
      </c>
      <c r="B1413">
        <v>609</v>
      </c>
      <c r="C1413" t="s">
        <v>2573</v>
      </c>
      <c r="D1413" t="s">
        <v>2575</v>
      </c>
      <c r="E1413" t="s">
        <v>975</v>
      </c>
      <c r="F1413" t="s">
        <v>74</v>
      </c>
      <c r="G1413">
        <v>0</v>
      </c>
      <c r="H1413">
        <v>0</v>
      </c>
      <c r="I1413" t="s">
        <v>87</v>
      </c>
      <c r="J1413">
        <v>2</v>
      </c>
      <c r="K1413" t="s">
        <v>99</v>
      </c>
      <c r="L1413" t="s">
        <v>82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1</v>
      </c>
      <c r="BO1413">
        <v>0</v>
      </c>
      <c r="BP1413">
        <v>0</v>
      </c>
      <c r="BQ1413">
        <v>0</v>
      </c>
      <c r="BR1413">
        <v>0</v>
      </c>
    </row>
    <row r="1414" spans="1:70" hidden="1" x14ac:dyDescent="0.25">
      <c r="A1414" t="s">
        <v>2576</v>
      </c>
      <c r="B1414">
        <v>610</v>
      </c>
      <c r="C1414" t="s">
        <v>2577</v>
      </c>
      <c r="D1414" t="s">
        <v>2578</v>
      </c>
      <c r="E1414" t="s">
        <v>975</v>
      </c>
      <c r="F1414" t="s">
        <v>86</v>
      </c>
      <c r="G1414">
        <v>1</v>
      </c>
      <c r="H1414">
        <v>1</v>
      </c>
      <c r="I1414" t="s">
        <v>87</v>
      </c>
      <c r="J1414">
        <v>2</v>
      </c>
      <c r="K1414" t="s">
        <v>419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>
        <v>0</v>
      </c>
      <c r="BL1414">
        <v>0</v>
      </c>
      <c r="BM1414">
        <v>0</v>
      </c>
      <c r="BN1414">
        <v>1</v>
      </c>
      <c r="BO1414">
        <v>0</v>
      </c>
      <c r="BP1414">
        <v>0</v>
      </c>
      <c r="BQ1414">
        <v>0</v>
      </c>
      <c r="BR1414">
        <v>0</v>
      </c>
    </row>
    <row r="1415" spans="1:70" hidden="1" x14ac:dyDescent="0.25">
      <c r="A1415" t="s">
        <v>2576</v>
      </c>
      <c r="B1415">
        <v>610</v>
      </c>
      <c r="C1415" t="s">
        <v>2577</v>
      </c>
      <c r="D1415" t="s">
        <v>2579</v>
      </c>
      <c r="E1415" t="s">
        <v>975</v>
      </c>
      <c r="F1415" t="s">
        <v>86</v>
      </c>
      <c r="G1415">
        <v>1</v>
      </c>
      <c r="H1415">
        <v>1</v>
      </c>
      <c r="I1415" t="s">
        <v>87</v>
      </c>
      <c r="J1415">
        <v>2</v>
      </c>
      <c r="K1415" t="s">
        <v>419</v>
      </c>
      <c r="L1415" t="s">
        <v>82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</row>
    <row r="1416" spans="1:70" hidden="1" x14ac:dyDescent="0.25">
      <c r="A1416" t="s">
        <v>2580</v>
      </c>
      <c r="B1416">
        <v>611</v>
      </c>
      <c r="C1416" t="s">
        <v>2581</v>
      </c>
      <c r="D1416" t="s">
        <v>2521</v>
      </c>
      <c r="E1416" t="s">
        <v>975</v>
      </c>
      <c r="F1416" t="s">
        <v>74</v>
      </c>
      <c r="G1416">
        <v>29</v>
      </c>
      <c r="H1416">
        <v>29</v>
      </c>
      <c r="I1416" t="s">
        <v>87</v>
      </c>
      <c r="J1416">
        <v>2</v>
      </c>
      <c r="K1416" t="s">
        <v>270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0</v>
      </c>
      <c r="BL1416">
        <v>0</v>
      </c>
      <c r="BM1416">
        <v>0</v>
      </c>
      <c r="BN1416">
        <v>1</v>
      </c>
      <c r="BO1416">
        <v>0</v>
      </c>
      <c r="BP1416">
        <v>0</v>
      </c>
      <c r="BQ1416">
        <v>0</v>
      </c>
      <c r="BR1416">
        <v>0</v>
      </c>
    </row>
    <row r="1417" spans="1:70" hidden="1" x14ac:dyDescent="0.25">
      <c r="A1417" t="s">
        <v>2580</v>
      </c>
      <c r="B1417">
        <v>611</v>
      </c>
      <c r="C1417" t="s">
        <v>2581</v>
      </c>
      <c r="D1417" t="s">
        <v>2582</v>
      </c>
      <c r="E1417" t="s">
        <v>975</v>
      </c>
      <c r="F1417" t="s">
        <v>74</v>
      </c>
      <c r="G1417">
        <v>29</v>
      </c>
      <c r="H1417">
        <v>29</v>
      </c>
      <c r="I1417" t="s">
        <v>87</v>
      </c>
      <c r="J1417">
        <v>2</v>
      </c>
      <c r="K1417" t="s">
        <v>336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0</v>
      </c>
      <c r="BN1417">
        <v>1</v>
      </c>
      <c r="BO1417">
        <v>0</v>
      </c>
      <c r="BP1417">
        <v>0</v>
      </c>
      <c r="BQ1417">
        <v>0</v>
      </c>
      <c r="BR1417">
        <v>0</v>
      </c>
    </row>
    <row r="1418" spans="1:70" hidden="1" x14ac:dyDescent="0.25">
      <c r="A1418" t="s">
        <v>2583</v>
      </c>
      <c r="B1418">
        <v>612</v>
      </c>
      <c r="C1418" t="s">
        <v>2584</v>
      </c>
      <c r="D1418" t="s">
        <v>2585</v>
      </c>
      <c r="E1418" t="s">
        <v>975</v>
      </c>
      <c r="F1418" t="s">
        <v>74</v>
      </c>
      <c r="G1418">
        <v>0</v>
      </c>
      <c r="H1418">
        <v>0</v>
      </c>
      <c r="I1418" t="s">
        <v>87</v>
      </c>
      <c r="J1418">
        <v>3</v>
      </c>
      <c r="K1418" t="s">
        <v>229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</v>
      </c>
      <c r="BK1418">
        <v>0</v>
      </c>
      <c r="BL1418">
        <v>0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>
        <v>0</v>
      </c>
    </row>
    <row r="1419" spans="1:70" hidden="1" x14ac:dyDescent="0.25">
      <c r="A1419" t="s">
        <v>2583</v>
      </c>
      <c r="B1419">
        <v>612</v>
      </c>
      <c r="C1419" t="s">
        <v>2584</v>
      </c>
      <c r="D1419" t="s">
        <v>2586</v>
      </c>
      <c r="E1419" t="s">
        <v>975</v>
      </c>
      <c r="F1419" t="s">
        <v>74</v>
      </c>
      <c r="G1419">
        <v>0</v>
      </c>
      <c r="H1419">
        <v>0</v>
      </c>
      <c r="I1419" t="s">
        <v>87</v>
      </c>
      <c r="J1419">
        <v>3</v>
      </c>
      <c r="K1419" t="s">
        <v>229</v>
      </c>
      <c r="L1419" t="s">
        <v>82</v>
      </c>
      <c r="M1419">
        <v>0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0</v>
      </c>
      <c r="BR1419">
        <v>0</v>
      </c>
    </row>
    <row r="1420" spans="1:70" hidden="1" x14ac:dyDescent="0.25">
      <c r="A1420" t="s">
        <v>2583</v>
      </c>
      <c r="B1420">
        <v>612</v>
      </c>
      <c r="C1420" t="s">
        <v>2584</v>
      </c>
      <c r="D1420" t="s">
        <v>2587</v>
      </c>
      <c r="E1420" t="s">
        <v>975</v>
      </c>
      <c r="F1420" t="s">
        <v>74</v>
      </c>
      <c r="G1420">
        <v>0</v>
      </c>
      <c r="H1420">
        <v>0</v>
      </c>
      <c r="I1420" t="s">
        <v>87</v>
      </c>
      <c r="J1420">
        <v>3</v>
      </c>
      <c r="K1420" t="s">
        <v>229</v>
      </c>
      <c r="L1420" t="s">
        <v>82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>
        <v>0</v>
      </c>
    </row>
    <row r="1421" spans="1:70" hidden="1" x14ac:dyDescent="0.25">
      <c r="A1421" t="s">
        <v>2588</v>
      </c>
      <c r="B1421">
        <v>613</v>
      </c>
      <c r="C1421" t="s">
        <v>2589</v>
      </c>
      <c r="D1421" t="s">
        <v>2590</v>
      </c>
      <c r="E1421" t="s">
        <v>975</v>
      </c>
      <c r="F1421" t="s">
        <v>86</v>
      </c>
      <c r="G1421">
        <v>2</v>
      </c>
      <c r="H1421">
        <v>2</v>
      </c>
      <c r="I1421" t="s">
        <v>87</v>
      </c>
      <c r="J1421">
        <v>2</v>
      </c>
      <c r="K1421" t="s">
        <v>336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>
        <v>0</v>
      </c>
    </row>
    <row r="1422" spans="1:70" hidden="1" x14ac:dyDescent="0.25">
      <c r="A1422" t="s">
        <v>2588</v>
      </c>
      <c r="B1422">
        <v>613</v>
      </c>
      <c r="C1422" t="s">
        <v>2589</v>
      </c>
      <c r="D1422" t="s">
        <v>2591</v>
      </c>
      <c r="E1422" t="s">
        <v>975</v>
      </c>
      <c r="F1422" t="s">
        <v>86</v>
      </c>
      <c r="G1422">
        <v>2</v>
      </c>
      <c r="H1422">
        <v>2</v>
      </c>
      <c r="I1422" t="s">
        <v>87</v>
      </c>
      <c r="J1422">
        <v>2</v>
      </c>
      <c r="K1422" t="s">
        <v>146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>
        <v>0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>
        <v>0</v>
      </c>
    </row>
    <row r="1423" spans="1:70" hidden="1" x14ac:dyDescent="0.25">
      <c r="A1423" t="s">
        <v>2592</v>
      </c>
      <c r="B1423">
        <v>614</v>
      </c>
      <c r="C1423" t="s">
        <v>2593</v>
      </c>
      <c r="D1423" t="s">
        <v>2594</v>
      </c>
      <c r="E1423" t="s">
        <v>975</v>
      </c>
      <c r="F1423" t="s">
        <v>74</v>
      </c>
      <c r="G1423">
        <v>1</v>
      </c>
      <c r="H1423">
        <v>1</v>
      </c>
      <c r="I1423" t="s">
        <v>87</v>
      </c>
      <c r="J1423">
        <v>2</v>
      </c>
      <c r="K1423" t="s">
        <v>119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</row>
    <row r="1424" spans="1:70" hidden="1" x14ac:dyDescent="0.25">
      <c r="A1424" t="s">
        <v>2592</v>
      </c>
      <c r="B1424">
        <v>614</v>
      </c>
      <c r="C1424" t="s">
        <v>2593</v>
      </c>
      <c r="D1424" t="s">
        <v>2595</v>
      </c>
      <c r="E1424" t="s">
        <v>975</v>
      </c>
      <c r="F1424" t="s">
        <v>74</v>
      </c>
      <c r="G1424">
        <v>1</v>
      </c>
      <c r="H1424">
        <v>1</v>
      </c>
      <c r="I1424" t="s">
        <v>87</v>
      </c>
      <c r="J1424">
        <v>2</v>
      </c>
      <c r="K1424" t="s">
        <v>119</v>
      </c>
      <c r="L1424" t="s">
        <v>82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>
        <v>0</v>
      </c>
    </row>
    <row r="1425" spans="1:70" ht="15.75" hidden="1" x14ac:dyDescent="0.25">
      <c r="A1425" t="s">
        <v>2596</v>
      </c>
      <c r="B1425">
        <v>615</v>
      </c>
      <c r="C1425" t="s">
        <v>2597</v>
      </c>
      <c r="D1425" s="4" t="s">
        <v>2485</v>
      </c>
      <c r="E1425" t="s">
        <v>975</v>
      </c>
      <c r="F1425" t="s">
        <v>86</v>
      </c>
      <c r="G1425">
        <v>0</v>
      </c>
      <c r="H1425">
        <v>0</v>
      </c>
      <c r="I1425" t="s">
        <v>87</v>
      </c>
      <c r="J1425">
        <v>2</v>
      </c>
      <c r="K1425" t="s">
        <v>76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>
        <v>0</v>
      </c>
    </row>
    <row r="1426" spans="1:70" ht="15.75" hidden="1" x14ac:dyDescent="0.25">
      <c r="A1426" t="s">
        <v>2596</v>
      </c>
      <c r="B1426">
        <v>615</v>
      </c>
      <c r="C1426" t="s">
        <v>2597</v>
      </c>
      <c r="D1426" s="4" t="s">
        <v>2598</v>
      </c>
      <c r="E1426" t="s">
        <v>975</v>
      </c>
      <c r="F1426" t="s">
        <v>86</v>
      </c>
      <c r="G1426">
        <v>0</v>
      </c>
      <c r="H1426">
        <v>0</v>
      </c>
      <c r="I1426" t="s">
        <v>87</v>
      </c>
      <c r="J1426">
        <v>2</v>
      </c>
      <c r="K1426" t="s">
        <v>183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0</v>
      </c>
    </row>
    <row r="1427" spans="1:70" ht="15.75" hidden="1" x14ac:dyDescent="0.25">
      <c r="A1427" t="s">
        <v>2596</v>
      </c>
      <c r="B1427">
        <v>615</v>
      </c>
      <c r="C1427" t="s">
        <v>2597</v>
      </c>
      <c r="D1427" s="4" t="s">
        <v>2484</v>
      </c>
      <c r="E1427" t="s">
        <v>975</v>
      </c>
      <c r="F1427" t="s">
        <v>86</v>
      </c>
      <c r="G1427">
        <v>0</v>
      </c>
      <c r="H1427">
        <v>0</v>
      </c>
      <c r="I1427" t="s">
        <v>87</v>
      </c>
      <c r="J1427">
        <v>2</v>
      </c>
      <c r="K1427" t="s">
        <v>76</v>
      </c>
      <c r="L1427" t="s">
        <v>82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>
        <v>0</v>
      </c>
    </row>
    <row r="1428" spans="1:70" ht="15.75" hidden="1" x14ac:dyDescent="0.25">
      <c r="A1428" t="s">
        <v>2596</v>
      </c>
      <c r="B1428">
        <v>615</v>
      </c>
      <c r="C1428" t="s">
        <v>2597</v>
      </c>
      <c r="D1428" s="4" t="s">
        <v>2486</v>
      </c>
      <c r="E1428" t="s">
        <v>975</v>
      </c>
      <c r="F1428" t="s">
        <v>86</v>
      </c>
      <c r="G1428">
        <v>0</v>
      </c>
      <c r="H1428">
        <v>0</v>
      </c>
      <c r="I1428" t="s">
        <v>87</v>
      </c>
      <c r="J1428">
        <v>2</v>
      </c>
      <c r="K1428" t="s">
        <v>76</v>
      </c>
      <c r="L1428" t="s">
        <v>82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0</v>
      </c>
    </row>
    <row r="1429" spans="1:70" hidden="1" x14ac:dyDescent="0.25">
      <c r="A1429" t="s">
        <v>2599</v>
      </c>
      <c r="B1429">
        <v>616</v>
      </c>
      <c r="C1429" t="s">
        <v>2600</v>
      </c>
      <c r="D1429" t="s">
        <v>2601</v>
      </c>
      <c r="E1429" t="s">
        <v>975</v>
      </c>
      <c r="F1429" t="s">
        <v>74</v>
      </c>
      <c r="G1429">
        <v>0</v>
      </c>
      <c r="H1429">
        <v>0</v>
      </c>
      <c r="I1429" t="s">
        <v>87</v>
      </c>
      <c r="J1429">
        <v>5</v>
      </c>
      <c r="K1429" t="s">
        <v>695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>
        <v>0</v>
      </c>
    </row>
    <row r="1430" spans="1:70" hidden="1" x14ac:dyDescent="0.25">
      <c r="A1430" t="s">
        <v>2599</v>
      </c>
      <c r="B1430">
        <v>616</v>
      </c>
      <c r="C1430" t="s">
        <v>2600</v>
      </c>
      <c r="D1430" t="s">
        <v>2602</v>
      </c>
      <c r="E1430" t="s">
        <v>975</v>
      </c>
      <c r="F1430" t="s">
        <v>74</v>
      </c>
      <c r="G1430">
        <v>0</v>
      </c>
      <c r="H1430">
        <v>0</v>
      </c>
      <c r="I1430" t="s">
        <v>87</v>
      </c>
      <c r="J1430">
        <v>5</v>
      </c>
      <c r="K1430" t="s">
        <v>428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>
        <v>0</v>
      </c>
    </row>
    <row r="1431" spans="1:70" ht="15.75" x14ac:dyDescent="0.25">
      <c r="A1431" t="s">
        <v>2599</v>
      </c>
      <c r="B1431">
        <v>616</v>
      </c>
      <c r="C1431" t="s">
        <v>2600</v>
      </c>
      <c r="D1431" s="4" t="s">
        <v>2603</v>
      </c>
      <c r="E1431" t="s">
        <v>975</v>
      </c>
      <c r="F1431" t="s">
        <v>74</v>
      </c>
      <c r="G1431">
        <v>0</v>
      </c>
      <c r="H1431">
        <v>0</v>
      </c>
      <c r="I1431" t="s">
        <v>87</v>
      </c>
      <c r="J1431">
        <v>5</v>
      </c>
      <c r="K1431" t="s">
        <v>201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0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</row>
    <row r="1432" spans="1:70" hidden="1" x14ac:dyDescent="0.25">
      <c r="A1432" t="s">
        <v>2599</v>
      </c>
      <c r="B1432">
        <v>616</v>
      </c>
      <c r="C1432" t="s">
        <v>2600</v>
      </c>
      <c r="D1432" t="s">
        <v>2604</v>
      </c>
      <c r="E1432" t="s">
        <v>975</v>
      </c>
      <c r="F1432" t="s">
        <v>74</v>
      </c>
      <c r="G1432">
        <v>0</v>
      </c>
      <c r="H1432">
        <v>0</v>
      </c>
      <c r="I1432" t="s">
        <v>87</v>
      </c>
      <c r="J1432">
        <v>5</v>
      </c>
      <c r="K1432" t="s">
        <v>205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>
        <v>0</v>
      </c>
    </row>
    <row r="1433" spans="1:70" hidden="1" x14ac:dyDescent="0.25">
      <c r="A1433" t="s">
        <v>2599</v>
      </c>
      <c r="B1433">
        <v>616</v>
      </c>
      <c r="C1433" t="s">
        <v>2600</v>
      </c>
      <c r="D1433" t="s">
        <v>2605</v>
      </c>
      <c r="E1433" t="s">
        <v>975</v>
      </c>
      <c r="F1433" t="s">
        <v>74</v>
      </c>
      <c r="G1433">
        <v>0</v>
      </c>
      <c r="H1433">
        <v>0</v>
      </c>
      <c r="I1433" t="s">
        <v>87</v>
      </c>
      <c r="J1433">
        <v>5</v>
      </c>
      <c r="K1433" t="s">
        <v>76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</row>
    <row r="1434" spans="1:70" hidden="1" x14ac:dyDescent="0.25">
      <c r="A1434" t="s">
        <v>2606</v>
      </c>
      <c r="B1434">
        <v>617</v>
      </c>
      <c r="C1434" t="s">
        <v>2607</v>
      </c>
      <c r="D1434" t="s">
        <v>2608</v>
      </c>
      <c r="E1434" t="s">
        <v>975</v>
      </c>
      <c r="F1434" t="s">
        <v>86</v>
      </c>
      <c r="G1434">
        <v>1</v>
      </c>
      <c r="H1434">
        <v>1</v>
      </c>
      <c r="I1434" t="s">
        <v>87</v>
      </c>
      <c r="J1434">
        <v>1</v>
      </c>
      <c r="K1434" t="s">
        <v>183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>
        <v>0</v>
      </c>
    </row>
    <row r="1435" spans="1:70" hidden="1" x14ac:dyDescent="0.25">
      <c r="A1435" t="s">
        <v>2609</v>
      </c>
      <c r="B1435">
        <v>618</v>
      </c>
      <c r="C1435" t="s">
        <v>2610</v>
      </c>
      <c r="D1435" t="s">
        <v>2611</v>
      </c>
      <c r="E1435" t="s">
        <v>806</v>
      </c>
      <c r="F1435" t="s">
        <v>74</v>
      </c>
      <c r="G1435">
        <v>0</v>
      </c>
      <c r="H1435">
        <v>0</v>
      </c>
      <c r="I1435" t="s">
        <v>87</v>
      </c>
      <c r="J1435">
        <v>3</v>
      </c>
      <c r="K1435" t="s">
        <v>126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>
        <v>0</v>
      </c>
    </row>
    <row r="1436" spans="1:70" hidden="1" x14ac:dyDescent="0.25">
      <c r="A1436" t="s">
        <v>2609</v>
      </c>
      <c r="B1436">
        <v>618</v>
      </c>
      <c r="C1436" t="s">
        <v>2610</v>
      </c>
      <c r="D1436" t="s">
        <v>2612</v>
      </c>
      <c r="E1436" t="s">
        <v>806</v>
      </c>
      <c r="F1436" t="s">
        <v>74</v>
      </c>
      <c r="G1436">
        <v>0</v>
      </c>
      <c r="H1436">
        <v>0</v>
      </c>
      <c r="I1436" t="s">
        <v>87</v>
      </c>
      <c r="J1436">
        <v>3</v>
      </c>
      <c r="K1436" t="s">
        <v>126</v>
      </c>
      <c r="L1436" t="s">
        <v>82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>
        <v>0</v>
      </c>
    </row>
    <row r="1437" spans="1:70" hidden="1" x14ac:dyDescent="0.25">
      <c r="A1437" t="s">
        <v>2609</v>
      </c>
      <c r="B1437">
        <v>618</v>
      </c>
      <c r="C1437" t="s">
        <v>2610</v>
      </c>
      <c r="D1437" t="s">
        <v>2613</v>
      </c>
      <c r="E1437" t="s">
        <v>806</v>
      </c>
      <c r="F1437" t="s">
        <v>74</v>
      </c>
      <c r="G1437">
        <v>0</v>
      </c>
      <c r="H1437">
        <v>0</v>
      </c>
      <c r="I1437" t="s">
        <v>87</v>
      </c>
      <c r="J1437">
        <v>3</v>
      </c>
      <c r="K1437" t="s">
        <v>190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>
        <v>0</v>
      </c>
    </row>
    <row r="1438" spans="1:70" hidden="1" x14ac:dyDescent="0.25">
      <c r="A1438" t="s">
        <v>2614</v>
      </c>
      <c r="B1438">
        <v>619</v>
      </c>
      <c r="C1438" t="s">
        <v>2615</v>
      </c>
      <c r="D1438" t="s">
        <v>2535</v>
      </c>
      <c r="E1438" t="s">
        <v>806</v>
      </c>
      <c r="F1438" t="s">
        <v>74</v>
      </c>
      <c r="G1438">
        <v>2</v>
      </c>
      <c r="H1438">
        <v>2</v>
      </c>
      <c r="I1438" t="s">
        <v>87</v>
      </c>
      <c r="J1438">
        <v>5</v>
      </c>
      <c r="K1438" t="s">
        <v>2536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>
        <v>0</v>
      </c>
    </row>
    <row r="1439" spans="1:70" hidden="1" x14ac:dyDescent="0.25">
      <c r="A1439" t="s">
        <v>2614</v>
      </c>
      <c r="B1439">
        <v>619</v>
      </c>
      <c r="C1439" t="s">
        <v>2615</v>
      </c>
      <c r="D1439" t="s">
        <v>2616</v>
      </c>
      <c r="E1439" t="s">
        <v>806</v>
      </c>
      <c r="F1439" t="s">
        <v>74</v>
      </c>
      <c r="G1439">
        <v>2</v>
      </c>
      <c r="H1439">
        <v>2</v>
      </c>
      <c r="I1439" t="s">
        <v>87</v>
      </c>
      <c r="J1439">
        <v>5</v>
      </c>
      <c r="K1439" t="s">
        <v>111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0</v>
      </c>
    </row>
    <row r="1440" spans="1:70" hidden="1" x14ac:dyDescent="0.25">
      <c r="A1440" t="s">
        <v>2614</v>
      </c>
      <c r="B1440">
        <v>619</v>
      </c>
      <c r="C1440" t="s">
        <v>2615</v>
      </c>
      <c r="D1440" t="s">
        <v>2617</v>
      </c>
      <c r="E1440" t="s">
        <v>806</v>
      </c>
      <c r="F1440" t="s">
        <v>74</v>
      </c>
      <c r="G1440">
        <v>2</v>
      </c>
      <c r="H1440">
        <v>2</v>
      </c>
      <c r="I1440" t="s">
        <v>87</v>
      </c>
      <c r="J1440">
        <v>5</v>
      </c>
      <c r="K1440" t="s">
        <v>2536</v>
      </c>
      <c r="L1440" t="s">
        <v>82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</row>
    <row r="1441" spans="1:70" hidden="1" x14ac:dyDescent="0.25">
      <c r="A1441" t="s">
        <v>2614</v>
      </c>
      <c r="B1441">
        <v>619</v>
      </c>
      <c r="C1441" t="s">
        <v>2615</v>
      </c>
      <c r="D1441" t="s">
        <v>2618</v>
      </c>
      <c r="E1441" t="s">
        <v>806</v>
      </c>
      <c r="F1441" t="s">
        <v>74</v>
      </c>
      <c r="G1441">
        <v>2</v>
      </c>
      <c r="H1441">
        <v>2</v>
      </c>
      <c r="I1441" t="s">
        <v>87</v>
      </c>
      <c r="J1441">
        <v>5</v>
      </c>
      <c r="K1441" t="s">
        <v>2536</v>
      </c>
      <c r="L1441" t="s">
        <v>82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</row>
    <row r="1442" spans="1:70" hidden="1" x14ac:dyDescent="0.25">
      <c r="A1442" t="s">
        <v>2614</v>
      </c>
      <c r="B1442">
        <v>619</v>
      </c>
      <c r="C1442" t="s">
        <v>2615</v>
      </c>
      <c r="D1442" t="s">
        <v>2619</v>
      </c>
      <c r="E1442" t="s">
        <v>806</v>
      </c>
      <c r="F1442" t="s">
        <v>74</v>
      </c>
      <c r="G1442">
        <v>2</v>
      </c>
      <c r="H1442">
        <v>2</v>
      </c>
      <c r="I1442" t="s">
        <v>87</v>
      </c>
      <c r="J1442">
        <v>5</v>
      </c>
      <c r="K1442" t="s">
        <v>2536</v>
      </c>
      <c r="L1442" t="s">
        <v>82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</row>
    <row r="1443" spans="1:70" x14ac:dyDescent="0.25">
      <c r="A1443" t="s">
        <v>2620</v>
      </c>
      <c r="B1443">
        <v>620</v>
      </c>
      <c r="C1443" t="s">
        <v>2621</v>
      </c>
      <c r="D1443" t="s">
        <v>2622</v>
      </c>
      <c r="E1443" t="s">
        <v>806</v>
      </c>
      <c r="F1443" t="s">
        <v>74</v>
      </c>
      <c r="G1443">
        <v>0</v>
      </c>
      <c r="H1443">
        <v>0</v>
      </c>
      <c r="I1443" t="s">
        <v>87</v>
      </c>
      <c r="J1443">
        <v>2</v>
      </c>
      <c r="K1443" t="s">
        <v>201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>
        <v>0</v>
      </c>
    </row>
    <row r="1444" spans="1:70" x14ac:dyDescent="0.25">
      <c r="A1444" t="s">
        <v>2620</v>
      </c>
      <c r="B1444">
        <v>620</v>
      </c>
      <c r="C1444" t="s">
        <v>2621</v>
      </c>
      <c r="D1444" t="s">
        <v>2623</v>
      </c>
      <c r="E1444" t="s">
        <v>806</v>
      </c>
      <c r="F1444" t="s">
        <v>74</v>
      </c>
      <c r="G1444">
        <v>0</v>
      </c>
      <c r="H1444">
        <v>0</v>
      </c>
      <c r="I1444" t="s">
        <v>87</v>
      </c>
      <c r="J1444">
        <v>2</v>
      </c>
      <c r="K1444" t="s">
        <v>201</v>
      </c>
      <c r="L1444" t="s">
        <v>82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</row>
    <row r="1445" spans="1:70" hidden="1" x14ac:dyDescent="0.25">
      <c r="A1445" t="s">
        <v>2624</v>
      </c>
      <c r="B1445">
        <v>621</v>
      </c>
      <c r="C1445" t="s">
        <v>2625</v>
      </c>
      <c r="D1445" t="s">
        <v>2626</v>
      </c>
      <c r="E1445" t="s">
        <v>806</v>
      </c>
      <c r="F1445" t="s">
        <v>74</v>
      </c>
      <c r="G1445">
        <v>9</v>
      </c>
      <c r="H1445">
        <v>9</v>
      </c>
      <c r="I1445" t="s">
        <v>87</v>
      </c>
      <c r="J1445">
        <v>2</v>
      </c>
      <c r="K1445" t="s">
        <v>2627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</row>
    <row r="1446" spans="1:70" x14ac:dyDescent="0.25">
      <c r="A1446" t="s">
        <v>2624</v>
      </c>
      <c r="B1446">
        <v>621</v>
      </c>
      <c r="C1446" t="s">
        <v>2625</v>
      </c>
      <c r="D1446" t="s">
        <v>2623</v>
      </c>
      <c r="E1446" t="s">
        <v>806</v>
      </c>
      <c r="F1446" t="s">
        <v>74</v>
      </c>
      <c r="G1446">
        <v>9</v>
      </c>
      <c r="H1446">
        <v>9</v>
      </c>
      <c r="I1446" t="s">
        <v>87</v>
      </c>
      <c r="J1446">
        <v>2</v>
      </c>
      <c r="K1446" t="s">
        <v>201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0</v>
      </c>
    </row>
    <row r="1447" spans="1:70" x14ac:dyDescent="0.25">
      <c r="A1447" t="s">
        <v>2628</v>
      </c>
      <c r="B1447">
        <v>622</v>
      </c>
      <c r="C1447" t="s">
        <v>2629</v>
      </c>
      <c r="D1447" t="s">
        <v>2630</v>
      </c>
      <c r="E1447" t="s">
        <v>806</v>
      </c>
      <c r="F1447" t="s">
        <v>74</v>
      </c>
      <c r="G1447">
        <v>0</v>
      </c>
      <c r="H1447">
        <v>0</v>
      </c>
      <c r="I1447" t="s">
        <v>75</v>
      </c>
      <c r="J1447">
        <v>3</v>
      </c>
      <c r="K1447" t="s">
        <v>201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0</v>
      </c>
    </row>
    <row r="1448" spans="1:70" x14ac:dyDescent="0.25">
      <c r="A1448" t="s">
        <v>2628</v>
      </c>
      <c r="B1448">
        <v>622</v>
      </c>
      <c r="C1448" t="s">
        <v>2629</v>
      </c>
      <c r="D1448" t="s">
        <v>2631</v>
      </c>
      <c r="E1448" t="s">
        <v>806</v>
      </c>
      <c r="F1448" t="s">
        <v>74</v>
      </c>
      <c r="G1448">
        <v>0</v>
      </c>
      <c r="H1448">
        <v>0</v>
      </c>
      <c r="I1448" t="s">
        <v>75</v>
      </c>
      <c r="J1448">
        <v>3</v>
      </c>
      <c r="K1448" t="s">
        <v>201</v>
      </c>
      <c r="L1448" t="s">
        <v>82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>
        <v>0</v>
      </c>
    </row>
    <row r="1449" spans="1:70" x14ac:dyDescent="0.25">
      <c r="A1449" t="s">
        <v>2628</v>
      </c>
      <c r="B1449">
        <v>622</v>
      </c>
      <c r="C1449" t="s">
        <v>2629</v>
      </c>
      <c r="D1449" t="s">
        <v>2632</v>
      </c>
      <c r="E1449" t="s">
        <v>806</v>
      </c>
      <c r="F1449" t="s">
        <v>74</v>
      </c>
      <c r="G1449">
        <v>0</v>
      </c>
      <c r="H1449">
        <v>0</v>
      </c>
      <c r="I1449" t="s">
        <v>75</v>
      </c>
      <c r="J1449">
        <v>3</v>
      </c>
      <c r="K1449" t="s">
        <v>201</v>
      </c>
      <c r="L1449" t="s">
        <v>82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0</v>
      </c>
    </row>
    <row r="1450" spans="1:70" hidden="1" x14ac:dyDescent="0.25">
      <c r="A1450" t="s">
        <v>2633</v>
      </c>
      <c r="B1450">
        <v>623</v>
      </c>
      <c r="C1450" t="s">
        <v>2634</v>
      </c>
      <c r="D1450" t="s">
        <v>2635</v>
      </c>
      <c r="E1450" t="s">
        <v>806</v>
      </c>
      <c r="F1450" t="s">
        <v>74</v>
      </c>
      <c r="G1450">
        <v>0</v>
      </c>
      <c r="H1450">
        <v>0</v>
      </c>
      <c r="I1450" t="s">
        <v>87</v>
      </c>
      <c r="J1450">
        <v>4</v>
      </c>
      <c r="K1450" t="s">
        <v>76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>
        <v>0</v>
      </c>
    </row>
    <row r="1451" spans="1:70" ht="15.75" hidden="1" x14ac:dyDescent="0.25">
      <c r="A1451" t="s">
        <v>2633</v>
      </c>
      <c r="B1451">
        <v>623</v>
      </c>
      <c r="C1451" t="s">
        <v>2634</v>
      </c>
      <c r="D1451" s="4" t="s">
        <v>2636</v>
      </c>
      <c r="E1451" t="s">
        <v>806</v>
      </c>
      <c r="F1451" t="s">
        <v>74</v>
      </c>
      <c r="G1451">
        <v>0</v>
      </c>
      <c r="H1451">
        <v>0</v>
      </c>
      <c r="I1451" t="s">
        <v>87</v>
      </c>
      <c r="J1451">
        <v>4</v>
      </c>
      <c r="K1451" t="s">
        <v>76</v>
      </c>
      <c r="L1451" t="s">
        <v>82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>
        <v>0</v>
      </c>
    </row>
    <row r="1452" spans="1:70" ht="15.75" hidden="1" x14ac:dyDescent="0.25">
      <c r="A1452" t="s">
        <v>2633</v>
      </c>
      <c r="B1452">
        <v>623</v>
      </c>
      <c r="C1452" t="s">
        <v>2634</v>
      </c>
      <c r="D1452" s="4" t="s">
        <v>2637</v>
      </c>
      <c r="E1452" t="s">
        <v>806</v>
      </c>
      <c r="F1452" t="s">
        <v>74</v>
      </c>
      <c r="G1452">
        <v>0</v>
      </c>
      <c r="H1452">
        <v>0</v>
      </c>
      <c r="I1452" t="s">
        <v>87</v>
      </c>
      <c r="J1452">
        <v>4</v>
      </c>
      <c r="K1452" t="s">
        <v>76</v>
      </c>
      <c r="L1452" t="s">
        <v>82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</row>
    <row r="1453" spans="1:70" ht="15.75" hidden="1" x14ac:dyDescent="0.25">
      <c r="A1453" t="s">
        <v>2633</v>
      </c>
      <c r="B1453">
        <v>623</v>
      </c>
      <c r="C1453" t="s">
        <v>2634</v>
      </c>
      <c r="D1453" s="4" t="s">
        <v>2638</v>
      </c>
      <c r="E1453" t="s">
        <v>806</v>
      </c>
      <c r="F1453" t="s">
        <v>74</v>
      </c>
      <c r="G1453">
        <v>0</v>
      </c>
      <c r="H1453">
        <v>0</v>
      </c>
      <c r="I1453" t="s">
        <v>87</v>
      </c>
      <c r="J1453">
        <v>4</v>
      </c>
      <c r="K1453" t="s">
        <v>76</v>
      </c>
      <c r="L1453" t="s">
        <v>82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0</v>
      </c>
    </row>
    <row r="1454" spans="1:70" ht="15.75" hidden="1" x14ac:dyDescent="0.25">
      <c r="A1454" t="s">
        <v>2639</v>
      </c>
      <c r="B1454">
        <v>624</v>
      </c>
      <c r="C1454" t="s">
        <v>2640</v>
      </c>
      <c r="D1454" s="4" t="s">
        <v>2641</v>
      </c>
      <c r="E1454" t="s">
        <v>806</v>
      </c>
      <c r="F1454" t="s">
        <v>74</v>
      </c>
      <c r="G1454">
        <v>8</v>
      </c>
      <c r="H1454">
        <v>8</v>
      </c>
      <c r="I1454" t="s">
        <v>75</v>
      </c>
      <c r="J1454">
        <v>2</v>
      </c>
      <c r="K1454" t="s">
        <v>76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0</v>
      </c>
    </row>
    <row r="1455" spans="1:70" hidden="1" x14ac:dyDescent="0.25">
      <c r="A1455" t="s">
        <v>2639</v>
      </c>
      <c r="B1455">
        <v>624</v>
      </c>
      <c r="C1455" t="s">
        <v>2640</v>
      </c>
      <c r="D1455" s="11" t="s">
        <v>2642</v>
      </c>
      <c r="E1455" t="s">
        <v>806</v>
      </c>
      <c r="F1455" t="s">
        <v>74</v>
      </c>
      <c r="G1455">
        <v>8</v>
      </c>
      <c r="H1455">
        <v>8</v>
      </c>
      <c r="I1455" t="s">
        <v>75</v>
      </c>
      <c r="J1455">
        <v>2</v>
      </c>
      <c r="K1455" t="s">
        <v>190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>
        <v>0</v>
      </c>
    </row>
    <row r="1456" spans="1:70" hidden="1" x14ac:dyDescent="0.25">
      <c r="A1456" t="s">
        <v>2643</v>
      </c>
      <c r="B1456">
        <v>625</v>
      </c>
      <c r="C1456" t="s">
        <v>2644</v>
      </c>
      <c r="D1456" t="s">
        <v>2645</v>
      </c>
      <c r="E1456" t="s">
        <v>806</v>
      </c>
      <c r="F1456" t="s">
        <v>74</v>
      </c>
      <c r="G1456">
        <v>0</v>
      </c>
      <c r="H1456">
        <v>0</v>
      </c>
      <c r="I1456" t="s">
        <v>87</v>
      </c>
      <c r="J1456">
        <v>3</v>
      </c>
      <c r="K1456" t="s">
        <v>190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>
        <v>0</v>
      </c>
    </row>
    <row r="1457" spans="1:70" hidden="1" x14ac:dyDescent="0.25">
      <c r="A1457" t="s">
        <v>2643</v>
      </c>
      <c r="B1457">
        <v>625</v>
      </c>
      <c r="C1457" t="s">
        <v>2644</v>
      </c>
      <c r="D1457" t="s">
        <v>2646</v>
      </c>
      <c r="E1457" t="s">
        <v>806</v>
      </c>
      <c r="F1457" t="s">
        <v>74</v>
      </c>
      <c r="G1457">
        <v>0</v>
      </c>
      <c r="H1457">
        <v>0</v>
      </c>
      <c r="I1457" t="s">
        <v>87</v>
      </c>
      <c r="J1457">
        <v>3</v>
      </c>
      <c r="K1457" t="s">
        <v>190</v>
      </c>
      <c r="L1457" t="s">
        <v>82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0</v>
      </c>
      <c r="BR1457">
        <v>0</v>
      </c>
    </row>
    <row r="1458" spans="1:70" hidden="1" x14ac:dyDescent="0.25">
      <c r="A1458" t="s">
        <v>2643</v>
      </c>
      <c r="B1458">
        <v>625</v>
      </c>
      <c r="C1458" t="s">
        <v>2644</v>
      </c>
      <c r="D1458" t="s">
        <v>2647</v>
      </c>
      <c r="E1458" t="s">
        <v>806</v>
      </c>
      <c r="F1458" t="s">
        <v>74</v>
      </c>
      <c r="G1458">
        <v>0</v>
      </c>
      <c r="H1458">
        <v>0</v>
      </c>
      <c r="I1458" t="s">
        <v>87</v>
      </c>
      <c r="J1458">
        <v>3</v>
      </c>
      <c r="K1458" t="s">
        <v>190</v>
      </c>
      <c r="L1458" t="s">
        <v>82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>
        <v>0</v>
      </c>
    </row>
    <row r="1459" spans="1:70" x14ac:dyDescent="0.25">
      <c r="A1459" t="s">
        <v>2648</v>
      </c>
      <c r="B1459">
        <v>626</v>
      </c>
      <c r="C1459" t="s">
        <v>2649</v>
      </c>
      <c r="D1459" t="s">
        <v>2650</v>
      </c>
      <c r="E1459" t="s">
        <v>806</v>
      </c>
      <c r="F1459" t="s">
        <v>74</v>
      </c>
      <c r="G1459">
        <v>1</v>
      </c>
      <c r="H1459">
        <v>1</v>
      </c>
      <c r="I1459" t="s">
        <v>87</v>
      </c>
      <c r="J1459">
        <v>2</v>
      </c>
      <c r="K1459" t="s">
        <v>201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0</v>
      </c>
      <c r="BR1459">
        <v>0</v>
      </c>
    </row>
    <row r="1460" spans="1:70" x14ac:dyDescent="0.25">
      <c r="A1460" t="s">
        <v>2648</v>
      </c>
      <c r="B1460">
        <v>626</v>
      </c>
      <c r="C1460" t="s">
        <v>2649</v>
      </c>
      <c r="D1460" t="s">
        <v>2651</v>
      </c>
      <c r="E1460" t="s">
        <v>806</v>
      </c>
      <c r="F1460" t="s">
        <v>74</v>
      </c>
      <c r="G1460">
        <v>1</v>
      </c>
      <c r="H1460">
        <v>1</v>
      </c>
      <c r="I1460" t="s">
        <v>87</v>
      </c>
      <c r="J1460">
        <v>2</v>
      </c>
      <c r="K1460" t="s">
        <v>201</v>
      </c>
      <c r="L1460" t="s">
        <v>82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0</v>
      </c>
    </row>
    <row r="1461" spans="1:70" hidden="1" x14ac:dyDescent="0.25">
      <c r="A1461" t="s">
        <v>2652</v>
      </c>
      <c r="B1461">
        <v>627</v>
      </c>
      <c r="C1461" t="s">
        <v>2653</v>
      </c>
      <c r="D1461" t="s">
        <v>2654</v>
      </c>
      <c r="E1461" t="s">
        <v>806</v>
      </c>
      <c r="F1461" t="s">
        <v>74</v>
      </c>
      <c r="G1461">
        <v>4</v>
      </c>
      <c r="H1461">
        <v>4</v>
      </c>
      <c r="I1461" t="s">
        <v>75</v>
      </c>
      <c r="J1461">
        <v>3</v>
      </c>
      <c r="K1461" t="s">
        <v>88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0</v>
      </c>
      <c r="BR1461">
        <v>0</v>
      </c>
    </row>
    <row r="1462" spans="1:70" hidden="1" x14ac:dyDescent="0.25">
      <c r="A1462" t="s">
        <v>2652</v>
      </c>
      <c r="B1462">
        <v>627</v>
      </c>
      <c r="C1462" t="s">
        <v>2653</v>
      </c>
      <c r="D1462" t="s">
        <v>2655</v>
      </c>
      <c r="E1462" t="s">
        <v>806</v>
      </c>
      <c r="F1462" t="s">
        <v>74</v>
      </c>
      <c r="G1462">
        <v>4</v>
      </c>
      <c r="H1462">
        <v>4</v>
      </c>
      <c r="I1462" t="s">
        <v>75</v>
      </c>
      <c r="J1462">
        <v>3</v>
      </c>
      <c r="K1462" t="s">
        <v>88</v>
      </c>
      <c r="L1462" t="s">
        <v>82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</row>
    <row r="1463" spans="1:70" hidden="1" x14ac:dyDescent="0.25">
      <c r="A1463" t="s">
        <v>2652</v>
      </c>
      <c r="B1463">
        <v>627</v>
      </c>
      <c r="C1463" t="s">
        <v>2653</v>
      </c>
      <c r="D1463" t="s">
        <v>2656</v>
      </c>
      <c r="E1463" t="s">
        <v>806</v>
      </c>
      <c r="F1463" t="s">
        <v>74</v>
      </c>
      <c r="G1463">
        <v>4</v>
      </c>
      <c r="H1463">
        <v>4</v>
      </c>
      <c r="I1463" t="s">
        <v>75</v>
      </c>
      <c r="J1463">
        <v>3</v>
      </c>
      <c r="K1463" t="s">
        <v>270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1</v>
      </c>
      <c r="BO1463">
        <v>0</v>
      </c>
      <c r="BP1463">
        <v>0</v>
      </c>
      <c r="BQ1463">
        <v>0</v>
      </c>
      <c r="BR1463">
        <v>0</v>
      </c>
    </row>
    <row r="1464" spans="1:70" hidden="1" x14ac:dyDescent="0.25">
      <c r="A1464" t="s">
        <v>2657</v>
      </c>
      <c r="B1464">
        <v>628</v>
      </c>
      <c r="C1464" t="s">
        <v>2658</v>
      </c>
      <c r="D1464" t="s">
        <v>2659</v>
      </c>
      <c r="E1464" t="s">
        <v>806</v>
      </c>
      <c r="F1464" t="s">
        <v>74</v>
      </c>
      <c r="G1464">
        <v>1</v>
      </c>
      <c r="H1464">
        <v>1</v>
      </c>
      <c r="I1464" t="s">
        <v>87</v>
      </c>
      <c r="J1464">
        <v>3</v>
      </c>
      <c r="K1464" t="s">
        <v>190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</row>
    <row r="1465" spans="1:70" hidden="1" x14ac:dyDescent="0.25">
      <c r="A1465" t="s">
        <v>2657</v>
      </c>
      <c r="B1465">
        <v>628</v>
      </c>
      <c r="C1465" t="s">
        <v>2658</v>
      </c>
      <c r="D1465" t="s">
        <v>2646</v>
      </c>
      <c r="E1465" t="s">
        <v>806</v>
      </c>
      <c r="F1465" t="s">
        <v>74</v>
      </c>
      <c r="G1465">
        <v>1</v>
      </c>
      <c r="H1465">
        <v>1</v>
      </c>
      <c r="I1465" t="s">
        <v>87</v>
      </c>
      <c r="J1465">
        <v>3</v>
      </c>
      <c r="K1465" t="s">
        <v>190</v>
      </c>
      <c r="L1465" t="s">
        <v>82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</row>
    <row r="1466" spans="1:70" hidden="1" x14ac:dyDescent="0.25">
      <c r="A1466" t="s">
        <v>2657</v>
      </c>
      <c r="B1466">
        <v>628</v>
      </c>
      <c r="C1466" t="s">
        <v>2658</v>
      </c>
      <c r="D1466" t="s">
        <v>2647</v>
      </c>
      <c r="E1466" t="s">
        <v>806</v>
      </c>
      <c r="F1466" t="s">
        <v>74</v>
      </c>
      <c r="G1466">
        <v>1</v>
      </c>
      <c r="H1466">
        <v>1</v>
      </c>
      <c r="I1466" t="s">
        <v>87</v>
      </c>
      <c r="J1466">
        <v>3</v>
      </c>
      <c r="K1466" t="s">
        <v>190</v>
      </c>
      <c r="L1466" t="s">
        <v>82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</row>
    <row r="1467" spans="1:70" hidden="1" x14ac:dyDescent="0.25">
      <c r="A1467" t="s">
        <v>2660</v>
      </c>
      <c r="B1467">
        <v>629</v>
      </c>
      <c r="C1467" t="s">
        <v>2661</v>
      </c>
      <c r="D1467" t="s">
        <v>2662</v>
      </c>
      <c r="E1467" t="s">
        <v>806</v>
      </c>
      <c r="F1467" t="s">
        <v>74</v>
      </c>
      <c r="G1467">
        <v>0</v>
      </c>
      <c r="H1467">
        <v>0</v>
      </c>
      <c r="I1467" t="s">
        <v>87</v>
      </c>
      <c r="J1467">
        <v>2</v>
      </c>
      <c r="K1467" t="s">
        <v>76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1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0</v>
      </c>
      <c r="BP1467">
        <v>0</v>
      </c>
      <c r="BQ1467">
        <v>0</v>
      </c>
      <c r="BR1467">
        <v>0</v>
      </c>
    </row>
    <row r="1468" spans="1:70" hidden="1" x14ac:dyDescent="0.25">
      <c r="A1468" t="s">
        <v>2660</v>
      </c>
      <c r="B1468">
        <v>629</v>
      </c>
      <c r="C1468" t="s">
        <v>2661</v>
      </c>
      <c r="D1468" t="s">
        <v>2663</v>
      </c>
      <c r="E1468" t="s">
        <v>806</v>
      </c>
      <c r="F1468" t="s">
        <v>74</v>
      </c>
      <c r="G1468">
        <v>0</v>
      </c>
      <c r="H1468">
        <v>0</v>
      </c>
      <c r="I1468" t="s">
        <v>87</v>
      </c>
      <c r="J1468">
        <v>2</v>
      </c>
      <c r="K1468" t="s">
        <v>76</v>
      </c>
      <c r="L1468" t="s">
        <v>82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</row>
    <row r="1469" spans="1:70" hidden="1" x14ac:dyDescent="0.25">
      <c r="A1469" t="s">
        <v>2664</v>
      </c>
      <c r="B1469">
        <v>630</v>
      </c>
      <c r="C1469" t="s">
        <v>2665</v>
      </c>
      <c r="D1469" t="s">
        <v>2666</v>
      </c>
      <c r="E1469" t="s">
        <v>806</v>
      </c>
      <c r="F1469" t="s">
        <v>74</v>
      </c>
      <c r="G1469">
        <v>3</v>
      </c>
      <c r="H1469">
        <v>3</v>
      </c>
      <c r="I1469" t="s">
        <v>87</v>
      </c>
      <c r="J1469">
        <v>2</v>
      </c>
      <c r="K1469" t="s">
        <v>6865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R1469">
        <v>0</v>
      </c>
    </row>
    <row r="1470" spans="1:70" ht="15.75" hidden="1" x14ac:dyDescent="0.25">
      <c r="A1470" t="s">
        <v>2664</v>
      </c>
      <c r="B1470">
        <v>630</v>
      </c>
      <c r="C1470" t="s">
        <v>2665</v>
      </c>
      <c r="D1470" s="8" t="s">
        <v>2329</v>
      </c>
      <c r="E1470" t="s">
        <v>806</v>
      </c>
      <c r="F1470" t="s">
        <v>74</v>
      </c>
      <c r="G1470">
        <v>3</v>
      </c>
      <c r="H1470">
        <v>3</v>
      </c>
      <c r="I1470" t="s">
        <v>87</v>
      </c>
      <c r="J1470">
        <v>2</v>
      </c>
      <c r="K1470" t="s">
        <v>76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</row>
    <row r="1471" spans="1:70" ht="15.75" x14ac:dyDescent="0.25">
      <c r="A1471" t="s">
        <v>2664</v>
      </c>
      <c r="B1471">
        <v>630</v>
      </c>
      <c r="C1471" t="s">
        <v>2665</v>
      </c>
      <c r="D1471" s="4" t="s">
        <v>2667</v>
      </c>
      <c r="E1471" t="s">
        <v>806</v>
      </c>
      <c r="F1471" t="s">
        <v>74</v>
      </c>
      <c r="G1471">
        <v>3</v>
      </c>
      <c r="H1471">
        <v>3</v>
      </c>
      <c r="I1471" t="s">
        <v>87</v>
      </c>
      <c r="J1471">
        <v>2</v>
      </c>
      <c r="K1471" t="s">
        <v>201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>
        <v>0</v>
      </c>
    </row>
    <row r="1472" spans="1:70" hidden="1" x14ac:dyDescent="0.25">
      <c r="A1472" t="s">
        <v>2668</v>
      </c>
      <c r="B1472">
        <v>631</v>
      </c>
      <c r="C1472" t="s">
        <v>2669</v>
      </c>
      <c r="D1472" t="s">
        <v>2670</v>
      </c>
      <c r="E1472" t="s">
        <v>806</v>
      </c>
      <c r="F1472" t="s">
        <v>86</v>
      </c>
      <c r="G1472">
        <v>0</v>
      </c>
      <c r="H1472">
        <v>0</v>
      </c>
      <c r="I1472" t="s">
        <v>87</v>
      </c>
      <c r="J1472">
        <v>1</v>
      </c>
      <c r="K1472" t="s">
        <v>76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0</v>
      </c>
    </row>
    <row r="1473" spans="1:70" hidden="1" x14ac:dyDescent="0.25">
      <c r="A1473" t="s">
        <v>2671</v>
      </c>
      <c r="B1473">
        <v>632</v>
      </c>
      <c r="C1473" t="s">
        <v>2672</v>
      </c>
      <c r="D1473" t="s">
        <v>2673</v>
      </c>
      <c r="E1473" t="s">
        <v>806</v>
      </c>
      <c r="F1473" t="s">
        <v>74</v>
      </c>
      <c r="G1473">
        <v>0</v>
      </c>
      <c r="H1473">
        <v>0</v>
      </c>
      <c r="I1473" t="s">
        <v>87</v>
      </c>
      <c r="J1473">
        <v>4</v>
      </c>
      <c r="K1473" t="s">
        <v>419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</row>
    <row r="1474" spans="1:70" hidden="1" x14ac:dyDescent="0.25">
      <c r="A1474" t="s">
        <v>2671</v>
      </c>
      <c r="B1474">
        <v>632</v>
      </c>
      <c r="C1474" t="s">
        <v>2672</v>
      </c>
      <c r="D1474" t="s">
        <v>2300</v>
      </c>
      <c r="E1474" t="s">
        <v>806</v>
      </c>
      <c r="F1474" t="s">
        <v>74</v>
      </c>
      <c r="G1474">
        <v>0</v>
      </c>
      <c r="H1474">
        <v>0</v>
      </c>
      <c r="I1474" t="s">
        <v>87</v>
      </c>
      <c r="J1474">
        <v>4</v>
      </c>
      <c r="K1474" t="s">
        <v>419</v>
      </c>
      <c r="L1474" t="s">
        <v>82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>
        <v>0</v>
      </c>
    </row>
    <row r="1475" spans="1:70" hidden="1" x14ac:dyDescent="0.25">
      <c r="A1475" t="s">
        <v>2671</v>
      </c>
      <c r="B1475">
        <v>632</v>
      </c>
      <c r="C1475" t="s">
        <v>2672</v>
      </c>
      <c r="D1475" t="s">
        <v>2289</v>
      </c>
      <c r="E1475" t="s">
        <v>806</v>
      </c>
      <c r="F1475" t="s">
        <v>74</v>
      </c>
      <c r="G1475">
        <v>0</v>
      </c>
      <c r="H1475">
        <v>0</v>
      </c>
      <c r="I1475" t="s">
        <v>87</v>
      </c>
      <c r="J1475">
        <v>4</v>
      </c>
      <c r="K1475" t="s">
        <v>419</v>
      </c>
      <c r="L1475" t="s">
        <v>82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</row>
    <row r="1476" spans="1:70" hidden="1" x14ac:dyDescent="0.25">
      <c r="A1476" t="s">
        <v>2671</v>
      </c>
      <c r="B1476">
        <v>632</v>
      </c>
      <c r="C1476" t="s">
        <v>2672</v>
      </c>
      <c r="D1476" t="s">
        <v>2301</v>
      </c>
      <c r="E1476" t="s">
        <v>806</v>
      </c>
      <c r="F1476" t="s">
        <v>74</v>
      </c>
      <c r="G1476">
        <v>0</v>
      </c>
      <c r="H1476">
        <v>0</v>
      </c>
      <c r="I1476" t="s">
        <v>87</v>
      </c>
      <c r="J1476">
        <v>4</v>
      </c>
      <c r="K1476" t="s">
        <v>419</v>
      </c>
      <c r="L1476" t="s">
        <v>82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>
        <v>0</v>
      </c>
    </row>
    <row r="1477" spans="1:70" ht="15.75" hidden="1" x14ac:dyDescent="0.25">
      <c r="A1477" t="s">
        <v>2674</v>
      </c>
      <c r="B1477">
        <v>633</v>
      </c>
      <c r="C1477" t="s">
        <v>2675</v>
      </c>
      <c r="D1477" s="4" t="s">
        <v>2676</v>
      </c>
      <c r="E1477" t="s">
        <v>806</v>
      </c>
      <c r="F1477" t="s">
        <v>86</v>
      </c>
      <c r="G1477">
        <v>0</v>
      </c>
      <c r="H1477">
        <v>0</v>
      </c>
      <c r="I1477" t="s">
        <v>87</v>
      </c>
      <c r="J1477">
        <v>3</v>
      </c>
      <c r="K1477" t="s">
        <v>146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</row>
    <row r="1478" spans="1:70" ht="15.75" hidden="1" x14ac:dyDescent="0.25">
      <c r="A1478" t="s">
        <v>2674</v>
      </c>
      <c r="B1478">
        <v>633</v>
      </c>
      <c r="C1478" t="s">
        <v>2675</v>
      </c>
      <c r="D1478" s="4" t="s">
        <v>2677</v>
      </c>
      <c r="E1478" t="s">
        <v>806</v>
      </c>
      <c r="F1478" t="s">
        <v>86</v>
      </c>
      <c r="G1478">
        <v>0</v>
      </c>
      <c r="H1478">
        <v>0</v>
      </c>
      <c r="I1478" t="s">
        <v>87</v>
      </c>
      <c r="J1478">
        <v>3</v>
      </c>
      <c r="K1478" t="s">
        <v>76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0</v>
      </c>
    </row>
    <row r="1479" spans="1:70" ht="15.75" hidden="1" x14ac:dyDescent="0.25">
      <c r="A1479" t="s">
        <v>2674</v>
      </c>
      <c r="B1479">
        <v>633</v>
      </c>
      <c r="C1479" t="s">
        <v>2675</v>
      </c>
      <c r="D1479" s="4" t="s">
        <v>2678</v>
      </c>
      <c r="E1479" t="s">
        <v>806</v>
      </c>
      <c r="F1479" t="s">
        <v>86</v>
      </c>
      <c r="G1479">
        <v>0</v>
      </c>
      <c r="H1479">
        <v>0</v>
      </c>
      <c r="I1479" t="s">
        <v>87</v>
      </c>
      <c r="J1479">
        <v>3</v>
      </c>
      <c r="K1479" t="s">
        <v>146</v>
      </c>
      <c r="L1479" t="s">
        <v>82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0</v>
      </c>
      <c r="BP1479">
        <v>0</v>
      </c>
      <c r="BQ1479">
        <v>0</v>
      </c>
      <c r="BR1479">
        <v>0</v>
      </c>
    </row>
    <row r="1480" spans="1:70" ht="15.75" hidden="1" x14ac:dyDescent="0.25">
      <c r="A1480" t="s">
        <v>2679</v>
      </c>
      <c r="B1480">
        <v>634</v>
      </c>
      <c r="C1480" t="s">
        <v>2680</v>
      </c>
      <c r="D1480" s="4" t="s">
        <v>2681</v>
      </c>
      <c r="E1480" t="s">
        <v>806</v>
      </c>
      <c r="F1480" t="s">
        <v>74</v>
      </c>
      <c r="G1480">
        <v>0</v>
      </c>
      <c r="H1480">
        <v>0</v>
      </c>
      <c r="I1480" t="s">
        <v>87</v>
      </c>
      <c r="J1480">
        <v>5</v>
      </c>
      <c r="K1480" t="s">
        <v>556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</v>
      </c>
      <c r="BO1480">
        <v>0</v>
      </c>
      <c r="BP1480">
        <v>0</v>
      </c>
      <c r="BQ1480">
        <v>0</v>
      </c>
      <c r="BR1480">
        <v>0</v>
      </c>
    </row>
    <row r="1481" spans="1:70" hidden="1" x14ac:dyDescent="0.25">
      <c r="A1481" t="s">
        <v>2679</v>
      </c>
      <c r="B1481">
        <v>634</v>
      </c>
      <c r="C1481" t="s">
        <v>2680</v>
      </c>
      <c r="D1481" t="s">
        <v>2682</v>
      </c>
      <c r="E1481" t="s">
        <v>806</v>
      </c>
      <c r="F1481" t="s">
        <v>74</v>
      </c>
      <c r="G1481">
        <v>0</v>
      </c>
      <c r="H1481">
        <v>0</v>
      </c>
      <c r="I1481" t="s">
        <v>87</v>
      </c>
      <c r="J1481">
        <v>5</v>
      </c>
      <c r="K1481" t="s">
        <v>556</v>
      </c>
      <c r="L1481" t="s">
        <v>82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0</v>
      </c>
      <c r="BQ1481">
        <v>0</v>
      </c>
      <c r="BR1481">
        <v>0</v>
      </c>
    </row>
    <row r="1482" spans="1:70" hidden="1" x14ac:dyDescent="0.25">
      <c r="A1482" t="s">
        <v>2679</v>
      </c>
      <c r="B1482">
        <v>634</v>
      </c>
      <c r="C1482" t="s">
        <v>2680</v>
      </c>
      <c r="D1482" t="s">
        <v>2683</v>
      </c>
      <c r="E1482" t="s">
        <v>806</v>
      </c>
      <c r="F1482" t="s">
        <v>74</v>
      </c>
      <c r="G1482">
        <v>0</v>
      </c>
      <c r="H1482">
        <v>0</v>
      </c>
      <c r="I1482" t="s">
        <v>87</v>
      </c>
      <c r="J1482">
        <v>5</v>
      </c>
      <c r="K1482" t="s">
        <v>556</v>
      </c>
      <c r="L1482" t="s">
        <v>82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</row>
    <row r="1483" spans="1:70" hidden="1" x14ac:dyDescent="0.25">
      <c r="A1483" t="s">
        <v>2679</v>
      </c>
      <c r="B1483">
        <v>634</v>
      </c>
      <c r="C1483" t="s">
        <v>2680</v>
      </c>
      <c r="D1483" t="s">
        <v>2684</v>
      </c>
      <c r="E1483" t="s">
        <v>806</v>
      </c>
      <c r="F1483" t="s">
        <v>74</v>
      </c>
      <c r="G1483">
        <v>0</v>
      </c>
      <c r="H1483">
        <v>0</v>
      </c>
      <c r="I1483" t="s">
        <v>87</v>
      </c>
      <c r="J1483">
        <v>5</v>
      </c>
      <c r="K1483" t="s">
        <v>556</v>
      </c>
      <c r="L1483" t="s">
        <v>82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0</v>
      </c>
    </row>
    <row r="1484" spans="1:70" hidden="1" x14ac:dyDescent="0.25">
      <c r="A1484" t="s">
        <v>2679</v>
      </c>
      <c r="B1484">
        <v>634</v>
      </c>
      <c r="C1484" t="s">
        <v>2680</v>
      </c>
      <c r="D1484" t="s">
        <v>2685</v>
      </c>
      <c r="E1484" t="s">
        <v>806</v>
      </c>
      <c r="F1484" t="s">
        <v>74</v>
      </c>
      <c r="G1484">
        <v>0</v>
      </c>
      <c r="H1484">
        <v>0</v>
      </c>
      <c r="I1484" t="s">
        <v>87</v>
      </c>
      <c r="J1484">
        <v>5</v>
      </c>
      <c r="K1484" t="s">
        <v>556</v>
      </c>
      <c r="L1484" t="s">
        <v>82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0</v>
      </c>
      <c r="BP1484">
        <v>0</v>
      </c>
      <c r="BQ1484">
        <v>0</v>
      </c>
      <c r="BR1484">
        <v>0</v>
      </c>
    </row>
    <row r="1485" spans="1:70" x14ac:dyDescent="0.25">
      <c r="A1485" t="s">
        <v>2686</v>
      </c>
      <c r="B1485">
        <v>635</v>
      </c>
      <c r="C1485" t="s">
        <v>2687</v>
      </c>
      <c r="D1485" t="s">
        <v>2688</v>
      </c>
      <c r="E1485" t="s">
        <v>806</v>
      </c>
      <c r="F1485" t="s">
        <v>74</v>
      </c>
      <c r="G1485">
        <v>0</v>
      </c>
      <c r="H1485">
        <v>0</v>
      </c>
      <c r="I1485" t="s">
        <v>87</v>
      </c>
      <c r="J1485">
        <v>2</v>
      </c>
      <c r="K1485" t="s">
        <v>201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0</v>
      </c>
      <c r="BP1485">
        <v>0</v>
      </c>
      <c r="BQ1485">
        <v>0</v>
      </c>
      <c r="BR1485">
        <v>0</v>
      </c>
    </row>
    <row r="1486" spans="1:70" x14ac:dyDescent="0.25">
      <c r="A1486" t="s">
        <v>2686</v>
      </c>
      <c r="B1486">
        <v>635</v>
      </c>
      <c r="C1486" t="s">
        <v>2687</v>
      </c>
      <c r="D1486" t="s">
        <v>2623</v>
      </c>
      <c r="E1486" t="s">
        <v>806</v>
      </c>
      <c r="F1486" t="s">
        <v>74</v>
      </c>
      <c r="G1486">
        <v>0</v>
      </c>
      <c r="H1486">
        <v>0</v>
      </c>
      <c r="I1486" t="s">
        <v>87</v>
      </c>
      <c r="J1486">
        <v>2</v>
      </c>
      <c r="K1486" t="s">
        <v>201</v>
      </c>
      <c r="L1486" t="s">
        <v>82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</row>
    <row r="1487" spans="1:70" hidden="1" x14ac:dyDescent="0.25">
      <c r="A1487" t="s">
        <v>2689</v>
      </c>
      <c r="B1487">
        <v>636</v>
      </c>
      <c r="C1487" t="s">
        <v>2690</v>
      </c>
      <c r="D1487" t="s">
        <v>2691</v>
      </c>
      <c r="E1487" t="s">
        <v>227</v>
      </c>
      <c r="F1487" t="s">
        <v>74</v>
      </c>
      <c r="G1487">
        <v>0</v>
      </c>
      <c r="H1487">
        <v>0</v>
      </c>
      <c r="I1487" t="s">
        <v>87</v>
      </c>
      <c r="J1487">
        <v>4</v>
      </c>
      <c r="K1487" t="s">
        <v>270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0</v>
      </c>
    </row>
    <row r="1488" spans="1:70" hidden="1" x14ac:dyDescent="0.25">
      <c r="A1488" t="s">
        <v>2689</v>
      </c>
      <c r="B1488">
        <v>636</v>
      </c>
      <c r="C1488" t="s">
        <v>2690</v>
      </c>
      <c r="D1488" t="s">
        <v>2692</v>
      </c>
      <c r="E1488" t="s">
        <v>227</v>
      </c>
      <c r="F1488" t="s">
        <v>74</v>
      </c>
      <c r="G1488">
        <v>0</v>
      </c>
      <c r="H1488">
        <v>0</v>
      </c>
      <c r="I1488" t="s">
        <v>87</v>
      </c>
      <c r="J1488">
        <v>4</v>
      </c>
      <c r="K1488" t="s">
        <v>740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</v>
      </c>
      <c r="BO1488">
        <v>0</v>
      </c>
      <c r="BP1488">
        <v>0</v>
      </c>
      <c r="BQ1488">
        <v>0</v>
      </c>
      <c r="BR1488">
        <v>0</v>
      </c>
    </row>
    <row r="1489" spans="1:70" hidden="1" x14ac:dyDescent="0.25">
      <c r="A1489" t="s">
        <v>2689</v>
      </c>
      <c r="B1489">
        <v>636</v>
      </c>
      <c r="C1489" t="s">
        <v>2690</v>
      </c>
      <c r="D1489" t="s">
        <v>2693</v>
      </c>
      <c r="E1489" t="s">
        <v>227</v>
      </c>
      <c r="F1489" t="s">
        <v>74</v>
      </c>
      <c r="G1489">
        <v>0</v>
      </c>
      <c r="H1489">
        <v>0</v>
      </c>
      <c r="I1489" t="s">
        <v>87</v>
      </c>
      <c r="J1489">
        <v>4</v>
      </c>
      <c r="K1489" t="s">
        <v>2694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</row>
    <row r="1490" spans="1:70" hidden="1" x14ac:dyDescent="0.25">
      <c r="A1490" t="s">
        <v>2689</v>
      </c>
      <c r="B1490">
        <v>636</v>
      </c>
      <c r="C1490" t="s">
        <v>2690</v>
      </c>
      <c r="D1490" t="s">
        <v>2695</v>
      </c>
      <c r="E1490" t="s">
        <v>227</v>
      </c>
      <c r="F1490" t="s">
        <v>74</v>
      </c>
      <c r="G1490">
        <v>0</v>
      </c>
      <c r="H1490">
        <v>0</v>
      </c>
      <c r="I1490" t="s">
        <v>87</v>
      </c>
      <c r="J1490">
        <v>4</v>
      </c>
      <c r="K1490" t="s">
        <v>156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0</v>
      </c>
      <c r="BP1490">
        <v>0</v>
      </c>
      <c r="BQ1490">
        <v>0</v>
      </c>
      <c r="BR1490">
        <v>0</v>
      </c>
    </row>
    <row r="1491" spans="1:70" hidden="1" x14ac:dyDescent="0.25">
      <c r="A1491" t="s">
        <v>2696</v>
      </c>
      <c r="B1491">
        <v>637</v>
      </c>
      <c r="C1491" t="s">
        <v>2697</v>
      </c>
      <c r="D1491" t="s">
        <v>2698</v>
      </c>
      <c r="E1491" t="s">
        <v>227</v>
      </c>
      <c r="F1491" t="s">
        <v>74</v>
      </c>
      <c r="G1491">
        <v>23</v>
      </c>
      <c r="H1491">
        <v>23</v>
      </c>
      <c r="I1491" t="s">
        <v>75</v>
      </c>
      <c r="J1491">
        <v>3</v>
      </c>
      <c r="K1491" t="s">
        <v>205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0</v>
      </c>
      <c r="BP1491">
        <v>0</v>
      </c>
      <c r="BQ1491">
        <v>0</v>
      </c>
      <c r="BR1491">
        <v>0</v>
      </c>
    </row>
    <row r="1492" spans="1:70" hidden="1" x14ac:dyDescent="0.25">
      <c r="A1492" t="s">
        <v>2696</v>
      </c>
      <c r="B1492">
        <v>637</v>
      </c>
      <c r="C1492" t="s">
        <v>2697</v>
      </c>
      <c r="D1492" t="s">
        <v>2699</v>
      </c>
      <c r="E1492" t="s">
        <v>227</v>
      </c>
      <c r="F1492" t="s">
        <v>74</v>
      </c>
      <c r="G1492">
        <v>23</v>
      </c>
      <c r="H1492">
        <v>23</v>
      </c>
      <c r="I1492" t="s">
        <v>75</v>
      </c>
      <c r="J1492">
        <v>3</v>
      </c>
      <c r="K1492" t="s">
        <v>205</v>
      </c>
      <c r="L1492" t="s">
        <v>82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0</v>
      </c>
    </row>
    <row r="1493" spans="1:70" hidden="1" x14ac:dyDescent="0.25">
      <c r="A1493" t="s">
        <v>2696</v>
      </c>
      <c r="B1493">
        <v>637</v>
      </c>
      <c r="C1493" t="s">
        <v>2697</v>
      </c>
      <c r="D1493" t="s">
        <v>2700</v>
      </c>
      <c r="E1493" t="s">
        <v>227</v>
      </c>
      <c r="F1493" t="s">
        <v>74</v>
      </c>
      <c r="G1493">
        <v>23</v>
      </c>
      <c r="H1493">
        <v>23</v>
      </c>
      <c r="I1493" t="s">
        <v>75</v>
      </c>
      <c r="J1493">
        <v>3</v>
      </c>
      <c r="K1493" t="s">
        <v>205</v>
      </c>
      <c r="L1493" t="s">
        <v>82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0</v>
      </c>
      <c r="BP1493">
        <v>0</v>
      </c>
      <c r="BQ1493">
        <v>0</v>
      </c>
      <c r="BR1493">
        <v>0</v>
      </c>
    </row>
    <row r="1494" spans="1:70" hidden="1" x14ac:dyDescent="0.25">
      <c r="A1494" t="s">
        <v>2701</v>
      </c>
      <c r="B1494">
        <v>638</v>
      </c>
      <c r="C1494" t="s">
        <v>2702</v>
      </c>
      <c r="D1494" t="s">
        <v>2703</v>
      </c>
      <c r="E1494" t="s">
        <v>227</v>
      </c>
      <c r="F1494" t="s">
        <v>86</v>
      </c>
      <c r="G1494">
        <v>0</v>
      </c>
      <c r="H1494">
        <v>0</v>
      </c>
      <c r="I1494" t="s">
        <v>87</v>
      </c>
      <c r="J1494">
        <v>3</v>
      </c>
      <c r="K1494" t="s">
        <v>133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</row>
    <row r="1495" spans="1:70" hidden="1" x14ac:dyDescent="0.25">
      <c r="A1495" t="s">
        <v>2701</v>
      </c>
      <c r="B1495">
        <v>638</v>
      </c>
      <c r="C1495" t="s">
        <v>2702</v>
      </c>
      <c r="D1495" t="s">
        <v>2704</v>
      </c>
      <c r="E1495" t="s">
        <v>227</v>
      </c>
      <c r="F1495" t="s">
        <v>86</v>
      </c>
      <c r="G1495">
        <v>0</v>
      </c>
      <c r="H1495">
        <v>0</v>
      </c>
      <c r="I1495" t="s">
        <v>87</v>
      </c>
      <c r="J1495">
        <v>3</v>
      </c>
      <c r="K1495" t="s">
        <v>133</v>
      </c>
      <c r="L1495" t="s">
        <v>82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</v>
      </c>
      <c r="BO1495">
        <v>0</v>
      </c>
      <c r="BP1495">
        <v>0</v>
      </c>
      <c r="BQ1495">
        <v>0</v>
      </c>
      <c r="BR1495">
        <v>0</v>
      </c>
    </row>
    <row r="1496" spans="1:70" hidden="1" x14ac:dyDescent="0.25">
      <c r="A1496" t="s">
        <v>2701</v>
      </c>
      <c r="B1496">
        <v>638</v>
      </c>
      <c r="C1496" t="s">
        <v>2702</v>
      </c>
      <c r="D1496" t="s">
        <v>2705</v>
      </c>
      <c r="E1496" t="s">
        <v>227</v>
      </c>
      <c r="F1496" t="s">
        <v>86</v>
      </c>
      <c r="G1496">
        <v>0</v>
      </c>
      <c r="H1496">
        <v>0</v>
      </c>
      <c r="I1496" t="s">
        <v>87</v>
      </c>
      <c r="J1496">
        <v>3</v>
      </c>
      <c r="K1496" t="s">
        <v>156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0</v>
      </c>
      <c r="BR1496">
        <v>0</v>
      </c>
    </row>
    <row r="1497" spans="1:70" hidden="1" x14ac:dyDescent="0.25">
      <c r="A1497" t="s">
        <v>2706</v>
      </c>
      <c r="B1497">
        <v>639</v>
      </c>
      <c r="C1497" t="s">
        <v>2707</v>
      </c>
      <c r="D1497" t="s">
        <v>2704</v>
      </c>
      <c r="E1497" t="s">
        <v>227</v>
      </c>
      <c r="F1497" t="s">
        <v>86</v>
      </c>
      <c r="G1497">
        <v>2</v>
      </c>
      <c r="H1497">
        <v>2</v>
      </c>
      <c r="I1497" t="s">
        <v>87</v>
      </c>
      <c r="J1497">
        <v>2</v>
      </c>
      <c r="K1497" t="s">
        <v>133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0</v>
      </c>
      <c r="BP1497">
        <v>0</v>
      </c>
      <c r="BQ1497">
        <v>0</v>
      </c>
      <c r="BR1497">
        <v>0</v>
      </c>
    </row>
    <row r="1498" spans="1:70" hidden="1" x14ac:dyDescent="0.25">
      <c r="A1498" t="s">
        <v>2706</v>
      </c>
      <c r="B1498">
        <v>639</v>
      </c>
      <c r="C1498" t="s">
        <v>2707</v>
      </c>
      <c r="D1498" t="s">
        <v>2708</v>
      </c>
      <c r="E1498" t="s">
        <v>227</v>
      </c>
      <c r="F1498" t="s">
        <v>86</v>
      </c>
      <c r="G1498">
        <v>2</v>
      </c>
      <c r="H1498">
        <v>2</v>
      </c>
      <c r="I1498" t="s">
        <v>87</v>
      </c>
      <c r="J1498">
        <v>2</v>
      </c>
      <c r="K1498" t="s">
        <v>133</v>
      </c>
      <c r="L1498" t="s">
        <v>82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0</v>
      </c>
      <c r="BP1498">
        <v>0</v>
      </c>
      <c r="BQ1498">
        <v>0</v>
      </c>
      <c r="BR1498">
        <v>0</v>
      </c>
    </row>
    <row r="1499" spans="1:70" hidden="1" x14ac:dyDescent="0.25">
      <c r="A1499" t="s">
        <v>2709</v>
      </c>
      <c r="B1499">
        <v>640</v>
      </c>
      <c r="C1499" t="s">
        <v>2710</v>
      </c>
      <c r="D1499" t="s">
        <v>2711</v>
      </c>
      <c r="E1499" t="s">
        <v>227</v>
      </c>
      <c r="F1499" t="s">
        <v>74</v>
      </c>
      <c r="G1499">
        <v>0</v>
      </c>
      <c r="H1499">
        <v>0</v>
      </c>
      <c r="I1499" t="s">
        <v>87</v>
      </c>
      <c r="J1499">
        <v>2</v>
      </c>
      <c r="K1499" t="s">
        <v>80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0</v>
      </c>
      <c r="BP1499">
        <v>0</v>
      </c>
      <c r="BQ1499">
        <v>0</v>
      </c>
      <c r="BR1499">
        <v>0</v>
      </c>
    </row>
    <row r="1500" spans="1:70" hidden="1" x14ac:dyDescent="0.25">
      <c r="A1500" t="s">
        <v>2709</v>
      </c>
      <c r="B1500">
        <v>640</v>
      </c>
      <c r="C1500" t="s">
        <v>2710</v>
      </c>
      <c r="D1500" t="s">
        <v>2712</v>
      </c>
      <c r="E1500" t="s">
        <v>227</v>
      </c>
      <c r="F1500" t="s">
        <v>74</v>
      </c>
      <c r="G1500">
        <v>0</v>
      </c>
      <c r="H1500">
        <v>0</v>
      </c>
      <c r="I1500" t="s">
        <v>87</v>
      </c>
      <c r="J1500">
        <v>2</v>
      </c>
      <c r="K1500" t="s">
        <v>80</v>
      </c>
      <c r="L1500" t="s">
        <v>82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0</v>
      </c>
      <c r="BP1500">
        <v>0</v>
      </c>
      <c r="BQ1500">
        <v>0</v>
      </c>
      <c r="BR1500">
        <v>0</v>
      </c>
    </row>
    <row r="1501" spans="1:70" hidden="1" x14ac:dyDescent="0.25">
      <c r="A1501" t="s">
        <v>2713</v>
      </c>
      <c r="B1501">
        <v>641</v>
      </c>
      <c r="C1501" t="s">
        <v>2714</v>
      </c>
      <c r="D1501" t="s">
        <v>2715</v>
      </c>
      <c r="E1501" t="s">
        <v>227</v>
      </c>
      <c r="F1501" t="s">
        <v>74</v>
      </c>
      <c r="G1501">
        <v>0</v>
      </c>
      <c r="H1501">
        <v>0</v>
      </c>
      <c r="I1501" t="s">
        <v>75</v>
      </c>
      <c r="J1501">
        <v>2</v>
      </c>
      <c r="K1501" t="s">
        <v>80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0</v>
      </c>
    </row>
    <row r="1502" spans="1:70" hidden="1" x14ac:dyDescent="0.25">
      <c r="A1502" t="s">
        <v>2713</v>
      </c>
      <c r="B1502">
        <v>641</v>
      </c>
      <c r="C1502" t="s">
        <v>2714</v>
      </c>
      <c r="D1502" t="s">
        <v>2712</v>
      </c>
      <c r="E1502" t="s">
        <v>227</v>
      </c>
      <c r="F1502" t="s">
        <v>74</v>
      </c>
      <c r="G1502">
        <v>0</v>
      </c>
      <c r="H1502">
        <v>0</v>
      </c>
      <c r="I1502" t="s">
        <v>75</v>
      </c>
      <c r="J1502">
        <v>2</v>
      </c>
      <c r="K1502" t="s">
        <v>80</v>
      </c>
      <c r="L1502" t="s">
        <v>82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0</v>
      </c>
    </row>
    <row r="1503" spans="1:70" hidden="1" x14ac:dyDescent="0.25">
      <c r="A1503" t="s">
        <v>2716</v>
      </c>
      <c r="B1503">
        <v>642</v>
      </c>
      <c r="C1503" t="s">
        <v>2717</v>
      </c>
      <c r="D1503" t="s">
        <v>2718</v>
      </c>
      <c r="E1503" t="s">
        <v>227</v>
      </c>
      <c r="F1503" t="s">
        <v>86</v>
      </c>
      <c r="G1503">
        <v>27</v>
      </c>
      <c r="H1503">
        <v>27</v>
      </c>
      <c r="I1503" t="s">
        <v>228</v>
      </c>
      <c r="J1503">
        <v>2</v>
      </c>
      <c r="K1503" t="s">
        <v>156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</row>
    <row r="1504" spans="1:70" hidden="1" x14ac:dyDescent="0.25">
      <c r="A1504" t="s">
        <v>2716</v>
      </c>
      <c r="B1504">
        <v>642</v>
      </c>
      <c r="C1504" t="s">
        <v>2717</v>
      </c>
      <c r="D1504" t="s">
        <v>2387</v>
      </c>
      <c r="E1504" t="s">
        <v>227</v>
      </c>
      <c r="F1504" t="s">
        <v>86</v>
      </c>
      <c r="G1504">
        <v>27</v>
      </c>
      <c r="H1504">
        <v>27</v>
      </c>
      <c r="I1504" t="s">
        <v>228</v>
      </c>
      <c r="J1504">
        <v>2</v>
      </c>
      <c r="K1504" t="s">
        <v>76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0</v>
      </c>
    </row>
    <row r="1505" spans="1:70" hidden="1" x14ac:dyDescent="0.25">
      <c r="A1505" t="s">
        <v>2719</v>
      </c>
      <c r="B1505">
        <v>643</v>
      </c>
      <c r="C1505" t="s">
        <v>2720</v>
      </c>
      <c r="D1505" t="s">
        <v>2721</v>
      </c>
      <c r="E1505" t="s">
        <v>227</v>
      </c>
      <c r="F1505" t="s">
        <v>74</v>
      </c>
      <c r="G1505">
        <v>6</v>
      </c>
      <c r="H1505">
        <v>6</v>
      </c>
      <c r="I1505" t="s">
        <v>87</v>
      </c>
      <c r="J1505">
        <v>2</v>
      </c>
      <c r="K1505" t="s">
        <v>80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</row>
    <row r="1506" spans="1:70" hidden="1" x14ac:dyDescent="0.25">
      <c r="A1506" t="s">
        <v>2719</v>
      </c>
      <c r="B1506">
        <v>643</v>
      </c>
      <c r="C1506" t="s">
        <v>2720</v>
      </c>
      <c r="D1506" t="s">
        <v>2722</v>
      </c>
      <c r="E1506" t="s">
        <v>227</v>
      </c>
      <c r="F1506" t="s">
        <v>74</v>
      </c>
      <c r="G1506">
        <v>6</v>
      </c>
      <c r="H1506">
        <v>6</v>
      </c>
      <c r="I1506" t="s">
        <v>87</v>
      </c>
      <c r="J1506">
        <v>2</v>
      </c>
      <c r="K1506" t="s">
        <v>80</v>
      </c>
      <c r="L1506" t="s">
        <v>82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</row>
    <row r="1507" spans="1:70" hidden="1" x14ac:dyDescent="0.25">
      <c r="A1507" t="s">
        <v>2723</v>
      </c>
      <c r="B1507">
        <v>644</v>
      </c>
      <c r="C1507" t="s">
        <v>2724</v>
      </c>
      <c r="D1507" t="s">
        <v>2725</v>
      </c>
      <c r="E1507" t="s">
        <v>227</v>
      </c>
      <c r="F1507" t="s">
        <v>74</v>
      </c>
      <c r="G1507">
        <v>2</v>
      </c>
      <c r="H1507">
        <v>2</v>
      </c>
      <c r="I1507" t="s">
        <v>75</v>
      </c>
      <c r="J1507">
        <v>2</v>
      </c>
      <c r="K1507" t="s">
        <v>336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0</v>
      </c>
    </row>
    <row r="1508" spans="1:70" hidden="1" x14ac:dyDescent="0.25">
      <c r="A1508" t="s">
        <v>2723</v>
      </c>
      <c r="B1508">
        <v>644</v>
      </c>
      <c r="C1508" t="s">
        <v>2724</v>
      </c>
      <c r="D1508" t="s">
        <v>2726</v>
      </c>
      <c r="E1508" t="s">
        <v>227</v>
      </c>
      <c r="F1508" t="s">
        <v>74</v>
      </c>
      <c r="G1508">
        <v>2</v>
      </c>
      <c r="H1508">
        <v>2</v>
      </c>
      <c r="I1508" t="s">
        <v>75</v>
      </c>
      <c r="J1508">
        <v>2</v>
      </c>
      <c r="K1508" t="s">
        <v>336</v>
      </c>
      <c r="L1508" t="s">
        <v>82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1</v>
      </c>
      <c r="BO1508">
        <v>0</v>
      </c>
      <c r="BP1508">
        <v>0</v>
      </c>
      <c r="BQ1508">
        <v>0</v>
      </c>
      <c r="BR1508">
        <v>0</v>
      </c>
    </row>
    <row r="1509" spans="1:70" hidden="1" x14ac:dyDescent="0.25">
      <c r="A1509" t="s">
        <v>2727</v>
      </c>
      <c r="B1509">
        <v>645</v>
      </c>
      <c r="C1509" t="s">
        <v>2728</v>
      </c>
      <c r="D1509" t="s">
        <v>2704</v>
      </c>
      <c r="E1509" t="s">
        <v>227</v>
      </c>
      <c r="F1509" t="s">
        <v>86</v>
      </c>
      <c r="G1509">
        <v>0</v>
      </c>
      <c r="H1509">
        <v>0</v>
      </c>
      <c r="I1509" t="s">
        <v>87</v>
      </c>
      <c r="J1509">
        <v>2</v>
      </c>
      <c r="K1509" t="s">
        <v>133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0</v>
      </c>
    </row>
    <row r="1510" spans="1:70" hidden="1" x14ac:dyDescent="0.25">
      <c r="A1510" t="s">
        <v>2727</v>
      </c>
      <c r="B1510">
        <v>645</v>
      </c>
      <c r="C1510" t="s">
        <v>2728</v>
      </c>
      <c r="D1510" t="s">
        <v>2729</v>
      </c>
      <c r="E1510" t="s">
        <v>227</v>
      </c>
      <c r="F1510" t="s">
        <v>86</v>
      </c>
      <c r="G1510">
        <v>0</v>
      </c>
      <c r="H1510">
        <v>0</v>
      </c>
      <c r="I1510" t="s">
        <v>87</v>
      </c>
      <c r="J1510">
        <v>2</v>
      </c>
      <c r="K1510" t="s">
        <v>205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1</v>
      </c>
      <c r="BO1510">
        <v>0</v>
      </c>
      <c r="BP1510">
        <v>0</v>
      </c>
      <c r="BQ1510">
        <v>0</v>
      </c>
      <c r="BR1510">
        <v>0</v>
      </c>
    </row>
    <row r="1511" spans="1:70" hidden="1" x14ac:dyDescent="0.25">
      <c r="A1511" t="s">
        <v>2730</v>
      </c>
      <c r="B1511">
        <v>646</v>
      </c>
      <c r="C1511" t="s">
        <v>2731</v>
      </c>
      <c r="D1511" t="s">
        <v>2732</v>
      </c>
      <c r="E1511" t="s">
        <v>227</v>
      </c>
      <c r="F1511" t="s">
        <v>74</v>
      </c>
      <c r="G1511">
        <v>1</v>
      </c>
      <c r="H1511">
        <v>1</v>
      </c>
      <c r="I1511" t="s">
        <v>87</v>
      </c>
      <c r="J1511">
        <v>3</v>
      </c>
      <c r="K1511" t="s">
        <v>205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0</v>
      </c>
    </row>
    <row r="1512" spans="1:70" hidden="1" x14ac:dyDescent="0.25">
      <c r="A1512" t="s">
        <v>2730</v>
      </c>
      <c r="B1512">
        <v>646</v>
      </c>
      <c r="C1512" t="s">
        <v>2731</v>
      </c>
      <c r="D1512" t="s">
        <v>2733</v>
      </c>
      <c r="E1512" t="s">
        <v>227</v>
      </c>
      <c r="F1512" t="s">
        <v>74</v>
      </c>
      <c r="G1512">
        <v>1</v>
      </c>
      <c r="H1512">
        <v>1</v>
      </c>
      <c r="I1512" t="s">
        <v>87</v>
      </c>
      <c r="J1512">
        <v>3</v>
      </c>
      <c r="K1512" t="s">
        <v>205</v>
      </c>
      <c r="L1512" t="s">
        <v>82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0</v>
      </c>
      <c r="BP1512">
        <v>0</v>
      </c>
      <c r="BQ1512">
        <v>0</v>
      </c>
      <c r="BR1512">
        <v>0</v>
      </c>
    </row>
    <row r="1513" spans="1:70" hidden="1" x14ac:dyDescent="0.25">
      <c r="A1513" t="s">
        <v>2730</v>
      </c>
      <c r="B1513">
        <v>646</v>
      </c>
      <c r="C1513" t="s">
        <v>2731</v>
      </c>
      <c r="D1513" t="s">
        <v>2734</v>
      </c>
      <c r="E1513" t="s">
        <v>227</v>
      </c>
      <c r="F1513" t="s">
        <v>74</v>
      </c>
      <c r="G1513">
        <v>1</v>
      </c>
      <c r="H1513">
        <v>1</v>
      </c>
      <c r="I1513" t="s">
        <v>87</v>
      </c>
      <c r="J1513">
        <v>3</v>
      </c>
      <c r="K1513" t="s">
        <v>205</v>
      </c>
      <c r="L1513" t="s">
        <v>82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0</v>
      </c>
      <c r="BP1513">
        <v>0</v>
      </c>
      <c r="BQ1513">
        <v>0</v>
      </c>
      <c r="BR1513">
        <v>0</v>
      </c>
    </row>
    <row r="1514" spans="1:70" hidden="1" x14ac:dyDescent="0.25">
      <c r="A1514" t="s">
        <v>2735</v>
      </c>
      <c r="B1514">
        <v>647</v>
      </c>
      <c r="C1514" t="s">
        <v>2736</v>
      </c>
      <c r="D1514" t="s">
        <v>2737</v>
      </c>
      <c r="E1514" t="s">
        <v>227</v>
      </c>
      <c r="F1514" t="s">
        <v>74</v>
      </c>
      <c r="G1514">
        <v>1</v>
      </c>
      <c r="H1514">
        <v>1</v>
      </c>
      <c r="I1514" t="s">
        <v>87</v>
      </c>
      <c r="J1514">
        <v>3</v>
      </c>
      <c r="K1514" t="s">
        <v>229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0</v>
      </c>
      <c r="BP1514">
        <v>0</v>
      </c>
      <c r="BQ1514">
        <v>0</v>
      </c>
      <c r="BR1514">
        <v>0</v>
      </c>
    </row>
    <row r="1515" spans="1:70" hidden="1" x14ac:dyDescent="0.25">
      <c r="A1515" t="s">
        <v>2735</v>
      </c>
      <c r="B1515">
        <v>647</v>
      </c>
      <c r="C1515" t="s">
        <v>2736</v>
      </c>
      <c r="D1515" t="s">
        <v>2738</v>
      </c>
      <c r="E1515" t="s">
        <v>227</v>
      </c>
      <c r="F1515" t="s">
        <v>74</v>
      </c>
      <c r="G1515">
        <v>1</v>
      </c>
      <c r="H1515">
        <v>1</v>
      </c>
      <c r="I1515" t="s">
        <v>87</v>
      </c>
      <c r="J1515">
        <v>3</v>
      </c>
      <c r="K1515" t="s">
        <v>229</v>
      </c>
      <c r="L1515" t="s">
        <v>82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0</v>
      </c>
      <c r="BP1515">
        <v>0</v>
      </c>
      <c r="BQ1515">
        <v>0</v>
      </c>
      <c r="BR1515">
        <v>0</v>
      </c>
    </row>
    <row r="1516" spans="1:70" hidden="1" x14ac:dyDescent="0.25">
      <c r="A1516" t="s">
        <v>2735</v>
      </c>
      <c r="B1516">
        <v>647</v>
      </c>
      <c r="C1516" t="s">
        <v>2736</v>
      </c>
      <c r="D1516" t="s">
        <v>2739</v>
      </c>
      <c r="E1516" t="s">
        <v>227</v>
      </c>
      <c r="F1516" t="s">
        <v>74</v>
      </c>
      <c r="G1516">
        <v>1</v>
      </c>
      <c r="H1516">
        <v>1</v>
      </c>
      <c r="I1516" t="s">
        <v>87</v>
      </c>
      <c r="J1516">
        <v>3</v>
      </c>
      <c r="K1516" t="s">
        <v>229</v>
      </c>
      <c r="L1516" t="s">
        <v>82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1</v>
      </c>
      <c r="BO1516">
        <v>0</v>
      </c>
      <c r="BP1516">
        <v>0</v>
      </c>
      <c r="BQ1516">
        <v>0</v>
      </c>
      <c r="BR1516">
        <v>0</v>
      </c>
    </row>
    <row r="1517" spans="1:70" hidden="1" x14ac:dyDescent="0.25">
      <c r="A1517" t="s">
        <v>2740</v>
      </c>
      <c r="B1517">
        <v>648</v>
      </c>
      <c r="C1517" t="s">
        <v>2741</v>
      </c>
      <c r="D1517" t="s">
        <v>2742</v>
      </c>
      <c r="E1517" t="s">
        <v>227</v>
      </c>
      <c r="F1517" t="s">
        <v>86</v>
      </c>
      <c r="G1517">
        <v>2</v>
      </c>
      <c r="H1517">
        <v>2</v>
      </c>
      <c r="I1517" t="s">
        <v>228</v>
      </c>
      <c r="J1517">
        <v>3</v>
      </c>
      <c r="K1517" t="s">
        <v>428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0</v>
      </c>
      <c r="BP1517">
        <v>0</v>
      </c>
      <c r="BQ1517">
        <v>0</v>
      </c>
      <c r="BR1517">
        <v>0</v>
      </c>
    </row>
    <row r="1518" spans="1:70" hidden="1" x14ac:dyDescent="0.25">
      <c r="A1518" t="s">
        <v>2740</v>
      </c>
      <c r="B1518">
        <v>648</v>
      </c>
      <c r="C1518" t="s">
        <v>2741</v>
      </c>
      <c r="D1518" t="s">
        <v>2712</v>
      </c>
      <c r="E1518" t="s">
        <v>227</v>
      </c>
      <c r="F1518" t="s">
        <v>86</v>
      </c>
      <c r="G1518">
        <v>2</v>
      </c>
      <c r="H1518">
        <v>2</v>
      </c>
      <c r="I1518" t="s">
        <v>228</v>
      </c>
      <c r="J1518">
        <v>3</v>
      </c>
      <c r="K1518" t="s">
        <v>80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0</v>
      </c>
      <c r="BP1518">
        <v>0</v>
      </c>
      <c r="BQ1518">
        <v>0</v>
      </c>
      <c r="BR1518">
        <v>0</v>
      </c>
    </row>
    <row r="1519" spans="1:70" hidden="1" x14ac:dyDescent="0.25">
      <c r="A1519" t="s">
        <v>2740</v>
      </c>
      <c r="B1519">
        <v>648</v>
      </c>
      <c r="C1519" t="s">
        <v>2741</v>
      </c>
      <c r="D1519" t="s">
        <v>2743</v>
      </c>
      <c r="E1519" t="s">
        <v>227</v>
      </c>
      <c r="F1519" t="s">
        <v>86</v>
      </c>
      <c r="G1519">
        <v>2</v>
      </c>
      <c r="H1519">
        <v>2</v>
      </c>
      <c r="I1519" t="s">
        <v>228</v>
      </c>
      <c r="J1519">
        <v>3</v>
      </c>
      <c r="K1519" t="s">
        <v>428</v>
      </c>
      <c r="L1519" t="s">
        <v>82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</row>
    <row r="1520" spans="1:70" hidden="1" x14ac:dyDescent="0.25">
      <c r="A1520" t="s">
        <v>2744</v>
      </c>
      <c r="B1520">
        <v>649</v>
      </c>
      <c r="C1520" t="s">
        <v>2745</v>
      </c>
      <c r="D1520" t="s">
        <v>2746</v>
      </c>
      <c r="E1520" t="s">
        <v>227</v>
      </c>
      <c r="F1520" t="s">
        <v>86</v>
      </c>
      <c r="G1520">
        <v>5</v>
      </c>
      <c r="H1520">
        <v>5</v>
      </c>
      <c r="I1520" t="s">
        <v>87</v>
      </c>
      <c r="J1520">
        <v>3</v>
      </c>
      <c r="K1520" t="s">
        <v>512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0</v>
      </c>
      <c r="BR1520">
        <v>0</v>
      </c>
    </row>
    <row r="1521" spans="1:70" x14ac:dyDescent="0.25">
      <c r="A1521" t="s">
        <v>2744</v>
      </c>
      <c r="B1521">
        <v>649</v>
      </c>
      <c r="C1521" t="s">
        <v>2745</v>
      </c>
      <c r="D1521" t="s">
        <v>2747</v>
      </c>
      <c r="E1521" t="s">
        <v>227</v>
      </c>
      <c r="F1521" t="s">
        <v>86</v>
      </c>
      <c r="G1521">
        <v>5</v>
      </c>
      <c r="H1521">
        <v>5</v>
      </c>
      <c r="I1521" t="s">
        <v>87</v>
      </c>
      <c r="J1521">
        <v>3</v>
      </c>
      <c r="K1521" t="s">
        <v>201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0</v>
      </c>
    </row>
    <row r="1522" spans="1:70" x14ac:dyDescent="0.25">
      <c r="A1522" t="s">
        <v>2744</v>
      </c>
      <c r="B1522">
        <v>649</v>
      </c>
      <c r="C1522" t="s">
        <v>2745</v>
      </c>
      <c r="D1522" t="s">
        <v>2748</v>
      </c>
      <c r="E1522" t="s">
        <v>227</v>
      </c>
      <c r="F1522" t="s">
        <v>86</v>
      </c>
      <c r="G1522">
        <v>5</v>
      </c>
      <c r="H1522">
        <v>5</v>
      </c>
      <c r="I1522" t="s">
        <v>87</v>
      </c>
      <c r="J1522">
        <v>3</v>
      </c>
      <c r="K1522" t="s">
        <v>201</v>
      </c>
      <c r="L1522" t="s">
        <v>82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</row>
    <row r="1523" spans="1:70" hidden="1" x14ac:dyDescent="0.25">
      <c r="A1523" t="s">
        <v>2749</v>
      </c>
      <c r="B1523">
        <v>650</v>
      </c>
      <c r="C1523" t="s">
        <v>2750</v>
      </c>
      <c r="D1523" t="s">
        <v>2751</v>
      </c>
      <c r="E1523" t="s">
        <v>227</v>
      </c>
      <c r="F1523" t="s">
        <v>74</v>
      </c>
      <c r="G1523">
        <v>1</v>
      </c>
      <c r="H1523">
        <v>1</v>
      </c>
      <c r="I1523" t="s">
        <v>87</v>
      </c>
      <c r="J1523">
        <v>3</v>
      </c>
      <c r="K1523" t="s">
        <v>229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</row>
    <row r="1524" spans="1:70" hidden="1" x14ac:dyDescent="0.25">
      <c r="A1524" t="s">
        <v>2749</v>
      </c>
      <c r="B1524">
        <v>650</v>
      </c>
      <c r="C1524" t="s">
        <v>2750</v>
      </c>
      <c r="D1524" t="s">
        <v>2752</v>
      </c>
      <c r="E1524" t="s">
        <v>227</v>
      </c>
      <c r="F1524" t="s">
        <v>74</v>
      </c>
      <c r="G1524">
        <v>1</v>
      </c>
      <c r="H1524">
        <v>1</v>
      </c>
      <c r="I1524" t="s">
        <v>87</v>
      </c>
      <c r="J1524">
        <v>3</v>
      </c>
      <c r="K1524" t="s">
        <v>156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</row>
    <row r="1525" spans="1:70" ht="18.75" hidden="1" x14ac:dyDescent="0.3">
      <c r="A1525" t="s">
        <v>2749</v>
      </c>
      <c r="B1525">
        <v>650</v>
      </c>
      <c r="C1525" t="s">
        <v>2750</v>
      </c>
      <c r="D1525" s="12" t="s">
        <v>2753</v>
      </c>
      <c r="E1525" t="s">
        <v>227</v>
      </c>
      <c r="F1525" t="s">
        <v>74</v>
      </c>
      <c r="G1525">
        <v>1</v>
      </c>
      <c r="H1525">
        <v>1</v>
      </c>
      <c r="I1525" t="s">
        <v>87</v>
      </c>
      <c r="J1525">
        <v>3</v>
      </c>
      <c r="K1525" t="s">
        <v>156</v>
      </c>
      <c r="L1525" t="s">
        <v>82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</row>
    <row r="1526" spans="1:70" hidden="1" x14ac:dyDescent="0.25">
      <c r="A1526" t="s">
        <v>2754</v>
      </c>
      <c r="B1526">
        <v>651</v>
      </c>
      <c r="C1526" t="s">
        <v>2755</v>
      </c>
      <c r="D1526" t="s">
        <v>2756</v>
      </c>
      <c r="E1526" t="s">
        <v>227</v>
      </c>
      <c r="F1526" t="s">
        <v>74</v>
      </c>
      <c r="G1526">
        <v>2</v>
      </c>
      <c r="H1526">
        <v>2</v>
      </c>
      <c r="I1526" t="s">
        <v>87</v>
      </c>
      <c r="J1526">
        <v>2</v>
      </c>
      <c r="K1526" t="s">
        <v>76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0</v>
      </c>
      <c r="BQ1526">
        <v>0</v>
      </c>
      <c r="BR1526">
        <v>0</v>
      </c>
    </row>
    <row r="1527" spans="1:70" hidden="1" x14ac:dyDescent="0.25">
      <c r="A1527" t="s">
        <v>2754</v>
      </c>
      <c r="B1527">
        <v>651</v>
      </c>
      <c r="C1527" t="s">
        <v>2755</v>
      </c>
      <c r="D1527" t="s">
        <v>2757</v>
      </c>
      <c r="E1527" t="s">
        <v>227</v>
      </c>
      <c r="F1527" t="s">
        <v>74</v>
      </c>
      <c r="G1527">
        <v>2</v>
      </c>
      <c r="H1527">
        <v>2</v>
      </c>
      <c r="I1527" t="s">
        <v>87</v>
      </c>
      <c r="J1527">
        <v>2</v>
      </c>
      <c r="K1527" t="s">
        <v>76</v>
      </c>
      <c r="L1527" t="s">
        <v>82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0</v>
      </c>
    </row>
    <row r="1528" spans="1:70" hidden="1" x14ac:dyDescent="0.25">
      <c r="A1528" t="s">
        <v>2758</v>
      </c>
      <c r="B1528">
        <v>652</v>
      </c>
      <c r="C1528" t="s">
        <v>2759</v>
      </c>
      <c r="D1528" t="s">
        <v>2742</v>
      </c>
      <c r="E1528" t="s">
        <v>227</v>
      </c>
      <c r="F1528" t="s">
        <v>74</v>
      </c>
      <c r="G1528">
        <v>2</v>
      </c>
      <c r="H1528">
        <v>2</v>
      </c>
      <c r="I1528" t="s">
        <v>87</v>
      </c>
      <c r="J1528">
        <v>3</v>
      </c>
      <c r="K1528" t="s">
        <v>428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0</v>
      </c>
    </row>
    <row r="1529" spans="1:70" hidden="1" x14ac:dyDescent="0.25">
      <c r="A1529" t="s">
        <v>2758</v>
      </c>
      <c r="B1529">
        <v>652</v>
      </c>
      <c r="C1529" t="s">
        <v>2759</v>
      </c>
      <c r="D1529" t="s">
        <v>2712</v>
      </c>
      <c r="E1529" t="s">
        <v>227</v>
      </c>
      <c r="F1529" t="s">
        <v>74</v>
      </c>
      <c r="G1529">
        <v>2</v>
      </c>
      <c r="H1529">
        <v>2</v>
      </c>
      <c r="I1529" t="s">
        <v>87</v>
      </c>
      <c r="J1529">
        <v>3</v>
      </c>
      <c r="K1529" t="s">
        <v>80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0</v>
      </c>
    </row>
    <row r="1530" spans="1:70" hidden="1" x14ac:dyDescent="0.25">
      <c r="A1530" t="s">
        <v>2758</v>
      </c>
      <c r="B1530">
        <v>652</v>
      </c>
      <c r="C1530" t="s">
        <v>2759</v>
      </c>
      <c r="D1530" t="s">
        <v>2743</v>
      </c>
      <c r="E1530" t="s">
        <v>227</v>
      </c>
      <c r="F1530" t="s">
        <v>74</v>
      </c>
      <c r="G1530">
        <v>2</v>
      </c>
      <c r="H1530">
        <v>2</v>
      </c>
      <c r="I1530" t="s">
        <v>87</v>
      </c>
      <c r="J1530">
        <v>3</v>
      </c>
      <c r="K1530" t="s">
        <v>428</v>
      </c>
      <c r="L1530" t="s">
        <v>82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</row>
    <row r="1531" spans="1:70" x14ac:dyDescent="0.25">
      <c r="A1531" t="s">
        <v>2760</v>
      </c>
      <c r="B1531">
        <v>653</v>
      </c>
      <c r="C1531" t="s">
        <v>2761</v>
      </c>
      <c r="D1531" t="s">
        <v>2762</v>
      </c>
      <c r="E1531" t="s">
        <v>227</v>
      </c>
      <c r="F1531" t="s">
        <v>74</v>
      </c>
      <c r="G1531">
        <v>1</v>
      </c>
      <c r="H1531">
        <v>1</v>
      </c>
      <c r="I1531" t="s">
        <v>75</v>
      </c>
      <c r="J1531">
        <v>4</v>
      </c>
      <c r="K1531" t="s">
        <v>201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0</v>
      </c>
      <c r="BP1531">
        <v>0</v>
      </c>
      <c r="BQ1531">
        <v>0</v>
      </c>
      <c r="BR1531">
        <v>0</v>
      </c>
    </row>
    <row r="1532" spans="1:70" hidden="1" x14ac:dyDescent="0.25">
      <c r="A1532" t="s">
        <v>2760</v>
      </c>
      <c r="B1532">
        <v>653</v>
      </c>
      <c r="C1532" t="s">
        <v>2761</v>
      </c>
      <c r="D1532" t="s">
        <v>2763</v>
      </c>
      <c r="E1532" t="s">
        <v>227</v>
      </c>
      <c r="F1532" t="s">
        <v>74</v>
      </c>
      <c r="G1532">
        <v>1</v>
      </c>
      <c r="H1532">
        <v>1</v>
      </c>
      <c r="I1532" t="s">
        <v>75</v>
      </c>
      <c r="J1532">
        <v>4</v>
      </c>
      <c r="K1532" t="s">
        <v>428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</row>
    <row r="1533" spans="1:70" x14ac:dyDescent="0.25">
      <c r="A1533" t="s">
        <v>2760</v>
      </c>
      <c r="B1533">
        <v>653</v>
      </c>
      <c r="C1533" t="s">
        <v>2761</v>
      </c>
      <c r="D1533" t="s">
        <v>2764</v>
      </c>
      <c r="E1533" t="s">
        <v>227</v>
      </c>
      <c r="F1533" t="s">
        <v>74</v>
      </c>
      <c r="G1533">
        <v>1</v>
      </c>
      <c r="H1533">
        <v>1</v>
      </c>
      <c r="I1533" t="s">
        <v>75</v>
      </c>
      <c r="J1533">
        <v>4</v>
      </c>
      <c r="K1533" t="s">
        <v>201</v>
      </c>
      <c r="L1533" t="s">
        <v>82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1</v>
      </c>
      <c r="BO1533">
        <v>0</v>
      </c>
      <c r="BP1533">
        <v>0</v>
      </c>
      <c r="BQ1533">
        <v>0</v>
      </c>
      <c r="BR1533">
        <v>0</v>
      </c>
    </row>
    <row r="1534" spans="1:70" x14ac:dyDescent="0.25">
      <c r="A1534" t="s">
        <v>2760</v>
      </c>
      <c r="B1534">
        <v>653</v>
      </c>
      <c r="C1534" t="s">
        <v>2761</v>
      </c>
      <c r="D1534" t="s">
        <v>2765</v>
      </c>
      <c r="E1534" t="s">
        <v>227</v>
      </c>
      <c r="F1534" t="s">
        <v>74</v>
      </c>
      <c r="G1534">
        <v>1</v>
      </c>
      <c r="H1534">
        <v>1</v>
      </c>
      <c r="I1534" t="s">
        <v>75</v>
      </c>
      <c r="J1534">
        <v>4</v>
      </c>
      <c r="K1534" t="s">
        <v>201</v>
      </c>
      <c r="L1534" t="s">
        <v>82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0</v>
      </c>
    </row>
    <row r="1535" spans="1:70" hidden="1" x14ac:dyDescent="0.25">
      <c r="A1535" t="s">
        <v>2766</v>
      </c>
      <c r="B1535">
        <v>654</v>
      </c>
      <c r="C1535" t="s">
        <v>2767</v>
      </c>
      <c r="D1535" t="s">
        <v>2768</v>
      </c>
      <c r="E1535" t="s">
        <v>227</v>
      </c>
      <c r="F1535" t="s">
        <v>74</v>
      </c>
      <c r="G1535">
        <v>6</v>
      </c>
      <c r="H1535">
        <v>6</v>
      </c>
      <c r="I1535" t="s">
        <v>87</v>
      </c>
      <c r="J1535">
        <v>2</v>
      </c>
      <c r="K1535" t="s">
        <v>307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0</v>
      </c>
      <c r="BR1535">
        <v>0</v>
      </c>
    </row>
    <row r="1536" spans="1:70" hidden="1" x14ac:dyDescent="0.25">
      <c r="A1536" t="s">
        <v>2766</v>
      </c>
      <c r="B1536">
        <v>654</v>
      </c>
      <c r="C1536" t="s">
        <v>2767</v>
      </c>
      <c r="D1536" t="s">
        <v>2769</v>
      </c>
      <c r="E1536" t="s">
        <v>227</v>
      </c>
      <c r="F1536" t="s">
        <v>74</v>
      </c>
      <c r="G1536">
        <v>6</v>
      </c>
      <c r="H1536">
        <v>6</v>
      </c>
      <c r="I1536" t="s">
        <v>87</v>
      </c>
      <c r="J1536">
        <v>2</v>
      </c>
      <c r="K1536" t="s">
        <v>307</v>
      </c>
      <c r="L1536" t="s">
        <v>82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0</v>
      </c>
      <c r="BR1536">
        <v>0</v>
      </c>
    </row>
    <row r="1537" spans="1:70" hidden="1" x14ac:dyDescent="0.25">
      <c r="A1537" t="s">
        <v>2766</v>
      </c>
      <c r="B1537">
        <v>654</v>
      </c>
      <c r="C1537" t="s">
        <v>2767</v>
      </c>
      <c r="D1537" t="s">
        <v>2061</v>
      </c>
      <c r="E1537" t="s">
        <v>227</v>
      </c>
      <c r="F1537" t="s">
        <v>74</v>
      </c>
      <c r="G1537">
        <v>6</v>
      </c>
      <c r="H1537">
        <v>6</v>
      </c>
      <c r="I1537" t="s">
        <v>87</v>
      </c>
      <c r="J1537">
        <v>2</v>
      </c>
      <c r="K1537" t="s">
        <v>307</v>
      </c>
      <c r="L1537" t="s">
        <v>82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</row>
    <row r="1538" spans="1:70" hidden="1" x14ac:dyDescent="0.25">
      <c r="A1538" t="s">
        <v>2770</v>
      </c>
      <c r="B1538">
        <v>655</v>
      </c>
      <c r="C1538" t="s">
        <v>2771</v>
      </c>
      <c r="D1538" t="s">
        <v>2772</v>
      </c>
      <c r="E1538" t="s">
        <v>227</v>
      </c>
      <c r="F1538" t="s">
        <v>74</v>
      </c>
      <c r="G1538">
        <v>3</v>
      </c>
      <c r="H1538">
        <v>3</v>
      </c>
      <c r="I1538" t="s">
        <v>87</v>
      </c>
      <c r="J1538">
        <v>2</v>
      </c>
      <c r="K1538" t="s">
        <v>183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</row>
    <row r="1539" spans="1:70" hidden="1" x14ac:dyDescent="0.25">
      <c r="A1539" t="s">
        <v>2770</v>
      </c>
      <c r="B1539">
        <v>655</v>
      </c>
      <c r="C1539" t="s">
        <v>2771</v>
      </c>
      <c r="D1539" t="s">
        <v>2773</v>
      </c>
      <c r="E1539" t="s">
        <v>227</v>
      </c>
      <c r="F1539" t="s">
        <v>74</v>
      </c>
      <c r="G1539">
        <v>3</v>
      </c>
      <c r="H1539">
        <v>3</v>
      </c>
      <c r="I1539" t="s">
        <v>87</v>
      </c>
      <c r="J1539">
        <v>2</v>
      </c>
      <c r="K1539" t="s">
        <v>183</v>
      </c>
      <c r="L1539" t="s">
        <v>82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0</v>
      </c>
    </row>
    <row r="1540" spans="1:70" hidden="1" x14ac:dyDescent="0.25">
      <c r="A1540" t="s">
        <v>2774</v>
      </c>
      <c r="B1540">
        <v>656</v>
      </c>
      <c r="C1540" t="s">
        <v>2775</v>
      </c>
      <c r="D1540" t="s">
        <v>2776</v>
      </c>
      <c r="E1540" t="s">
        <v>227</v>
      </c>
      <c r="F1540" t="s">
        <v>86</v>
      </c>
      <c r="G1540">
        <v>1</v>
      </c>
      <c r="H1540">
        <v>1</v>
      </c>
      <c r="I1540" t="s">
        <v>87</v>
      </c>
      <c r="J1540">
        <v>2</v>
      </c>
      <c r="K1540" t="s">
        <v>156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>
        <v>0</v>
      </c>
    </row>
    <row r="1541" spans="1:70" hidden="1" x14ac:dyDescent="0.25">
      <c r="A1541" t="s">
        <v>2774</v>
      </c>
      <c r="B1541">
        <v>656</v>
      </c>
      <c r="C1541" t="s">
        <v>2775</v>
      </c>
      <c r="D1541" t="s">
        <v>2777</v>
      </c>
      <c r="E1541" t="s">
        <v>227</v>
      </c>
      <c r="F1541" t="s">
        <v>86</v>
      </c>
      <c r="G1541">
        <v>1</v>
      </c>
      <c r="H1541">
        <v>1</v>
      </c>
      <c r="I1541" t="s">
        <v>87</v>
      </c>
      <c r="J1541">
        <v>2</v>
      </c>
      <c r="K1541" t="s">
        <v>76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0</v>
      </c>
    </row>
    <row r="1542" spans="1:70" hidden="1" x14ac:dyDescent="0.25">
      <c r="A1542" t="s">
        <v>2778</v>
      </c>
      <c r="B1542">
        <v>657</v>
      </c>
      <c r="C1542" t="s">
        <v>2779</v>
      </c>
      <c r="D1542" t="s">
        <v>2780</v>
      </c>
      <c r="E1542" t="s">
        <v>227</v>
      </c>
      <c r="F1542" t="s">
        <v>74</v>
      </c>
      <c r="G1542">
        <v>0</v>
      </c>
      <c r="H1542">
        <v>0</v>
      </c>
      <c r="I1542" t="s">
        <v>87</v>
      </c>
      <c r="J1542">
        <v>2</v>
      </c>
      <c r="K1542" t="s">
        <v>291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</row>
    <row r="1543" spans="1:70" hidden="1" x14ac:dyDescent="0.25">
      <c r="A1543" t="s">
        <v>2778</v>
      </c>
      <c r="B1543">
        <v>657</v>
      </c>
      <c r="C1543" t="s">
        <v>2779</v>
      </c>
      <c r="D1543" t="s">
        <v>2781</v>
      </c>
      <c r="E1543" t="s">
        <v>227</v>
      </c>
      <c r="F1543" t="s">
        <v>74</v>
      </c>
      <c r="G1543">
        <v>0</v>
      </c>
      <c r="H1543">
        <v>0</v>
      </c>
      <c r="I1543" t="s">
        <v>87</v>
      </c>
      <c r="J1543">
        <v>2</v>
      </c>
      <c r="K1543" t="s">
        <v>291</v>
      </c>
      <c r="L1543" t="s">
        <v>82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</row>
    <row r="1544" spans="1:70" hidden="1" x14ac:dyDescent="0.25">
      <c r="A1544" t="s">
        <v>2782</v>
      </c>
      <c r="B1544">
        <v>658</v>
      </c>
      <c r="C1544" t="s">
        <v>2783</v>
      </c>
      <c r="D1544" t="s">
        <v>2784</v>
      </c>
      <c r="E1544" t="s">
        <v>227</v>
      </c>
      <c r="F1544" t="s">
        <v>74</v>
      </c>
      <c r="G1544">
        <v>7</v>
      </c>
      <c r="H1544">
        <v>7</v>
      </c>
      <c r="I1544" t="s">
        <v>87</v>
      </c>
      <c r="J1544">
        <v>2</v>
      </c>
      <c r="K1544" t="s">
        <v>80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0</v>
      </c>
      <c r="BR1544">
        <v>0</v>
      </c>
    </row>
    <row r="1545" spans="1:70" hidden="1" x14ac:dyDescent="0.25">
      <c r="A1545" t="s">
        <v>2782</v>
      </c>
      <c r="B1545">
        <v>658</v>
      </c>
      <c r="C1545" t="s">
        <v>2783</v>
      </c>
      <c r="D1545" t="s">
        <v>234</v>
      </c>
      <c r="E1545" t="s">
        <v>227</v>
      </c>
      <c r="F1545" t="s">
        <v>74</v>
      </c>
      <c r="G1545">
        <v>7</v>
      </c>
      <c r="H1545">
        <v>7</v>
      </c>
      <c r="I1545" t="s">
        <v>87</v>
      </c>
      <c r="J1545">
        <v>2</v>
      </c>
      <c r="K1545" t="s">
        <v>80</v>
      </c>
      <c r="L1545" t="s">
        <v>82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0</v>
      </c>
      <c r="BP1545">
        <v>0</v>
      </c>
      <c r="BQ1545">
        <v>0</v>
      </c>
      <c r="BR1545">
        <v>0</v>
      </c>
    </row>
    <row r="1546" spans="1:70" hidden="1" x14ac:dyDescent="0.25">
      <c r="A1546" t="s">
        <v>2782</v>
      </c>
      <c r="B1546">
        <v>658</v>
      </c>
      <c r="C1546" t="s">
        <v>2783</v>
      </c>
      <c r="D1546" t="s">
        <v>2785</v>
      </c>
      <c r="E1546" t="s">
        <v>227</v>
      </c>
      <c r="F1546" t="s">
        <v>74</v>
      </c>
      <c r="G1546">
        <v>7</v>
      </c>
      <c r="H1546">
        <v>7</v>
      </c>
      <c r="I1546" t="s">
        <v>87</v>
      </c>
      <c r="J1546">
        <v>2</v>
      </c>
      <c r="K1546" t="s">
        <v>80</v>
      </c>
      <c r="L1546" t="s">
        <v>82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0</v>
      </c>
      <c r="BP1546">
        <v>0</v>
      </c>
      <c r="BQ1546">
        <v>0</v>
      </c>
      <c r="BR1546">
        <v>0</v>
      </c>
    </row>
    <row r="1547" spans="1:70" hidden="1" x14ac:dyDescent="0.25">
      <c r="A1547" t="s">
        <v>2786</v>
      </c>
      <c r="B1547">
        <v>659</v>
      </c>
      <c r="C1547" t="s">
        <v>2787</v>
      </c>
      <c r="D1547" t="s">
        <v>2788</v>
      </c>
      <c r="E1547" t="s">
        <v>227</v>
      </c>
      <c r="F1547" t="s">
        <v>86</v>
      </c>
      <c r="G1547">
        <v>1</v>
      </c>
      <c r="H1547">
        <v>1</v>
      </c>
      <c r="I1547" t="s">
        <v>87</v>
      </c>
      <c r="J1547">
        <v>1</v>
      </c>
      <c r="K1547" t="s">
        <v>119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</row>
    <row r="1548" spans="1:70" hidden="1" x14ac:dyDescent="0.25">
      <c r="A1548" t="s">
        <v>2789</v>
      </c>
      <c r="B1548">
        <v>660</v>
      </c>
      <c r="C1548" t="s">
        <v>2790</v>
      </c>
      <c r="D1548" t="s">
        <v>2791</v>
      </c>
      <c r="E1548" t="s">
        <v>227</v>
      </c>
      <c r="F1548" t="s">
        <v>74</v>
      </c>
      <c r="G1548">
        <v>2</v>
      </c>
      <c r="H1548">
        <v>2</v>
      </c>
      <c r="I1548" t="s">
        <v>87</v>
      </c>
      <c r="J1548">
        <v>1</v>
      </c>
      <c r="K1548" t="s">
        <v>205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0</v>
      </c>
    </row>
    <row r="1549" spans="1:70" hidden="1" x14ac:dyDescent="0.25">
      <c r="A1549" t="s">
        <v>2792</v>
      </c>
      <c r="B1549">
        <v>661</v>
      </c>
      <c r="C1549" t="s">
        <v>2793</v>
      </c>
      <c r="D1549" t="s">
        <v>2794</v>
      </c>
      <c r="E1549" t="s">
        <v>227</v>
      </c>
      <c r="F1549" t="s">
        <v>86</v>
      </c>
      <c r="G1549">
        <v>1</v>
      </c>
      <c r="H1549">
        <v>1</v>
      </c>
      <c r="I1549" t="s">
        <v>87</v>
      </c>
      <c r="J1549">
        <v>2</v>
      </c>
      <c r="K1549" t="s">
        <v>205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0</v>
      </c>
    </row>
    <row r="1550" spans="1:70" hidden="1" x14ac:dyDescent="0.25">
      <c r="A1550" t="s">
        <v>2792</v>
      </c>
      <c r="B1550">
        <v>661</v>
      </c>
      <c r="C1550" t="s">
        <v>2793</v>
      </c>
      <c r="D1550" t="s">
        <v>2795</v>
      </c>
      <c r="E1550" t="s">
        <v>227</v>
      </c>
      <c r="F1550" t="s">
        <v>86</v>
      </c>
      <c r="G1550">
        <v>1</v>
      </c>
      <c r="H1550">
        <v>1</v>
      </c>
      <c r="I1550" t="s">
        <v>87</v>
      </c>
      <c r="J1550">
        <v>2</v>
      </c>
      <c r="K1550" t="s">
        <v>205</v>
      </c>
      <c r="L1550" t="s">
        <v>82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1</v>
      </c>
      <c r="BO1550">
        <v>0</v>
      </c>
      <c r="BP1550">
        <v>0</v>
      </c>
      <c r="BQ1550">
        <v>0</v>
      </c>
      <c r="BR1550">
        <v>0</v>
      </c>
    </row>
    <row r="1551" spans="1:70" hidden="1" x14ac:dyDescent="0.25">
      <c r="A1551" t="s">
        <v>2796</v>
      </c>
      <c r="B1551">
        <v>662</v>
      </c>
      <c r="C1551" t="s">
        <v>2797</v>
      </c>
      <c r="D1551" t="s">
        <v>2798</v>
      </c>
      <c r="E1551" t="s">
        <v>227</v>
      </c>
      <c r="F1551" t="s">
        <v>86</v>
      </c>
      <c r="G1551">
        <v>17</v>
      </c>
      <c r="H1551">
        <v>17</v>
      </c>
      <c r="I1551" t="s">
        <v>75</v>
      </c>
      <c r="J1551">
        <v>2</v>
      </c>
      <c r="K1551" t="s">
        <v>76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</v>
      </c>
      <c r="BO1551">
        <v>0</v>
      </c>
      <c r="BP1551">
        <v>0</v>
      </c>
      <c r="BQ1551">
        <v>0</v>
      </c>
      <c r="BR1551">
        <v>0</v>
      </c>
    </row>
    <row r="1552" spans="1:70" hidden="1" x14ac:dyDescent="0.25">
      <c r="A1552" t="s">
        <v>2796</v>
      </c>
      <c r="B1552">
        <v>662</v>
      </c>
      <c r="C1552" t="s">
        <v>2797</v>
      </c>
      <c r="D1552" t="s">
        <v>2799</v>
      </c>
      <c r="E1552" t="s">
        <v>227</v>
      </c>
      <c r="F1552" t="s">
        <v>86</v>
      </c>
      <c r="G1552">
        <v>17</v>
      </c>
      <c r="H1552">
        <v>17</v>
      </c>
      <c r="I1552" t="s">
        <v>75</v>
      </c>
      <c r="J1552">
        <v>2</v>
      </c>
      <c r="K1552" t="s">
        <v>76</v>
      </c>
      <c r="L1552" t="s">
        <v>82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</v>
      </c>
      <c r="BO1552">
        <v>0</v>
      </c>
      <c r="BP1552">
        <v>0</v>
      </c>
      <c r="BQ1552">
        <v>0</v>
      </c>
      <c r="BR1552">
        <v>0</v>
      </c>
    </row>
    <row r="1553" spans="1:70" hidden="1" x14ac:dyDescent="0.25">
      <c r="A1553" t="s">
        <v>2800</v>
      </c>
      <c r="B1553">
        <v>663</v>
      </c>
      <c r="C1553" t="s">
        <v>2801</v>
      </c>
      <c r="D1553" t="s">
        <v>2802</v>
      </c>
      <c r="E1553" t="s">
        <v>227</v>
      </c>
      <c r="F1553" t="s">
        <v>74</v>
      </c>
      <c r="G1553">
        <v>0</v>
      </c>
      <c r="H1553">
        <v>0</v>
      </c>
      <c r="I1553" t="s">
        <v>75</v>
      </c>
      <c r="J1553">
        <v>3</v>
      </c>
      <c r="K1553" t="s">
        <v>229</v>
      </c>
      <c r="M1553">
        <v>1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0</v>
      </c>
    </row>
    <row r="1554" spans="1:70" hidden="1" x14ac:dyDescent="0.25">
      <c r="A1554" t="s">
        <v>2800</v>
      </c>
      <c r="B1554">
        <v>663</v>
      </c>
      <c r="C1554" t="s">
        <v>2801</v>
      </c>
      <c r="D1554" t="s">
        <v>2803</v>
      </c>
      <c r="E1554" t="s">
        <v>227</v>
      </c>
      <c r="F1554" t="s">
        <v>74</v>
      </c>
      <c r="G1554">
        <v>0</v>
      </c>
      <c r="H1554">
        <v>0</v>
      </c>
      <c r="I1554" t="s">
        <v>75</v>
      </c>
      <c r="J1554">
        <v>3</v>
      </c>
      <c r="K1554" t="s">
        <v>1288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</row>
    <row r="1555" spans="1:70" hidden="1" x14ac:dyDescent="0.25">
      <c r="A1555" t="s">
        <v>2800</v>
      </c>
      <c r="B1555">
        <v>663</v>
      </c>
      <c r="C1555" t="s">
        <v>2801</v>
      </c>
      <c r="D1555" t="s">
        <v>2804</v>
      </c>
      <c r="E1555" t="s">
        <v>227</v>
      </c>
      <c r="F1555" t="s">
        <v>74</v>
      </c>
      <c r="G1555">
        <v>0</v>
      </c>
      <c r="H1555">
        <v>0</v>
      </c>
      <c r="I1555" t="s">
        <v>75</v>
      </c>
      <c r="J1555">
        <v>3</v>
      </c>
      <c r="K1555" t="s">
        <v>229</v>
      </c>
      <c r="L1555" t="s">
        <v>82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1</v>
      </c>
      <c r="BO1555">
        <v>0</v>
      </c>
      <c r="BP1555">
        <v>0</v>
      </c>
      <c r="BQ1555">
        <v>0</v>
      </c>
      <c r="BR1555">
        <v>0</v>
      </c>
    </row>
    <row r="1556" spans="1:70" hidden="1" x14ac:dyDescent="0.25">
      <c r="A1556" t="s">
        <v>2805</v>
      </c>
      <c r="B1556">
        <v>664</v>
      </c>
      <c r="C1556" t="s">
        <v>2806</v>
      </c>
      <c r="D1556" t="s">
        <v>2807</v>
      </c>
      <c r="E1556" t="s">
        <v>227</v>
      </c>
      <c r="F1556" t="s">
        <v>86</v>
      </c>
      <c r="G1556">
        <v>0</v>
      </c>
      <c r="H1556">
        <v>0</v>
      </c>
      <c r="I1556" t="s">
        <v>87</v>
      </c>
      <c r="J1556">
        <v>2</v>
      </c>
      <c r="K1556" t="s">
        <v>146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</row>
    <row r="1557" spans="1:70" hidden="1" x14ac:dyDescent="0.25">
      <c r="A1557" t="s">
        <v>2805</v>
      </c>
      <c r="B1557">
        <v>664</v>
      </c>
      <c r="C1557" t="s">
        <v>2806</v>
      </c>
      <c r="D1557" t="s">
        <v>2808</v>
      </c>
      <c r="E1557" t="s">
        <v>227</v>
      </c>
      <c r="F1557" t="s">
        <v>86</v>
      </c>
      <c r="G1557">
        <v>0</v>
      </c>
      <c r="H1557">
        <v>0</v>
      </c>
      <c r="I1557" t="s">
        <v>87</v>
      </c>
      <c r="J1557">
        <v>2</v>
      </c>
      <c r="K1557" t="s">
        <v>99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1</v>
      </c>
      <c r="BO1557">
        <v>0</v>
      </c>
      <c r="BP1557">
        <v>0</v>
      </c>
      <c r="BQ1557">
        <v>0</v>
      </c>
      <c r="BR1557">
        <v>0</v>
      </c>
    </row>
    <row r="1558" spans="1:70" hidden="1" x14ac:dyDescent="0.25">
      <c r="A1558" t="s">
        <v>2809</v>
      </c>
      <c r="B1558">
        <v>665</v>
      </c>
      <c r="C1558" t="s">
        <v>2810</v>
      </c>
      <c r="D1558" t="s">
        <v>2811</v>
      </c>
      <c r="E1558" t="s">
        <v>227</v>
      </c>
      <c r="F1558" t="s">
        <v>74</v>
      </c>
      <c r="G1558">
        <v>0</v>
      </c>
      <c r="H1558">
        <v>0</v>
      </c>
      <c r="I1558" t="s">
        <v>87</v>
      </c>
      <c r="J1558">
        <v>2</v>
      </c>
      <c r="K1558" t="s">
        <v>133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1</v>
      </c>
      <c r="BO1558">
        <v>0</v>
      </c>
      <c r="BP1558">
        <v>0</v>
      </c>
      <c r="BQ1558">
        <v>0</v>
      </c>
      <c r="BR1558">
        <v>0</v>
      </c>
    </row>
    <row r="1559" spans="1:70" hidden="1" x14ac:dyDescent="0.25">
      <c r="A1559" t="s">
        <v>2809</v>
      </c>
      <c r="B1559">
        <v>665</v>
      </c>
      <c r="C1559" t="s">
        <v>2810</v>
      </c>
      <c r="D1559" t="s">
        <v>2812</v>
      </c>
      <c r="E1559" t="s">
        <v>227</v>
      </c>
      <c r="F1559" t="s">
        <v>74</v>
      </c>
      <c r="G1559">
        <v>0</v>
      </c>
      <c r="H1559">
        <v>0</v>
      </c>
      <c r="I1559" t="s">
        <v>87</v>
      </c>
      <c r="J1559">
        <v>2</v>
      </c>
      <c r="K1559" t="s">
        <v>133</v>
      </c>
      <c r="L1559" t="s">
        <v>82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0</v>
      </c>
      <c r="BP1559">
        <v>0</v>
      </c>
      <c r="BQ1559">
        <v>0</v>
      </c>
      <c r="BR1559">
        <v>0</v>
      </c>
    </row>
    <row r="1560" spans="1:70" hidden="1" x14ac:dyDescent="0.25">
      <c r="A1560" t="s">
        <v>2813</v>
      </c>
      <c r="B1560">
        <v>666</v>
      </c>
      <c r="C1560" t="s">
        <v>2814</v>
      </c>
      <c r="D1560" t="s">
        <v>2815</v>
      </c>
      <c r="E1560" t="s">
        <v>73</v>
      </c>
      <c r="F1560" t="s">
        <v>86</v>
      </c>
      <c r="G1560">
        <v>0</v>
      </c>
      <c r="H1560">
        <v>0</v>
      </c>
      <c r="I1560" t="s">
        <v>87</v>
      </c>
      <c r="J1560">
        <v>1</v>
      </c>
      <c r="K1560" t="s">
        <v>76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0</v>
      </c>
      <c r="BP1560">
        <v>0</v>
      </c>
      <c r="BQ1560">
        <v>0</v>
      </c>
      <c r="BR1560">
        <v>0</v>
      </c>
    </row>
    <row r="1561" spans="1:70" ht="15.75" hidden="1" x14ac:dyDescent="0.25">
      <c r="A1561" t="s">
        <v>2816</v>
      </c>
      <c r="B1561">
        <v>667</v>
      </c>
      <c r="C1561" t="s">
        <v>2817</v>
      </c>
      <c r="D1561" s="4" t="s">
        <v>2818</v>
      </c>
      <c r="E1561" t="s">
        <v>73</v>
      </c>
      <c r="F1561" t="s">
        <v>74</v>
      </c>
      <c r="G1561">
        <v>3</v>
      </c>
      <c r="H1561">
        <v>3</v>
      </c>
      <c r="I1561" t="s">
        <v>75</v>
      </c>
      <c r="J1561">
        <v>1</v>
      </c>
      <c r="K1561" t="s">
        <v>103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1</v>
      </c>
      <c r="BO1561">
        <v>0</v>
      </c>
      <c r="BP1561">
        <v>0</v>
      </c>
      <c r="BQ1561">
        <v>0</v>
      </c>
      <c r="BR1561">
        <v>0</v>
      </c>
    </row>
    <row r="1562" spans="1:70" hidden="1" x14ac:dyDescent="0.25">
      <c r="A1562" t="s">
        <v>2819</v>
      </c>
      <c r="B1562">
        <v>668</v>
      </c>
      <c r="C1562" t="s">
        <v>2820</v>
      </c>
      <c r="D1562" t="s">
        <v>2821</v>
      </c>
      <c r="E1562" t="s">
        <v>73</v>
      </c>
      <c r="F1562" t="s">
        <v>74</v>
      </c>
      <c r="G1562">
        <v>1</v>
      </c>
      <c r="H1562">
        <v>1</v>
      </c>
      <c r="I1562" t="s">
        <v>75</v>
      </c>
      <c r="J1562">
        <v>2</v>
      </c>
      <c r="K1562" t="s">
        <v>2822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</v>
      </c>
      <c r="BO1562">
        <v>0</v>
      </c>
      <c r="BP1562">
        <v>0</v>
      </c>
      <c r="BQ1562">
        <v>0</v>
      </c>
      <c r="BR1562">
        <v>0</v>
      </c>
    </row>
    <row r="1563" spans="1:70" hidden="1" x14ac:dyDescent="0.25">
      <c r="A1563" t="s">
        <v>2819</v>
      </c>
      <c r="B1563">
        <v>668</v>
      </c>
      <c r="C1563" t="s">
        <v>2820</v>
      </c>
      <c r="D1563" t="s">
        <v>2815</v>
      </c>
      <c r="E1563" t="s">
        <v>73</v>
      </c>
      <c r="F1563" t="s">
        <v>74</v>
      </c>
      <c r="G1563">
        <v>1</v>
      </c>
      <c r="H1563">
        <v>1</v>
      </c>
      <c r="I1563" t="s">
        <v>75</v>
      </c>
      <c r="J1563">
        <v>2</v>
      </c>
      <c r="K1563" t="s">
        <v>2822</v>
      </c>
      <c r="L1563" t="s">
        <v>82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</v>
      </c>
      <c r="BO1563">
        <v>0</v>
      </c>
      <c r="BP1563">
        <v>0</v>
      </c>
      <c r="BQ1563">
        <v>0</v>
      </c>
      <c r="BR1563">
        <v>0</v>
      </c>
    </row>
    <row r="1564" spans="1:70" hidden="1" x14ac:dyDescent="0.25">
      <c r="A1564" t="s">
        <v>2823</v>
      </c>
      <c r="B1564">
        <v>669</v>
      </c>
      <c r="C1564" t="s">
        <v>2824</v>
      </c>
      <c r="D1564" t="s">
        <v>2825</v>
      </c>
      <c r="E1564" t="s">
        <v>73</v>
      </c>
      <c r="F1564" t="s">
        <v>86</v>
      </c>
      <c r="G1564">
        <v>10</v>
      </c>
      <c r="H1564">
        <v>10</v>
      </c>
      <c r="I1564" t="s">
        <v>228</v>
      </c>
      <c r="J1564">
        <v>1</v>
      </c>
      <c r="K1564" t="s">
        <v>76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</row>
    <row r="1565" spans="1:70" ht="15.75" hidden="1" x14ac:dyDescent="0.25">
      <c r="A1565" t="s">
        <v>2826</v>
      </c>
      <c r="B1565">
        <v>670</v>
      </c>
      <c r="C1565" t="s">
        <v>2827</v>
      </c>
      <c r="D1565" s="4" t="s">
        <v>2828</v>
      </c>
      <c r="E1565" t="s">
        <v>73</v>
      </c>
      <c r="F1565" t="s">
        <v>86</v>
      </c>
      <c r="G1565">
        <v>2</v>
      </c>
      <c r="H1565">
        <v>2</v>
      </c>
      <c r="I1565" t="s">
        <v>228</v>
      </c>
      <c r="J1565">
        <v>2</v>
      </c>
      <c r="K1565" t="s">
        <v>126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0</v>
      </c>
    </row>
    <row r="1566" spans="1:70" ht="15.75" hidden="1" x14ac:dyDescent="0.25">
      <c r="A1566" t="s">
        <v>2826</v>
      </c>
      <c r="B1566">
        <v>670</v>
      </c>
      <c r="C1566" t="s">
        <v>2827</v>
      </c>
      <c r="D1566" s="4" t="s">
        <v>2829</v>
      </c>
      <c r="E1566" t="s">
        <v>73</v>
      </c>
      <c r="F1566" t="s">
        <v>86</v>
      </c>
      <c r="G1566">
        <v>2</v>
      </c>
      <c r="H1566">
        <v>2</v>
      </c>
      <c r="I1566" t="s">
        <v>228</v>
      </c>
      <c r="J1566">
        <v>2</v>
      </c>
      <c r="K1566" t="s">
        <v>111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1</v>
      </c>
      <c r="BO1566">
        <v>0</v>
      </c>
      <c r="BP1566">
        <v>0</v>
      </c>
      <c r="BQ1566">
        <v>0</v>
      </c>
      <c r="BR1566">
        <v>0</v>
      </c>
    </row>
    <row r="1567" spans="1:70" hidden="1" x14ac:dyDescent="0.25">
      <c r="A1567" t="s">
        <v>2830</v>
      </c>
      <c r="B1567">
        <v>671</v>
      </c>
      <c r="C1567" t="s">
        <v>2831</v>
      </c>
      <c r="D1567" t="s">
        <v>2832</v>
      </c>
      <c r="E1567" t="s">
        <v>73</v>
      </c>
      <c r="F1567" t="s">
        <v>74</v>
      </c>
      <c r="G1567">
        <v>0</v>
      </c>
      <c r="H1567">
        <v>0</v>
      </c>
      <c r="I1567" t="s">
        <v>87</v>
      </c>
      <c r="J1567">
        <v>2</v>
      </c>
      <c r="K1567" t="s">
        <v>205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1</v>
      </c>
      <c r="BO1567">
        <v>0</v>
      </c>
      <c r="BP1567">
        <v>0</v>
      </c>
      <c r="BQ1567">
        <v>0</v>
      </c>
      <c r="BR1567">
        <v>0</v>
      </c>
    </row>
    <row r="1568" spans="1:70" hidden="1" x14ac:dyDescent="0.25">
      <c r="A1568" t="s">
        <v>2830</v>
      </c>
      <c r="B1568">
        <v>671</v>
      </c>
      <c r="C1568" t="s">
        <v>2831</v>
      </c>
      <c r="D1568" t="s">
        <v>2833</v>
      </c>
      <c r="E1568" t="s">
        <v>73</v>
      </c>
      <c r="F1568" t="s">
        <v>74</v>
      </c>
      <c r="G1568">
        <v>0</v>
      </c>
      <c r="H1568">
        <v>0</v>
      </c>
      <c r="I1568" t="s">
        <v>87</v>
      </c>
      <c r="J1568">
        <v>2</v>
      </c>
      <c r="K1568" t="s">
        <v>133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</v>
      </c>
      <c r="BO1568">
        <v>0</v>
      </c>
      <c r="BP1568">
        <v>0</v>
      </c>
      <c r="BQ1568">
        <v>0</v>
      </c>
      <c r="BR1568">
        <v>0</v>
      </c>
    </row>
    <row r="1569" spans="1:70" hidden="1" x14ac:dyDescent="0.25">
      <c r="A1569" t="s">
        <v>2834</v>
      </c>
      <c r="B1569">
        <v>672</v>
      </c>
      <c r="C1569" t="s">
        <v>2835</v>
      </c>
      <c r="D1569" t="s">
        <v>2836</v>
      </c>
      <c r="E1569" t="s">
        <v>73</v>
      </c>
      <c r="F1569" t="s">
        <v>74</v>
      </c>
      <c r="G1569">
        <v>1</v>
      </c>
      <c r="H1569">
        <v>1</v>
      </c>
      <c r="I1569" t="s">
        <v>87</v>
      </c>
      <c r="J1569">
        <v>1</v>
      </c>
      <c r="K1569" t="s">
        <v>111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</v>
      </c>
      <c r="BO1569">
        <v>0</v>
      </c>
      <c r="BP1569">
        <v>0</v>
      </c>
      <c r="BQ1569">
        <v>0</v>
      </c>
      <c r="BR1569">
        <v>0</v>
      </c>
    </row>
    <row r="1570" spans="1:70" hidden="1" x14ac:dyDescent="0.25">
      <c r="A1570" t="s">
        <v>2837</v>
      </c>
      <c r="B1570">
        <v>673</v>
      </c>
      <c r="C1570" t="s">
        <v>2838</v>
      </c>
      <c r="D1570" t="s">
        <v>2839</v>
      </c>
      <c r="E1570" t="s">
        <v>73</v>
      </c>
      <c r="F1570" t="s">
        <v>74</v>
      </c>
      <c r="G1570">
        <v>4</v>
      </c>
      <c r="H1570">
        <v>4</v>
      </c>
      <c r="I1570" t="s">
        <v>75</v>
      </c>
      <c r="J1570">
        <v>3</v>
      </c>
      <c r="K1570" t="s">
        <v>76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</v>
      </c>
      <c r="BO1570">
        <v>0</v>
      </c>
      <c r="BP1570">
        <v>0</v>
      </c>
      <c r="BQ1570">
        <v>0</v>
      </c>
      <c r="BR1570">
        <v>0</v>
      </c>
    </row>
    <row r="1571" spans="1:70" hidden="1" x14ac:dyDescent="0.25">
      <c r="A1571" t="s">
        <v>2837</v>
      </c>
      <c r="B1571">
        <v>673</v>
      </c>
      <c r="C1571" t="s">
        <v>2838</v>
      </c>
      <c r="D1571" t="s">
        <v>2840</v>
      </c>
      <c r="E1571" t="s">
        <v>73</v>
      </c>
      <c r="F1571" t="s">
        <v>74</v>
      </c>
      <c r="G1571">
        <v>4</v>
      </c>
      <c r="H1571">
        <v>4</v>
      </c>
      <c r="I1571" t="s">
        <v>75</v>
      </c>
      <c r="J1571">
        <v>3</v>
      </c>
      <c r="K1571" t="s">
        <v>107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0</v>
      </c>
      <c r="BR1571">
        <v>0</v>
      </c>
    </row>
    <row r="1572" spans="1:70" hidden="1" x14ac:dyDescent="0.25">
      <c r="A1572" t="s">
        <v>2837</v>
      </c>
      <c r="B1572">
        <v>673</v>
      </c>
      <c r="C1572" t="s">
        <v>2838</v>
      </c>
      <c r="D1572" t="s">
        <v>2841</v>
      </c>
      <c r="E1572" t="s">
        <v>73</v>
      </c>
      <c r="F1572" t="s">
        <v>74</v>
      </c>
      <c r="G1572">
        <v>4</v>
      </c>
      <c r="H1572">
        <v>4</v>
      </c>
      <c r="I1572" t="s">
        <v>75</v>
      </c>
      <c r="J1572">
        <v>3</v>
      </c>
      <c r="K1572" t="s">
        <v>107</v>
      </c>
      <c r="L1572" t="s">
        <v>82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0</v>
      </c>
    </row>
    <row r="1573" spans="1:70" hidden="1" x14ac:dyDescent="0.25">
      <c r="A1573" t="s">
        <v>2842</v>
      </c>
      <c r="B1573">
        <v>674</v>
      </c>
      <c r="C1573" t="s">
        <v>2843</v>
      </c>
      <c r="D1573" t="s">
        <v>2844</v>
      </c>
      <c r="E1573" t="s">
        <v>73</v>
      </c>
      <c r="F1573" t="s">
        <v>74</v>
      </c>
      <c r="G1573">
        <v>1</v>
      </c>
      <c r="H1573">
        <v>1</v>
      </c>
      <c r="I1573" t="s">
        <v>87</v>
      </c>
      <c r="J1573">
        <v>3</v>
      </c>
      <c r="K1573" t="s">
        <v>88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</v>
      </c>
      <c r="BO1573">
        <v>0</v>
      </c>
      <c r="BP1573">
        <v>0</v>
      </c>
      <c r="BQ1573">
        <v>0</v>
      </c>
      <c r="BR1573">
        <v>0</v>
      </c>
    </row>
    <row r="1574" spans="1:70" hidden="1" x14ac:dyDescent="0.25">
      <c r="A1574" t="s">
        <v>2842</v>
      </c>
      <c r="B1574">
        <v>674</v>
      </c>
      <c r="C1574" t="s">
        <v>2843</v>
      </c>
      <c r="D1574" t="s">
        <v>2845</v>
      </c>
      <c r="E1574" t="s">
        <v>73</v>
      </c>
      <c r="F1574" t="s">
        <v>74</v>
      </c>
      <c r="G1574">
        <v>1</v>
      </c>
      <c r="H1574">
        <v>1</v>
      </c>
      <c r="I1574" t="s">
        <v>87</v>
      </c>
      <c r="J1574">
        <v>3</v>
      </c>
      <c r="K1574" t="s">
        <v>88</v>
      </c>
      <c r="L1574" t="s">
        <v>82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0</v>
      </c>
      <c r="BR1574">
        <v>0</v>
      </c>
    </row>
    <row r="1575" spans="1:70" hidden="1" x14ac:dyDescent="0.25">
      <c r="A1575" t="s">
        <v>2842</v>
      </c>
      <c r="B1575">
        <v>674</v>
      </c>
      <c r="C1575" t="s">
        <v>2843</v>
      </c>
      <c r="D1575" t="s">
        <v>2846</v>
      </c>
      <c r="E1575" t="s">
        <v>73</v>
      </c>
      <c r="F1575" t="s">
        <v>74</v>
      </c>
      <c r="G1575">
        <v>1</v>
      </c>
      <c r="H1575">
        <v>1</v>
      </c>
      <c r="I1575" t="s">
        <v>87</v>
      </c>
      <c r="J1575">
        <v>3</v>
      </c>
      <c r="K1575" t="s">
        <v>88</v>
      </c>
      <c r="L1575" t="s">
        <v>82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</row>
    <row r="1576" spans="1:70" hidden="1" x14ac:dyDescent="0.25">
      <c r="A1576" t="s">
        <v>2847</v>
      </c>
      <c r="B1576">
        <v>675</v>
      </c>
      <c r="C1576" t="s">
        <v>2848</v>
      </c>
      <c r="D1576" t="s">
        <v>2849</v>
      </c>
      <c r="E1576" t="s">
        <v>73</v>
      </c>
      <c r="F1576" t="s">
        <v>86</v>
      </c>
      <c r="G1576">
        <v>1</v>
      </c>
      <c r="H1576">
        <v>1</v>
      </c>
      <c r="I1576" t="s">
        <v>87</v>
      </c>
      <c r="J1576">
        <v>2</v>
      </c>
      <c r="K1576" t="s">
        <v>103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0</v>
      </c>
      <c r="BP1576">
        <v>0</v>
      </c>
      <c r="BQ1576">
        <v>0</v>
      </c>
      <c r="BR1576">
        <v>0</v>
      </c>
    </row>
    <row r="1577" spans="1:70" hidden="1" x14ac:dyDescent="0.25">
      <c r="A1577" t="s">
        <v>2847</v>
      </c>
      <c r="B1577">
        <v>675</v>
      </c>
      <c r="C1577" t="s">
        <v>2848</v>
      </c>
      <c r="D1577" t="s">
        <v>2850</v>
      </c>
      <c r="E1577" t="s">
        <v>73</v>
      </c>
      <c r="F1577" t="s">
        <v>86</v>
      </c>
      <c r="G1577">
        <v>1</v>
      </c>
      <c r="H1577">
        <v>1</v>
      </c>
      <c r="I1577" t="s">
        <v>87</v>
      </c>
      <c r="J1577">
        <v>2</v>
      </c>
      <c r="K1577" t="s">
        <v>146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0</v>
      </c>
      <c r="BR1577">
        <v>0</v>
      </c>
    </row>
    <row r="1578" spans="1:70" hidden="1" x14ac:dyDescent="0.25">
      <c r="A1578" t="s">
        <v>2851</v>
      </c>
      <c r="B1578">
        <v>676</v>
      </c>
      <c r="C1578" t="s">
        <v>2852</v>
      </c>
      <c r="D1578" t="s">
        <v>2853</v>
      </c>
      <c r="E1578" t="s">
        <v>73</v>
      </c>
      <c r="F1578" t="s">
        <v>74</v>
      </c>
      <c r="G1578">
        <v>0</v>
      </c>
      <c r="H1578">
        <v>0</v>
      </c>
      <c r="I1578" t="s">
        <v>87</v>
      </c>
      <c r="J1578">
        <v>2</v>
      </c>
      <c r="K1578" t="s">
        <v>88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</v>
      </c>
    </row>
    <row r="1579" spans="1:70" hidden="1" x14ac:dyDescent="0.25">
      <c r="A1579" t="s">
        <v>2851</v>
      </c>
      <c r="B1579">
        <v>676</v>
      </c>
      <c r="C1579" t="s">
        <v>2852</v>
      </c>
      <c r="D1579" t="s">
        <v>2854</v>
      </c>
      <c r="E1579" t="s">
        <v>73</v>
      </c>
      <c r="F1579" t="s">
        <v>74</v>
      </c>
      <c r="G1579">
        <v>0</v>
      </c>
      <c r="H1579">
        <v>0</v>
      </c>
      <c r="I1579" t="s">
        <v>87</v>
      </c>
      <c r="J1579">
        <v>2</v>
      </c>
      <c r="K1579" t="s">
        <v>205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</row>
    <row r="1580" spans="1:70" ht="15.75" hidden="1" x14ac:dyDescent="0.25">
      <c r="A1580" t="s">
        <v>2855</v>
      </c>
      <c r="B1580">
        <v>677</v>
      </c>
      <c r="C1580" t="s">
        <v>2856</v>
      </c>
      <c r="D1580" s="4" t="s">
        <v>2857</v>
      </c>
      <c r="E1580" t="s">
        <v>73</v>
      </c>
      <c r="F1580" t="s">
        <v>86</v>
      </c>
      <c r="G1580">
        <v>2</v>
      </c>
      <c r="H1580">
        <v>2</v>
      </c>
      <c r="I1580" t="s">
        <v>87</v>
      </c>
      <c r="J1580">
        <v>1</v>
      </c>
      <c r="K1580" t="s">
        <v>111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</row>
    <row r="1581" spans="1:70" hidden="1" x14ac:dyDescent="0.25">
      <c r="A1581" t="s">
        <v>2858</v>
      </c>
      <c r="B1581">
        <v>678</v>
      </c>
      <c r="C1581" t="s">
        <v>2859</v>
      </c>
      <c r="D1581" t="s">
        <v>2860</v>
      </c>
      <c r="E1581" t="s">
        <v>73</v>
      </c>
      <c r="F1581" t="s">
        <v>86</v>
      </c>
      <c r="G1581">
        <v>0</v>
      </c>
      <c r="H1581">
        <v>0</v>
      </c>
      <c r="I1581" t="s">
        <v>87</v>
      </c>
      <c r="J1581">
        <v>2</v>
      </c>
      <c r="K1581" t="s">
        <v>1127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</v>
      </c>
      <c r="BO1581">
        <v>0</v>
      </c>
      <c r="BP1581">
        <v>0</v>
      </c>
      <c r="BQ1581">
        <v>0</v>
      </c>
      <c r="BR1581">
        <v>0</v>
      </c>
    </row>
    <row r="1582" spans="1:70" hidden="1" x14ac:dyDescent="0.25">
      <c r="A1582" t="s">
        <v>2858</v>
      </c>
      <c r="B1582">
        <v>678</v>
      </c>
      <c r="C1582" t="s">
        <v>2859</v>
      </c>
      <c r="D1582" t="s">
        <v>2861</v>
      </c>
      <c r="E1582" t="s">
        <v>73</v>
      </c>
      <c r="F1582" t="s">
        <v>86</v>
      </c>
      <c r="G1582">
        <v>0</v>
      </c>
      <c r="H1582">
        <v>0</v>
      </c>
      <c r="I1582" t="s">
        <v>87</v>
      </c>
      <c r="J1582">
        <v>2</v>
      </c>
      <c r="K1582" t="s">
        <v>115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</row>
    <row r="1583" spans="1:70" hidden="1" x14ac:dyDescent="0.25">
      <c r="A1583" t="s">
        <v>2862</v>
      </c>
      <c r="B1583">
        <v>679</v>
      </c>
      <c r="C1583" t="s">
        <v>2863</v>
      </c>
      <c r="D1583" t="s">
        <v>2864</v>
      </c>
      <c r="E1583" t="s">
        <v>73</v>
      </c>
      <c r="F1583" t="s">
        <v>74</v>
      </c>
      <c r="G1583">
        <v>3</v>
      </c>
      <c r="H1583">
        <v>3</v>
      </c>
      <c r="I1583" t="s">
        <v>75</v>
      </c>
      <c r="J1583">
        <v>1</v>
      </c>
      <c r="K1583" t="s">
        <v>107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0</v>
      </c>
      <c r="BP1583">
        <v>0</v>
      </c>
      <c r="BQ1583">
        <v>0</v>
      </c>
      <c r="BR1583">
        <v>0</v>
      </c>
    </row>
    <row r="1584" spans="1:70" hidden="1" x14ac:dyDescent="0.25">
      <c r="A1584" t="s">
        <v>2865</v>
      </c>
      <c r="B1584">
        <v>680</v>
      </c>
      <c r="C1584" t="s">
        <v>2866</v>
      </c>
      <c r="D1584" t="s">
        <v>2867</v>
      </c>
      <c r="E1584" t="s">
        <v>351</v>
      </c>
      <c r="F1584" t="s">
        <v>74</v>
      </c>
      <c r="G1584">
        <v>3</v>
      </c>
      <c r="H1584">
        <v>3</v>
      </c>
      <c r="I1584" t="s">
        <v>87</v>
      </c>
      <c r="J1584">
        <v>2</v>
      </c>
      <c r="K1584" t="s">
        <v>111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1</v>
      </c>
      <c r="BO1584">
        <v>0</v>
      </c>
      <c r="BP1584">
        <v>0</v>
      </c>
      <c r="BQ1584">
        <v>0</v>
      </c>
      <c r="BR1584">
        <v>0</v>
      </c>
    </row>
    <row r="1585" spans="1:70" hidden="1" x14ac:dyDescent="0.25">
      <c r="A1585" t="s">
        <v>2865</v>
      </c>
      <c r="B1585">
        <v>680</v>
      </c>
      <c r="C1585" t="s">
        <v>2866</v>
      </c>
      <c r="D1585" t="s">
        <v>2868</v>
      </c>
      <c r="E1585" t="s">
        <v>351</v>
      </c>
      <c r="F1585" t="s">
        <v>74</v>
      </c>
      <c r="G1585">
        <v>3</v>
      </c>
      <c r="H1585">
        <v>3</v>
      </c>
      <c r="I1585" t="s">
        <v>87</v>
      </c>
      <c r="J1585">
        <v>2</v>
      </c>
      <c r="K1585" t="s">
        <v>183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</row>
    <row r="1586" spans="1:70" hidden="1" x14ac:dyDescent="0.25">
      <c r="A1586" t="s">
        <v>2869</v>
      </c>
      <c r="B1586">
        <v>681</v>
      </c>
      <c r="C1586" t="s">
        <v>2870</v>
      </c>
      <c r="D1586" t="s">
        <v>2871</v>
      </c>
      <c r="E1586" t="s">
        <v>351</v>
      </c>
      <c r="F1586" t="s">
        <v>86</v>
      </c>
      <c r="G1586">
        <v>5</v>
      </c>
      <c r="H1586">
        <v>5</v>
      </c>
      <c r="I1586" t="s">
        <v>228</v>
      </c>
      <c r="J1586">
        <v>1</v>
      </c>
      <c r="K1586" t="s">
        <v>146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</row>
    <row r="1587" spans="1:70" hidden="1" x14ac:dyDescent="0.25">
      <c r="A1587" t="s">
        <v>2869</v>
      </c>
      <c r="B1587">
        <v>681</v>
      </c>
      <c r="C1587" t="s">
        <v>2870</v>
      </c>
      <c r="D1587" t="s">
        <v>2872</v>
      </c>
      <c r="E1587" t="s">
        <v>351</v>
      </c>
      <c r="F1587" t="s">
        <v>86</v>
      </c>
      <c r="G1587">
        <v>5</v>
      </c>
      <c r="H1587">
        <v>5</v>
      </c>
      <c r="I1587" t="s">
        <v>228</v>
      </c>
      <c r="J1587">
        <v>1</v>
      </c>
      <c r="K1587" t="s">
        <v>88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</row>
    <row r="1588" spans="1:70" hidden="1" x14ac:dyDescent="0.25">
      <c r="A1588" t="s">
        <v>2873</v>
      </c>
      <c r="B1588">
        <v>682</v>
      </c>
      <c r="C1588" t="s">
        <v>2874</v>
      </c>
      <c r="D1588" t="s">
        <v>2875</v>
      </c>
      <c r="E1588" t="s">
        <v>351</v>
      </c>
      <c r="F1588" t="s">
        <v>74</v>
      </c>
      <c r="G1588">
        <v>0</v>
      </c>
      <c r="H1588">
        <v>0</v>
      </c>
      <c r="I1588" t="s">
        <v>87</v>
      </c>
      <c r="J1588">
        <v>1</v>
      </c>
      <c r="K1588" t="s">
        <v>115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1</v>
      </c>
      <c r="BO1588">
        <v>0</v>
      </c>
      <c r="BP1588">
        <v>0</v>
      </c>
      <c r="BQ1588">
        <v>0</v>
      </c>
      <c r="BR1588">
        <v>0</v>
      </c>
    </row>
    <row r="1589" spans="1:70" hidden="1" x14ac:dyDescent="0.25">
      <c r="A1589" t="s">
        <v>2876</v>
      </c>
      <c r="B1589">
        <v>683</v>
      </c>
      <c r="C1589" t="s">
        <v>2877</v>
      </c>
      <c r="D1589" t="s">
        <v>2878</v>
      </c>
      <c r="E1589" t="s">
        <v>351</v>
      </c>
      <c r="F1589" t="s">
        <v>86</v>
      </c>
      <c r="G1589">
        <v>6</v>
      </c>
      <c r="H1589">
        <v>6</v>
      </c>
      <c r="I1589" t="s">
        <v>228</v>
      </c>
      <c r="J1589">
        <v>2</v>
      </c>
      <c r="K1589" t="s">
        <v>146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</v>
      </c>
    </row>
    <row r="1590" spans="1:70" hidden="1" x14ac:dyDescent="0.25">
      <c r="A1590" t="s">
        <v>2876</v>
      </c>
      <c r="B1590">
        <v>683</v>
      </c>
      <c r="C1590" t="s">
        <v>2877</v>
      </c>
      <c r="D1590" t="s">
        <v>2879</v>
      </c>
      <c r="E1590" t="s">
        <v>351</v>
      </c>
      <c r="F1590" t="s">
        <v>86</v>
      </c>
      <c r="G1590">
        <v>6</v>
      </c>
      <c r="H1590">
        <v>6</v>
      </c>
      <c r="I1590" t="s">
        <v>228</v>
      </c>
      <c r="J1590">
        <v>2</v>
      </c>
      <c r="K1590" t="s">
        <v>146</v>
      </c>
      <c r="L1590" t="s">
        <v>82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0</v>
      </c>
      <c r="BP1590">
        <v>0</v>
      </c>
      <c r="BQ1590">
        <v>0</v>
      </c>
      <c r="BR1590">
        <v>0</v>
      </c>
    </row>
    <row r="1591" spans="1:70" hidden="1" x14ac:dyDescent="0.25">
      <c r="A1591" t="s">
        <v>2880</v>
      </c>
      <c r="B1591">
        <v>684</v>
      </c>
      <c r="C1591" t="s">
        <v>2881</v>
      </c>
      <c r="D1591" t="s">
        <v>2882</v>
      </c>
      <c r="E1591" t="s">
        <v>351</v>
      </c>
      <c r="F1591" t="s">
        <v>86</v>
      </c>
      <c r="G1591">
        <v>1</v>
      </c>
      <c r="H1591">
        <v>1</v>
      </c>
      <c r="I1591" t="s">
        <v>87</v>
      </c>
      <c r="J1591">
        <v>2</v>
      </c>
      <c r="K1591" t="s">
        <v>126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1</v>
      </c>
      <c r="BO1591">
        <v>0</v>
      </c>
      <c r="BP1591">
        <v>0</v>
      </c>
      <c r="BQ1591">
        <v>0</v>
      </c>
      <c r="BR1591">
        <v>0</v>
      </c>
    </row>
    <row r="1592" spans="1:70" hidden="1" x14ac:dyDescent="0.25">
      <c r="A1592" t="s">
        <v>2880</v>
      </c>
      <c r="B1592">
        <v>684</v>
      </c>
      <c r="C1592" t="s">
        <v>2881</v>
      </c>
      <c r="D1592" t="s">
        <v>2608</v>
      </c>
      <c r="E1592" t="s">
        <v>351</v>
      </c>
      <c r="F1592" t="s">
        <v>86</v>
      </c>
      <c r="G1592">
        <v>1</v>
      </c>
      <c r="H1592">
        <v>1</v>
      </c>
      <c r="I1592" t="s">
        <v>87</v>
      </c>
      <c r="J1592">
        <v>2</v>
      </c>
      <c r="K1592" t="s">
        <v>183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0</v>
      </c>
    </row>
    <row r="1593" spans="1:70" hidden="1" x14ac:dyDescent="0.25">
      <c r="A1593" t="s">
        <v>2883</v>
      </c>
      <c r="B1593">
        <v>685</v>
      </c>
      <c r="C1593" t="s">
        <v>2884</v>
      </c>
      <c r="D1593" t="s">
        <v>2885</v>
      </c>
      <c r="E1593" t="s">
        <v>351</v>
      </c>
      <c r="F1593" t="s">
        <v>74</v>
      </c>
      <c r="G1593">
        <v>0</v>
      </c>
      <c r="H1593">
        <v>0</v>
      </c>
      <c r="I1593" t="s">
        <v>75</v>
      </c>
      <c r="J1593">
        <v>2</v>
      </c>
      <c r="K1593" t="s">
        <v>156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</row>
    <row r="1594" spans="1:70" hidden="1" x14ac:dyDescent="0.25">
      <c r="A1594" t="s">
        <v>2883</v>
      </c>
      <c r="B1594">
        <v>685</v>
      </c>
      <c r="C1594" t="s">
        <v>2884</v>
      </c>
      <c r="D1594" t="s">
        <v>2886</v>
      </c>
      <c r="E1594" t="s">
        <v>351</v>
      </c>
      <c r="F1594" t="s">
        <v>74</v>
      </c>
      <c r="G1594">
        <v>0</v>
      </c>
      <c r="H1594">
        <v>0</v>
      </c>
      <c r="I1594" t="s">
        <v>75</v>
      </c>
      <c r="J1594">
        <v>2</v>
      </c>
      <c r="K1594" t="s">
        <v>156</v>
      </c>
      <c r="L1594" t="s">
        <v>82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0</v>
      </c>
    </row>
    <row r="1595" spans="1:70" hidden="1" x14ac:dyDescent="0.25">
      <c r="A1595" t="s">
        <v>2883</v>
      </c>
      <c r="B1595">
        <v>685</v>
      </c>
      <c r="C1595" t="s">
        <v>2884</v>
      </c>
      <c r="D1595" t="s">
        <v>2887</v>
      </c>
      <c r="E1595" t="s">
        <v>351</v>
      </c>
      <c r="F1595" t="s">
        <v>74</v>
      </c>
      <c r="G1595">
        <v>0</v>
      </c>
      <c r="H1595">
        <v>0</v>
      </c>
      <c r="I1595" t="s">
        <v>75</v>
      </c>
      <c r="J1595">
        <v>2</v>
      </c>
      <c r="K1595" t="s">
        <v>88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</row>
    <row r="1596" spans="1:70" hidden="1" x14ac:dyDescent="0.25">
      <c r="A1596" t="s">
        <v>2888</v>
      </c>
      <c r="B1596">
        <v>686</v>
      </c>
      <c r="C1596" t="s">
        <v>2889</v>
      </c>
      <c r="D1596" t="s">
        <v>2890</v>
      </c>
      <c r="E1596" t="s">
        <v>351</v>
      </c>
      <c r="F1596" t="s">
        <v>86</v>
      </c>
      <c r="G1596">
        <v>4</v>
      </c>
      <c r="H1596">
        <v>4</v>
      </c>
      <c r="I1596" t="s">
        <v>87</v>
      </c>
      <c r="J1596">
        <v>2</v>
      </c>
      <c r="K1596" t="s">
        <v>428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</v>
      </c>
      <c r="BO1596">
        <v>0</v>
      </c>
      <c r="BP1596">
        <v>0</v>
      </c>
      <c r="BQ1596">
        <v>0</v>
      </c>
      <c r="BR1596">
        <v>0</v>
      </c>
    </row>
    <row r="1597" spans="1:70" hidden="1" x14ac:dyDescent="0.25">
      <c r="A1597" t="s">
        <v>2888</v>
      </c>
      <c r="B1597">
        <v>686</v>
      </c>
      <c r="C1597" t="s">
        <v>2889</v>
      </c>
      <c r="D1597" t="s">
        <v>2891</v>
      </c>
      <c r="E1597" t="s">
        <v>351</v>
      </c>
      <c r="F1597" t="s">
        <v>86</v>
      </c>
      <c r="G1597">
        <v>4</v>
      </c>
      <c r="H1597">
        <v>4</v>
      </c>
      <c r="I1597" t="s">
        <v>87</v>
      </c>
      <c r="J1597">
        <v>2</v>
      </c>
      <c r="K1597" t="s">
        <v>428</v>
      </c>
      <c r="L1597" t="s">
        <v>82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0</v>
      </c>
    </row>
    <row r="1598" spans="1:70" hidden="1" x14ac:dyDescent="0.25">
      <c r="A1598" t="s">
        <v>2892</v>
      </c>
      <c r="B1598">
        <v>687</v>
      </c>
      <c r="C1598" t="s">
        <v>2893</v>
      </c>
      <c r="D1598" t="s">
        <v>2894</v>
      </c>
      <c r="E1598" t="s">
        <v>351</v>
      </c>
      <c r="F1598" t="s">
        <v>74</v>
      </c>
      <c r="G1598">
        <v>0</v>
      </c>
      <c r="H1598">
        <v>0</v>
      </c>
      <c r="I1598" t="s">
        <v>87</v>
      </c>
      <c r="J1598">
        <v>2</v>
      </c>
      <c r="K1598" t="s">
        <v>88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0</v>
      </c>
    </row>
    <row r="1599" spans="1:70" hidden="1" x14ac:dyDescent="0.25">
      <c r="A1599" t="s">
        <v>2892</v>
      </c>
      <c r="B1599">
        <v>687</v>
      </c>
      <c r="C1599" t="s">
        <v>2893</v>
      </c>
      <c r="D1599" t="s">
        <v>2895</v>
      </c>
      <c r="E1599" t="s">
        <v>351</v>
      </c>
      <c r="F1599" t="s">
        <v>74</v>
      </c>
      <c r="G1599">
        <v>0</v>
      </c>
      <c r="H1599">
        <v>0</v>
      </c>
      <c r="I1599" t="s">
        <v>87</v>
      </c>
      <c r="J1599">
        <v>2</v>
      </c>
      <c r="K1599" t="s">
        <v>428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0</v>
      </c>
    </row>
    <row r="1600" spans="1:70" hidden="1" x14ac:dyDescent="0.25">
      <c r="A1600" t="s">
        <v>2896</v>
      </c>
      <c r="B1600">
        <v>688</v>
      </c>
      <c r="C1600" t="s">
        <v>2897</v>
      </c>
      <c r="D1600" t="s">
        <v>2898</v>
      </c>
      <c r="E1600" t="s">
        <v>351</v>
      </c>
      <c r="F1600" t="s">
        <v>86</v>
      </c>
      <c r="G1600">
        <v>1</v>
      </c>
      <c r="H1600">
        <v>1</v>
      </c>
      <c r="I1600" t="s">
        <v>87</v>
      </c>
      <c r="J1600">
        <v>2</v>
      </c>
      <c r="K1600" t="s">
        <v>183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</row>
    <row r="1601" spans="1:70" hidden="1" x14ac:dyDescent="0.25">
      <c r="A1601" t="s">
        <v>2896</v>
      </c>
      <c r="B1601">
        <v>688</v>
      </c>
      <c r="C1601" t="s">
        <v>2897</v>
      </c>
      <c r="D1601" t="s">
        <v>2608</v>
      </c>
      <c r="E1601" t="s">
        <v>351</v>
      </c>
      <c r="F1601" t="s">
        <v>86</v>
      </c>
      <c r="G1601">
        <v>1</v>
      </c>
      <c r="H1601">
        <v>1</v>
      </c>
      <c r="I1601" t="s">
        <v>87</v>
      </c>
      <c r="J1601">
        <v>2</v>
      </c>
      <c r="K1601" t="s">
        <v>183</v>
      </c>
      <c r="L1601" t="s">
        <v>82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</v>
      </c>
      <c r="BO1601">
        <v>0</v>
      </c>
      <c r="BP1601">
        <v>0</v>
      </c>
      <c r="BQ1601">
        <v>0</v>
      </c>
      <c r="BR1601">
        <v>0</v>
      </c>
    </row>
    <row r="1602" spans="1:70" hidden="1" x14ac:dyDescent="0.25">
      <c r="A1602" t="s">
        <v>2899</v>
      </c>
      <c r="B1602">
        <v>689</v>
      </c>
      <c r="C1602" t="s">
        <v>2900</v>
      </c>
      <c r="D1602" t="s">
        <v>2901</v>
      </c>
      <c r="E1602" t="s">
        <v>351</v>
      </c>
      <c r="F1602" t="s">
        <v>74</v>
      </c>
      <c r="G1602">
        <v>1</v>
      </c>
      <c r="H1602">
        <v>1</v>
      </c>
      <c r="I1602" t="s">
        <v>87</v>
      </c>
      <c r="J1602">
        <v>3</v>
      </c>
      <c r="K1602" t="s">
        <v>2133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0</v>
      </c>
      <c r="BP1602">
        <v>0</v>
      </c>
      <c r="BQ1602">
        <v>0</v>
      </c>
      <c r="BR1602">
        <v>0</v>
      </c>
    </row>
    <row r="1603" spans="1:70" x14ac:dyDescent="0.25">
      <c r="A1603" t="s">
        <v>2899</v>
      </c>
      <c r="B1603">
        <v>689</v>
      </c>
      <c r="C1603" t="s">
        <v>2900</v>
      </c>
      <c r="D1603" t="s">
        <v>2131</v>
      </c>
      <c r="E1603" t="s">
        <v>351</v>
      </c>
      <c r="F1603" t="s">
        <v>74</v>
      </c>
      <c r="G1603">
        <v>1</v>
      </c>
      <c r="H1603">
        <v>1</v>
      </c>
      <c r="I1603" t="s">
        <v>87</v>
      </c>
      <c r="J1603">
        <v>3</v>
      </c>
      <c r="K1603" t="s">
        <v>201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0</v>
      </c>
    </row>
    <row r="1604" spans="1:70" hidden="1" x14ac:dyDescent="0.25">
      <c r="A1604" t="s">
        <v>2899</v>
      </c>
      <c r="B1604">
        <v>689</v>
      </c>
      <c r="C1604" t="s">
        <v>2900</v>
      </c>
      <c r="D1604" t="s">
        <v>2902</v>
      </c>
      <c r="E1604" t="s">
        <v>351</v>
      </c>
      <c r="F1604" t="s">
        <v>74</v>
      </c>
      <c r="G1604">
        <v>1</v>
      </c>
      <c r="H1604">
        <v>1</v>
      </c>
      <c r="I1604" t="s">
        <v>87</v>
      </c>
      <c r="J1604">
        <v>3</v>
      </c>
      <c r="K1604" t="s">
        <v>2133</v>
      </c>
      <c r="L1604" t="s">
        <v>82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</v>
      </c>
      <c r="BO1604">
        <v>0</v>
      </c>
      <c r="BP1604">
        <v>0</v>
      </c>
      <c r="BQ1604">
        <v>0</v>
      </c>
      <c r="BR1604">
        <v>0</v>
      </c>
    </row>
    <row r="1605" spans="1:70" hidden="1" x14ac:dyDescent="0.25">
      <c r="A1605" t="s">
        <v>2903</v>
      </c>
      <c r="B1605">
        <v>690</v>
      </c>
      <c r="C1605" t="s">
        <v>2904</v>
      </c>
      <c r="D1605" t="s">
        <v>2905</v>
      </c>
      <c r="E1605" t="s">
        <v>351</v>
      </c>
      <c r="F1605" t="s">
        <v>74</v>
      </c>
      <c r="G1605">
        <v>1</v>
      </c>
      <c r="H1605">
        <v>1</v>
      </c>
      <c r="I1605" t="s">
        <v>87</v>
      </c>
      <c r="J1605">
        <v>3</v>
      </c>
      <c r="K1605" t="s">
        <v>291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0</v>
      </c>
      <c r="BP1605">
        <v>0</v>
      </c>
      <c r="BQ1605">
        <v>0</v>
      </c>
      <c r="BR1605">
        <v>0</v>
      </c>
    </row>
    <row r="1606" spans="1:70" hidden="1" x14ac:dyDescent="0.25">
      <c r="A1606" t="s">
        <v>2903</v>
      </c>
      <c r="B1606">
        <v>690</v>
      </c>
      <c r="C1606" t="s">
        <v>2904</v>
      </c>
      <c r="D1606" t="s">
        <v>2906</v>
      </c>
      <c r="E1606" t="s">
        <v>351</v>
      </c>
      <c r="F1606" t="s">
        <v>74</v>
      </c>
      <c r="G1606">
        <v>1</v>
      </c>
      <c r="H1606">
        <v>1</v>
      </c>
      <c r="I1606" t="s">
        <v>87</v>
      </c>
      <c r="J1606">
        <v>3</v>
      </c>
      <c r="K1606" t="s">
        <v>291</v>
      </c>
      <c r="L1606" t="s">
        <v>82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</v>
      </c>
      <c r="BO1606">
        <v>0</v>
      </c>
      <c r="BP1606">
        <v>0</v>
      </c>
      <c r="BQ1606">
        <v>0</v>
      </c>
      <c r="BR1606">
        <v>0</v>
      </c>
    </row>
    <row r="1607" spans="1:70" hidden="1" x14ac:dyDescent="0.25">
      <c r="A1607" t="s">
        <v>2903</v>
      </c>
      <c r="B1607">
        <v>690</v>
      </c>
      <c r="C1607" t="s">
        <v>2904</v>
      </c>
      <c r="D1607" t="s">
        <v>2616</v>
      </c>
      <c r="E1607" t="s">
        <v>351</v>
      </c>
      <c r="F1607" t="s">
        <v>74</v>
      </c>
      <c r="G1607">
        <v>1</v>
      </c>
      <c r="H1607">
        <v>1</v>
      </c>
      <c r="I1607" t="s">
        <v>87</v>
      </c>
      <c r="J1607">
        <v>3</v>
      </c>
      <c r="K1607" t="s">
        <v>111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</v>
      </c>
      <c r="BO1607">
        <v>0</v>
      </c>
      <c r="BP1607">
        <v>0</v>
      </c>
      <c r="BQ1607">
        <v>0</v>
      </c>
      <c r="BR1607">
        <v>0</v>
      </c>
    </row>
    <row r="1608" spans="1:70" hidden="1" x14ac:dyDescent="0.25">
      <c r="A1608" t="s">
        <v>2907</v>
      </c>
      <c r="B1608">
        <v>691</v>
      </c>
      <c r="C1608" t="s">
        <v>2908</v>
      </c>
      <c r="D1608" t="s">
        <v>2909</v>
      </c>
      <c r="E1608" t="s">
        <v>351</v>
      </c>
      <c r="F1608" t="s">
        <v>74</v>
      </c>
      <c r="G1608">
        <v>11</v>
      </c>
      <c r="H1608">
        <v>11</v>
      </c>
      <c r="I1608" t="s">
        <v>87</v>
      </c>
      <c r="J1608">
        <v>2</v>
      </c>
      <c r="K1608" t="s">
        <v>76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</v>
      </c>
      <c r="BO1608">
        <v>0</v>
      </c>
      <c r="BP1608">
        <v>0</v>
      </c>
      <c r="BQ1608">
        <v>0</v>
      </c>
      <c r="BR1608">
        <v>0</v>
      </c>
    </row>
    <row r="1609" spans="1:70" hidden="1" x14ac:dyDescent="0.25">
      <c r="A1609" t="s">
        <v>2907</v>
      </c>
      <c r="B1609">
        <v>691</v>
      </c>
      <c r="C1609" t="s">
        <v>2908</v>
      </c>
      <c r="D1609" t="s">
        <v>2910</v>
      </c>
      <c r="E1609" t="s">
        <v>351</v>
      </c>
      <c r="F1609" t="s">
        <v>74</v>
      </c>
      <c r="G1609">
        <v>11</v>
      </c>
      <c r="H1609">
        <v>11</v>
      </c>
      <c r="I1609" t="s">
        <v>87</v>
      </c>
      <c r="J1609">
        <v>2</v>
      </c>
      <c r="K1609" t="s">
        <v>76</v>
      </c>
      <c r="L1609" t="s">
        <v>82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1</v>
      </c>
      <c r="BO1609">
        <v>0</v>
      </c>
      <c r="BP1609">
        <v>0</v>
      </c>
      <c r="BQ1609">
        <v>0</v>
      </c>
      <c r="BR1609">
        <v>0</v>
      </c>
    </row>
    <row r="1610" spans="1:70" ht="15.75" hidden="1" x14ac:dyDescent="0.25">
      <c r="A1610" t="s">
        <v>2911</v>
      </c>
      <c r="B1610">
        <v>692</v>
      </c>
      <c r="C1610" t="s">
        <v>2912</v>
      </c>
      <c r="D1610" s="4" t="s">
        <v>2913</v>
      </c>
      <c r="E1610" t="s">
        <v>351</v>
      </c>
      <c r="F1610" t="s">
        <v>86</v>
      </c>
      <c r="G1610">
        <v>0</v>
      </c>
      <c r="H1610">
        <v>0</v>
      </c>
      <c r="I1610" t="s">
        <v>87</v>
      </c>
      <c r="J1610">
        <v>3</v>
      </c>
      <c r="K1610" t="s">
        <v>88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1</v>
      </c>
      <c r="BO1610">
        <v>0</v>
      </c>
      <c r="BP1610">
        <v>0</v>
      </c>
      <c r="BQ1610">
        <v>0</v>
      </c>
      <c r="BR1610">
        <v>0</v>
      </c>
    </row>
    <row r="1611" spans="1:70" ht="15.75" hidden="1" x14ac:dyDescent="0.25">
      <c r="A1611" t="s">
        <v>2911</v>
      </c>
      <c r="B1611">
        <v>692</v>
      </c>
      <c r="C1611" t="s">
        <v>2912</v>
      </c>
      <c r="D1611" s="4" t="s">
        <v>2914</v>
      </c>
      <c r="E1611" t="s">
        <v>351</v>
      </c>
      <c r="F1611" t="s">
        <v>86</v>
      </c>
      <c r="G1611">
        <v>0</v>
      </c>
      <c r="H1611">
        <v>0</v>
      </c>
      <c r="I1611" t="s">
        <v>87</v>
      </c>
      <c r="J1611">
        <v>3</v>
      </c>
      <c r="K1611" t="s">
        <v>88</v>
      </c>
      <c r="L1611" t="s">
        <v>82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0</v>
      </c>
      <c r="BP1611">
        <v>0</v>
      </c>
      <c r="BQ1611">
        <v>0</v>
      </c>
      <c r="BR1611">
        <v>0</v>
      </c>
    </row>
    <row r="1612" spans="1:70" ht="15.75" hidden="1" x14ac:dyDescent="0.25">
      <c r="A1612" t="s">
        <v>2911</v>
      </c>
      <c r="B1612">
        <v>692</v>
      </c>
      <c r="C1612" t="s">
        <v>2912</v>
      </c>
      <c r="D1612" s="4" t="s">
        <v>2915</v>
      </c>
      <c r="E1612" t="s">
        <v>351</v>
      </c>
      <c r="F1612" t="s">
        <v>86</v>
      </c>
      <c r="G1612">
        <v>0</v>
      </c>
      <c r="H1612">
        <v>0</v>
      </c>
      <c r="I1612" t="s">
        <v>87</v>
      </c>
      <c r="J1612">
        <v>3</v>
      </c>
      <c r="K1612" t="s">
        <v>88</v>
      </c>
      <c r="L1612" t="s">
        <v>82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0</v>
      </c>
      <c r="BQ1612">
        <v>0</v>
      </c>
      <c r="BR1612">
        <v>0</v>
      </c>
    </row>
    <row r="1613" spans="1:70" ht="15.75" hidden="1" x14ac:dyDescent="0.25">
      <c r="A1613" t="s">
        <v>2916</v>
      </c>
      <c r="B1613">
        <v>693</v>
      </c>
      <c r="C1613" t="s">
        <v>2917</v>
      </c>
      <c r="D1613" s="4" t="s">
        <v>2868</v>
      </c>
      <c r="E1613" t="s">
        <v>351</v>
      </c>
      <c r="F1613" t="s">
        <v>86</v>
      </c>
      <c r="G1613">
        <v>1</v>
      </c>
      <c r="H1613">
        <v>1</v>
      </c>
      <c r="I1613" t="s">
        <v>75</v>
      </c>
      <c r="J1613">
        <v>3</v>
      </c>
      <c r="K1613" t="s">
        <v>183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</v>
      </c>
      <c r="BO1613">
        <v>0</v>
      </c>
      <c r="BP1613">
        <v>0</v>
      </c>
      <c r="BQ1613">
        <v>0</v>
      </c>
      <c r="BR1613">
        <v>0</v>
      </c>
    </row>
    <row r="1614" spans="1:70" ht="15.75" hidden="1" x14ac:dyDescent="0.25">
      <c r="A1614" t="s">
        <v>2916</v>
      </c>
      <c r="B1614">
        <v>693</v>
      </c>
      <c r="C1614" t="s">
        <v>2917</v>
      </c>
      <c r="D1614" s="4" t="s">
        <v>2867</v>
      </c>
      <c r="E1614" t="s">
        <v>351</v>
      </c>
      <c r="F1614" t="s">
        <v>86</v>
      </c>
      <c r="G1614">
        <v>1</v>
      </c>
      <c r="H1614">
        <v>1</v>
      </c>
      <c r="I1614" t="s">
        <v>75</v>
      </c>
      <c r="J1614">
        <v>3</v>
      </c>
      <c r="K1614" t="s">
        <v>111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</v>
      </c>
      <c r="BO1614">
        <v>0</v>
      </c>
      <c r="BP1614">
        <v>0</v>
      </c>
      <c r="BQ1614">
        <v>0</v>
      </c>
      <c r="BR1614">
        <v>0</v>
      </c>
    </row>
    <row r="1615" spans="1:70" ht="15.75" hidden="1" x14ac:dyDescent="0.25">
      <c r="A1615" t="s">
        <v>2916</v>
      </c>
      <c r="B1615">
        <v>693</v>
      </c>
      <c r="C1615" t="s">
        <v>2917</v>
      </c>
      <c r="D1615" s="4" t="s">
        <v>2918</v>
      </c>
      <c r="E1615" t="s">
        <v>351</v>
      </c>
      <c r="F1615" t="s">
        <v>86</v>
      </c>
      <c r="G1615">
        <v>1</v>
      </c>
      <c r="H1615">
        <v>1</v>
      </c>
      <c r="I1615" t="s">
        <v>75</v>
      </c>
      <c r="J1615">
        <v>3</v>
      </c>
      <c r="K1615" t="s">
        <v>183</v>
      </c>
      <c r="L1615" t="s">
        <v>82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</v>
      </c>
      <c r="BO1615">
        <v>0</v>
      </c>
      <c r="BP1615">
        <v>0</v>
      </c>
      <c r="BQ1615">
        <v>0</v>
      </c>
      <c r="BR1615">
        <v>0</v>
      </c>
    </row>
    <row r="1616" spans="1:70" hidden="1" x14ac:dyDescent="0.25">
      <c r="A1616" t="s">
        <v>2919</v>
      </c>
      <c r="B1616">
        <v>694</v>
      </c>
      <c r="C1616" t="s">
        <v>2920</v>
      </c>
      <c r="D1616" t="s">
        <v>2921</v>
      </c>
      <c r="E1616" t="s">
        <v>351</v>
      </c>
      <c r="F1616" t="s">
        <v>74</v>
      </c>
      <c r="G1616">
        <v>0</v>
      </c>
      <c r="H1616">
        <v>0</v>
      </c>
      <c r="I1616" t="s">
        <v>87</v>
      </c>
      <c r="J1616">
        <v>3</v>
      </c>
      <c r="K1616" t="s">
        <v>76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0</v>
      </c>
      <c r="BP1616">
        <v>0</v>
      </c>
      <c r="BQ1616">
        <v>0</v>
      </c>
      <c r="BR1616">
        <v>0</v>
      </c>
    </row>
    <row r="1617" spans="1:70" hidden="1" x14ac:dyDescent="0.25">
      <c r="A1617" t="s">
        <v>2919</v>
      </c>
      <c r="B1617">
        <v>694</v>
      </c>
      <c r="C1617" t="s">
        <v>2920</v>
      </c>
      <c r="D1617" t="s">
        <v>2922</v>
      </c>
      <c r="E1617" t="s">
        <v>351</v>
      </c>
      <c r="F1617" t="s">
        <v>74</v>
      </c>
      <c r="G1617">
        <v>0</v>
      </c>
      <c r="H1617">
        <v>0</v>
      </c>
      <c r="I1617" t="s">
        <v>87</v>
      </c>
      <c r="J1617">
        <v>3</v>
      </c>
      <c r="K1617" t="s">
        <v>76</v>
      </c>
      <c r="L1617" t="s">
        <v>82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0</v>
      </c>
    </row>
    <row r="1618" spans="1:70" hidden="1" x14ac:dyDescent="0.25">
      <c r="A1618" t="s">
        <v>2919</v>
      </c>
      <c r="B1618">
        <v>694</v>
      </c>
      <c r="C1618" t="s">
        <v>2920</v>
      </c>
      <c r="D1618" t="s">
        <v>2923</v>
      </c>
      <c r="E1618" t="s">
        <v>351</v>
      </c>
      <c r="F1618" t="s">
        <v>74</v>
      </c>
      <c r="G1618">
        <v>0</v>
      </c>
      <c r="H1618">
        <v>0</v>
      </c>
      <c r="I1618" t="s">
        <v>87</v>
      </c>
      <c r="J1618">
        <v>3</v>
      </c>
      <c r="K1618" t="s">
        <v>76</v>
      </c>
      <c r="L1618" t="s">
        <v>82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</v>
      </c>
      <c r="BO1618">
        <v>0</v>
      </c>
      <c r="BP1618">
        <v>0</v>
      </c>
      <c r="BQ1618">
        <v>0</v>
      </c>
      <c r="BR1618">
        <v>0</v>
      </c>
    </row>
    <row r="1619" spans="1:70" hidden="1" x14ac:dyDescent="0.25">
      <c r="A1619" t="s">
        <v>2924</v>
      </c>
      <c r="B1619">
        <v>695</v>
      </c>
      <c r="C1619" t="s">
        <v>2925</v>
      </c>
      <c r="D1619" t="s">
        <v>2926</v>
      </c>
      <c r="E1619" t="s">
        <v>351</v>
      </c>
      <c r="F1619" t="s">
        <v>74</v>
      </c>
      <c r="G1619">
        <v>5</v>
      </c>
      <c r="H1619">
        <v>5</v>
      </c>
      <c r="I1619" t="s">
        <v>87</v>
      </c>
      <c r="J1619">
        <v>1</v>
      </c>
      <c r="K1619" t="s">
        <v>119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0</v>
      </c>
      <c r="BP1619">
        <v>0</v>
      </c>
      <c r="BQ1619">
        <v>0</v>
      </c>
      <c r="BR1619">
        <v>0</v>
      </c>
    </row>
    <row r="1620" spans="1:70" hidden="1" x14ac:dyDescent="0.25">
      <c r="A1620" t="s">
        <v>2924</v>
      </c>
      <c r="B1620">
        <v>695</v>
      </c>
      <c r="C1620" t="s">
        <v>2925</v>
      </c>
      <c r="D1620" t="s">
        <v>2927</v>
      </c>
      <c r="E1620" t="s">
        <v>351</v>
      </c>
      <c r="F1620" t="s">
        <v>74</v>
      </c>
      <c r="G1620">
        <v>5</v>
      </c>
      <c r="H1620">
        <v>5</v>
      </c>
      <c r="I1620" t="s">
        <v>87</v>
      </c>
      <c r="J1620">
        <v>1</v>
      </c>
      <c r="K1620" t="s">
        <v>119</v>
      </c>
      <c r="L1620" t="s">
        <v>82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0</v>
      </c>
    </row>
    <row r="1621" spans="1:70" hidden="1" x14ac:dyDescent="0.25">
      <c r="A1621" t="s">
        <v>2928</v>
      </c>
      <c r="B1621">
        <v>696</v>
      </c>
      <c r="C1621" t="s">
        <v>2929</v>
      </c>
      <c r="D1621" t="s">
        <v>2499</v>
      </c>
      <c r="E1621" t="s">
        <v>351</v>
      </c>
      <c r="F1621" t="s">
        <v>74</v>
      </c>
      <c r="G1621">
        <v>9</v>
      </c>
      <c r="H1621">
        <v>9</v>
      </c>
      <c r="I1621" t="s">
        <v>75</v>
      </c>
      <c r="J1621">
        <v>5</v>
      </c>
      <c r="K1621" t="s">
        <v>183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</row>
    <row r="1622" spans="1:70" hidden="1" x14ac:dyDescent="0.25">
      <c r="A1622" t="s">
        <v>2928</v>
      </c>
      <c r="B1622">
        <v>696</v>
      </c>
      <c r="C1622" t="s">
        <v>2929</v>
      </c>
      <c r="D1622" t="s">
        <v>2930</v>
      </c>
      <c r="E1622" t="s">
        <v>351</v>
      </c>
      <c r="F1622" t="s">
        <v>74</v>
      </c>
      <c r="G1622">
        <v>9</v>
      </c>
      <c r="H1622">
        <v>9</v>
      </c>
      <c r="I1622" t="s">
        <v>75</v>
      </c>
      <c r="J1622">
        <v>5</v>
      </c>
      <c r="K1622" t="s">
        <v>156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0</v>
      </c>
    </row>
    <row r="1623" spans="1:70" hidden="1" x14ac:dyDescent="0.25">
      <c r="A1623" t="s">
        <v>2928</v>
      </c>
      <c r="B1623">
        <v>696</v>
      </c>
      <c r="C1623" t="s">
        <v>2929</v>
      </c>
      <c r="D1623" t="s">
        <v>2931</v>
      </c>
      <c r="E1623" t="s">
        <v>351</v>
      </c>
      <c r="F1623" t="s">
        <v>74</v>
      </c>
      <c r="G1623">
        <v>9</v>
      </c>
      <c r="H1623">
        <v>9</v>
      </c>
      <c r="I1623" t="s">
        <v>75</v>
      </c>
      <c r="J1623">
        <v>5</v>
      </c>
      <c r="K1623" t="s">
        <v>156</v>
      </c>
      <c r="L1623" t="s">
        <v>82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0</v>
      </c>
    </row>
    <row r="1624" spans="1:70" hidden="1" x14ac:dyDescent="0.25">
      <c r="A1624" t="s">
        <v>2928</v>
      </c>
      <c r="B1624">
        <v>696</v>
      </c>
      <c r="C1624" t="s">
        <v>2929</v>
      </c>
      <c r="D1624" t="s">
        <v>2932</v>
      </c>
      <c r="E1624" t="s">
        <v>351</v>
      </c>
      <c r="F1624" t="s">
        <v>74</v>
      </c>
      <c r="G1624">
        <v>9</v>
      </c>
      <c r="H1624">
        <v>9</v>
      </c>
      <c r="I1624" t="s">
        <v>75</v>
      </c>
      <c r="J1624">
        <v>5</v>
      </c>
      <c r="K1624" t="s">
        <v>156</v>
      </c>
      <c r="L1624" t="s">
        <v>82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0</v>
      </c>
    </row>
    <row r="1625" spans="1:70" hidden="1" x14ac:dyDescent="0.25">
      <c r="A1625" t="s">
        <v>2928</v>
      </c>
      <c r="B1625">
        <v>696</v>
      </c>
      <c r="C1625" t="s">
        <v>2929</v>
      </c>
      <c r="D1625" t="s">
        <v>2693</v>
      </c>
      <c r="E1625" t="s">
        <v>351</v>
      </c>
      <c r="F1625" t="s">
        <v>74</v>
      </c>
      <c r="G1625">
        <v>9</v>
      </c>
      <c r="H1625">
        <v>9</v>
      </c>
      <c r="I1625" t="s">
        <v>75</v>
      </c>
      <c r="J1625">
        <v>5</v>
      </c>
      <c r="K1625" t="s">
        <v>156</v>
      </c>
      <c r="L1625" t="s">
        <v>82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0</v>
      </c>
    </row>
    <row r="1626" spans="1:70" hidden="1" x14ac:dyDescent="0.25">
      <c r="A1626" t="s">
        <v>2933</v>
      </c>
      <c r="B1626">
        <v>697</v>
      </c>
      <c r="C1626" t="s">
        <v>2934</v>
      </c>
      <c r="D1626" t="s">
        <v>2935</v>
      </c>
      <c r="E1626" t="s">
        <v>351</v>
      </c>
      <c r="F1626" t="s">
        <v>74</v>
      </c>
      <c r="G1626">
        <v>1</v>
      </c>
      <c r="H1626">
        <v>1</v>
      </c>
      <c r="I1626" t="s">
        <v>87</v>
      </c>
      <c r="J1626">
        <v>2</v>
      </c>
      <c r="K1626" t="s">
        <v>88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</row>
    <row r="1627" spans="1:70" hidden="1" x14ac:dyDescent="0.25">
      <c r="A1627" t="s">
        <v>2933</v>
      </c>
      <c r="B1627">
        <v>697</v>
      </c>
      <c r="C1627" t="s">
        <v>2934</v>
      </c>
      <c r="D1627" t="s">
        <v>2915</v>
      </c>
      <c r="E1627" t="s">
        <v>351</v>
      </c>
      <c r="F1627" t="s">
        <v>74</v>
      </c>
      <c r="G1627">
        <v>1</v>
      </c>
      <c r="H1627">
        <v>1</v>
      </c>
      <c r="I1627" t="s">
        <v>87</v>
      </c>
      <c r="J1627">
        <v>2</v>
      </c>
      <c r="K1627" t="s">
        <v>88</v>
      </c>
      <c r="L1627" t="s">
        <v>82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</row>
    <row r="1628" spans="1:70" hidden="1" x14ac:dyDescent="0.25">
      <c r="A1628" t="s">
        <v>2936</v>
      </c>
      <c r="B1628">
        <v>698</v>
      </c>
      <c r="C1628" t="s">
        <v>2937</v>
      </c>
      <c r="D1628" t="s">
        <v>2938</v>
      </c>
      <c r="E1628" t="s">
        <v>189</v>
      </c>
      <c r="F1628" t="s">
        <v>74</v>
      </c>
      <c r="G1628">
        <v>2</v>
      </c>
      <c r="H1628">
        <v>2</v>
      </c>
      <c r="I1628" t="s">
        <v>87</v>
      </c>
      <c r="J1628">
        <v>2</v>
      </c>
      <c r="K1628" t="s">
        <v>133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0</v>
      </c>
    </row>
    <row r="1629" spans="1:70" hidden="1" x14ac:dyDescent="0.25">
      <c r="A1629" t="s">
        <v>2936</v>
      </c>
      <c r="B1629">
        <v>698</v>
      </c>
      <c r="C1629" t="s">
        <v>2937</v>
      </c>
      <c r="D1629" t="s">
        <v>2939</v>
      </c>
      <c r="E1629" t="s">
        <v>189</v>
      </c>
      <c r="F1629" t="s">
        <v>74</v>
      </c>
      <c r="G1629">
        <v>2</v>
      </c>
      <c r="H1629">
        <v>2</v>
      </c>
      <c r="I1629" t="s">
        <v>87</v>
      </c>
      <c r="J1629">
        <v>2</v>
      </c>
      <c r="K1629" t="s">
        <v>205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0</v>
      </c>
    </row>
    <row r="1630" spans="1:70" ht="15.75" hidden="1" x14ac:dyDescent="0.25">
      <c r="A1630" t="s">
        <v>2940</v>
      </c>
      <c r="B1630">
        <v>699</v>
      </c>
      <c r="C1630" t="s">
        <v>2941</v>
      </c>
      <c r="D1630" s="13" t="s">
        <v>2942</v>
      </c>
      <c r="E1630" t="s">
        <v>189</v>
      </c>
      <c r="F1630" t="s">
        <v>74</v>
      </c>
      <c r="G1630">
        <v>0</v>
      </c>
      <c r="H1630">
        <v>0</v>
      </c>
      <c r="I1630" t="s">
        <v>87</v>
      </c>
      <c r="J1630">
        <v>1</v>
      </c>
      <c r="K1630" t="s">
        <v>2943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0</v>
      </c>
      <c r="BP1630">
        <v>0</v>
      </c>
      <c r="BQ1630">
        <v>0</v>
      </c>
      <c r="BR1630">
        <v>0</v>
      </c>
    </row>
    <row r="1631" spans="1:70" hidden="1" x14ac:dyDescent="0.25">
      <c r="A1631" t="s">
        <v>2944</v>
      </c>
      <c r="B1631">
        <v>700</v>
      </c>
      <c r="C1631" t="s">
        <v>2945</v>
      </c>
      <c r="D1631" t="s">
        <v>2946</v>
      </c>
      <c r="E1631" t="s">
        <v>189</v>
      </c>
      <c r="F1631" t="s">
        <v>74</v>
      </c>
      <c r="G1631">
        <v>1</v>
      </c>
      <c r="H1631">
        <v>1</v>
      </c>
      <c r="I1631" t="s">
        <v>87</v>
      </c>
      <c r="J1631">
        <v>2</v>
      </c>
      <c r="K1631" t="s">
        <v>107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0</v>
      </c>
    </row>
    <row r="1632" spans="1:70" hidden="1" x14ac:dyDescent="0.25">
      <c r="A1632" t="s">
        <v>2944</v>
      </c>
      <c r="B1632">
        <v>700</v>
      </c>
      <c r="C1632" t="s">
        <v>2945</v>
      </c>
      <c r="D1632" t="s">
        <v>2947</v>
      </c>
      <c r="E1632" t="s">
        <v>189</v>
      </c>
      <c r="F1632" t="s">
        <v>74</v>
      </c>
      <c r="G1632">
        <v>1</v>
      </c>
      <c r="H1632">
        <v>1</v>
      </c>
      <c r="I1632" t="s">
        <v>87</v>
      </c>
      <c r="J1632">
        <v>2</v>
      </c>
      <c r="K1632" t="s">
        <v>107</v>
      </c>
      <c r="L1632" t="s">
        <v>82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0</v>
      </c>
    </row>
    <row r="1633" spans="1:70" hidden="1" x14ac:dyDescent="0.25">
      <c r="A1633" t="s">
        <v>2948</v>
      </c>
      <c r="B1633">
        <v>701</v>
      </c>
      <c r="C1633" t="s">
        <v>2949</v>
      </c>
      <c r="D1633" t="s">
        <v>2950</v>
      </c>
      <c r="E1633" t="s">
        <v>189</v>
      </c>
      <c r="F1633" t="s">
        <v>74</v>
      </c>
      <c r="G1633">
        <v>0</v>
      </c>
      <c r="H1633">
        <v>0</v>
      </c>
      <c r="I1633" t="s">
        <v>87</v>
      </c>
      <c r="J1633">
        <v>1</v>
      </c>
      <c r="K1633" t="s">
        <v>119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</row>
    <row r="1634" spans="1:70" hidden="1" x14ac:dyDescent="0.25">
      <c r="A1634" t="s">
        <v>2951</v>
      </c>
      <c r="B1634">
        <v>702</v>
      </c>
      <c r="C1634" t="s">
        <v>2952</v>
      </c>
      <c r="D1634" t="s">
        <v>2953</v>
      </c>
      <c r="E1634" t="s">
        <v>189</v>
      </c>
      <c r="F1634" t="s">
        <v>74</v>
      </c>
      <c r="G1634">
        <v>0</v>
      </c>
      <c r="H1634">
        <v>0</v>
      </c>
      <c r="I1634" t="s">
        <v>87</v>
      </c>
      <c r="J1634">
        <v>2</v>
      </c>
      <c r="K1634" t="s">
        <v>205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0</v>
      </c>
    </row>
    <row r="1635" spans="1:70" hidden="1" x14ac:dyDescent="0.25">
      <c r="A1635" t="s">
        <v>2951</v>
      </c>
      <c r="B1635">
        <v>702</v>
      </c>
      <c r="C1635" t="s">
        <v>2952</v>
      </c>
      <c r="D1635" t="s">
        <v>2954</v>
      </c>
      <c r="E1635" t="s">
        <v>189</v>
      </c>
      <c r="F1635" t="s">
        <v>74</v>
      </c>
      <c r="G1635">
        <v>0</v>
      </c>
      <c r="H1635">
        <v>0</v>
      </c>
      <c r="I1635" t="s">
        <v>87</v>
      </c>
      <c r="J1635">
        <v>2</v>
      </c>
      <c r="K1635" t="s">
        <v>133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0</v>
      </c>
    </row>
    <row r="1636" spans="1:70" hidden="1" x14ac:dyDescent="0.25">
      <c r="A1636" t="s">
        <v>2955</v>
      </c>
      <c r="B1636">
        <v>703</v>
      </c>
      <c r="C1636" t="s">
        <v>2956</v>
      </c>
      <c r="D1636" t="s">
        <v>2957</v>
      </c>
      <c r="E1636" t="s">
        <v>189</v>
      </c>
      <c r="F1636" t="s">
        <v>86</v>
      </c>
      <c r="G1636">
        <v>0</v>
      </c>
      <c r="H1636">
        <v>0</v>
      </c>
      <c r="I1636" t="s">
        <v>87</v>
      </c>
      <c r="J1636">
        <v>1</v>
      </c>
      <c r="K1636" t="s">
        <v>205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</row>
    <row r="1637" spans="1:70" hidden="1" x14ac:dyDescent="0.25">
      <c r="A1637" t="s">
        <v>2958</v>
      </c>
      <c r="B1637">
        <v>704</v>
      </c>
      <c r="C1637" t="s">
        <v>2959</v>
      </c>
      <c r="D1637" t="s">
        <v>2960</v>
      </c>
      <c r="E1637" t="s">
        <v>1063</v>
      </c>
      <c r="F1637" t="s">
        <v>74</v>
      </c>
      <c r="G1637">
        <v>11</v>
      </c>
      <c r="H1637">
        <v>11</v>
      </c>
      <c r="I1637" t="s">
        <v>75</v>
      </c>
      <c r="J1637">
        <v>3</v>
      </c>
      <c r="K1637" t="s">
        <v>115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1</v>
      </c>
      <c r="BO1637">
        <v>0</v>
      </c>
      <c r="BP1637">
        <v>0</v>
      </c>
      <c r="BQ1637">
        <v>0</v>
      </c>
      <c r="BR1637">
        <v>0</v>
      </c>
    </row>
    <row r="1638" spans="1:70" hidden="1" x14ac:dyDescent="0.25">
      <c r="A1638" t="s">
        <v>2958</v>
      </c>
      <c r="B1638">
        <v>704</v>
      </c>
      <c r="C1638" t="s">
        <v>2959</v>
      </c>
      <c r="D1638" t="s">
        <v>2961</v>
      </c>
      <c r="E1638" t="s">
        <v>1063</v>
      </c>
      <c r="F1638" t="s">
        <v>74</v>
      </c>
      <c r="G1638">
        <v>11</v>
      </c>
      <c r="H1638">
        <v>11</v>
      </c>
      <c r="I1638" t="s">
        <v>75</v>
      </c>
      <c r="J1638">
        <v>3</v>
      </c>
      <c r="K1638" t="s">
        <v>76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1</v>
      </c>
      <c r="BO1638">
        <v>0</v>
      </c>
      <c r="BP1638">
        <v>0</v>
      </c>
      <c r="BQ1638">
        <v>0</v>
      </c>
      <c r="BR1638">
        <v>0</v>
      </c>
    </row>
    <row r="1639" spans="1:70" hidden="1" x14ac:dyDescent="0.25">
      <c r="A1639" t="s">
        <v>2958</v>
      </c>
      <c r="B1639">
        <v>704</v>
      </c>
      <c r="C1639" t="s">
        <v>2959</v>
      </c>
      <c r="D1639" t="s">
        <v>2962</v>
      </c>
      <c r="E1639" t="s">
        <v>1063</v>
      </c>
      <c r="F1639" t="s">
        <v>74</v>
      </c>
      <c r="G1639">
        <v>11</v>
      </c>
      <c r="H1639">
        <v>11</v>
      </c>
      <c r="I1639" t="s">
        <v>75</v>
      </c>
      <c r="J1639">
        <v>3</v>
      </c>
      <c r="K1639" t="s">
        <v>115</v>
      </c>
      <c r="L1639" t="s">
        <v>82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1</v>
      </c>
      <c r="BO1639">
        <v>0</v>
      </c>
      <c r="BP1639">
        <v>0</v>
      </c>
      <c r="BQ1639">
        <v>0</v>
      </c>
      <c r="BR1639">
        <v>0</v>
      </c>
    </row>
    <row r="1640" spans="1:70" hidden="1" x14ac:dyDescent="0.25">
      <c r="A1640" t="s">
        <v>2963</v>
      </c>
      <c r="B1640">
        <v>705</v>
      </c>
      <c r="C1640" t="s">
        <v>2964</v>
      </c>
      <c r="D1640" t="s">
        <v>2965</v>
      </c>
      <c r="E1640" t="s">
        <v>1063</v>
      </c>
      <c r="F1640" t="s">
        <v>74</v>
      </c>
      <c r="G1640">
        <v>11</v>
      </c>
      <c r="H1640">
        <v>11</v>
      </c>
      <c r="I1640" t="s">
        <v>75</v>
      </c>
      <c r="J1640">
        <v>3</v>
      </c>
      <c r="K1640" t="s">
        <v>270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1</v>
      </c>
      <c r="BO1640">
        <v>0</v>
      </c>
      <c r="BP1640">
        <v>0</v>
      </c>
      <c r="BQ1640">
        <v>0</v>
      </c>
      <c r="BR1640">
        <v>0</v>
      </c>
    </row>
    <row r="1641" spans="1:70" hidden="1" x14ac:dyDescent="0.25">
      <c r="A1641" t="s">
        <v>2963</v>
      </c>
      <c r="B1641">
        <v>705</v>
      </c>
      <c r="C1641" t="s">
        <v>2964</v>
      </c>
      <c r="D1641" t="s">
        <v>2966</v>
      </c>
      <c r="E1641" t="s">
        <v>1063</v>
      </c>
      <c r="F1641" t="s">
        <v>74</v>
      </c>
      <c r="G1641">
        <v>11</v>
      </c>
      <c r="H1641">
        <v>11</v>
      </c>
      <c r="I1641" t="s">
        <v>75</v>
      </c>
      <c r="J1641">
        <v>3</v>
      </c>
      <c r="K1641" t="s">
        <v>270</v>
      </c>
      <c r="L1641" t="s">
        <v>82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1</v>
      </c>
      <c r="BO1641">
        <v>0</v>
      </c>
      <c r="BP1641">
        <v>0</v>
      </c>
      <c r="BQ1641">
        <v>0</v>
      </c>
      <c r="BR1641">
        <v>0</v>
      </c>
    </row>
    <row r="1642" spans="1:70" hidden="1" x14ac:dyDescent="0.25">
      <c r="A1642" t="s">
        <v>2963</v>
      </c>
      <c r="B1642">
        <v>705</v>
      </c>
      <c r="C1642" t="s">
        <v>2964</v>
      </c>
      <c r="D1642" t="s">
        <v>2967</v>
      </c>
      <c r="E1642" t="s">
        <v>1063</v>
      </c>
      <c r="F1642" t="s">
        <v>74</v>
      </c>
      <c r="G1642">
        <v>11</v>
      </c>
      <c r="H1642">
        <v>11</v>
      </c>
      <c r="I1642" t="s">
        <v>75</v>
      </c>
      <c r="J1642">
        <v>3</v>
      </c>
      <c r="K1642" t="s">
        <v>262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</row>
    <row r="1643" spans="1:70" hidden="1" x14ac:dyDescent="0.25">
      <c r="A1643" t="s">
        <v>2968</v>
      </c>
      <c r="B1643">
        <v>706</v>
      </c>
      <c r="C1643" t="s">
        <v>2969</v>
      </c>
      <c r="D1643" t="s">
        <v>2970</v>
      </c>
      <c r="E1643" t="s">
        <v>1063</v>
      </c>
      <c r="F1643" t="s">
        <v>86</v>
      </c>
      <c r="G1643">
        <v>0</v>
      </c>
      <c r="H1643">
        <v>0</v>
      </c>
      <c r="I1643" t="s">
        <v>87</v>
      </c>
      <c r="J1643">
        <v>3</v>
      </c>
      <c r="K1643" t="s">
        <v>126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0</v>
      </c>
    </row>
    <row r="1644" spans="1:70" hidden="1" x14ac:dyDescent="0.25">
      <c r="A1644" t="s">
        <v>2968</v>
      </c>
      <c r="B1644">
        <v>706</v>
      </c>
      <c r="C1644" t="s">
        <v>2969</v>
      </c>
      <c r="D1644" t="s">
        <v>2646</v>
      </c>
      <c r="E1644" t="s">
        <v>1063</v>
      </c>
      <c r="F1644" t="s">
        <v>86</v>
      </c>
      <c r="G1644">
        <v>0</v>
      </c>
      <c r="H1644">
        <v>0</v>
      </c>
      <c r="I1644" t="s">
        <v>87</v>
      </c>
      <c r="J1644">
        <v>3</v>
      </c>
      <c r="K1644" t="s">
        <v>190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1</v>
      </c>
      <c r="BO1644">
        <v>0</v>
      </c>
      <c r="BP1644">
        <v>0</v>
      </c>
      <c r="BQ1644">
        <v>0</v>
      </c>
      <c r="BR1644">
        <v>0</v>
      </c>
    </row>
    <row r="1645" spans="1:70" hidden="1" x14ac:dyDescent="0.25">
      <c r="A1645" t="s">
        <v>2968</v>
      </c>
      <c r="B1645">
        <v>706</v>
      </c>
      <c r="C1645" t="s">
        <v>2969</v>
      </c>
      <c r="D1645" t="s">
        <v>2971</v>
      </c>
      <c r="E1645" t="s">
        <v>1063</v>
      </c>
      <c r="F1645" t="s">
        <v>86</v>
      </c>
      <c r="G1645">
        <v>0</v>
      </c>
      <c r="H1645">
        <v>0</v>
      </c>
      <c r="I1645" t="s">
        <v>87</v>
      </c>
      <c r="J1645">
        <v>3</v>
      </c>
      <c r="K1645" t="s">
        <v>190</v>
      </c>
      <c r="L1645" t="s">
        <v>82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0</v>
      </c>
    </row>
    <row r="1646" spans="1:70" hidden="1" x14ac:dyDescent="0.25">
      <c r="A1646" t="s">
        <v>2972</v>
      </c>
      <c r="B1646">
        <v>707</v>
      </c>
      <c r="C1646" t="s">
        <v>2973</v>
      </c>
      <c r="D1646" t="s">
        <v>2974</v>
      </c>
      <c r="E1646" t="s">
        <v>1063</v>
      </c>
      <c r="F1646" t="s">
        <v>74</v>
      </c>
      <c r="G1646">
        <v>0</v>
      </c>
      <c r="H1646">
        <v>0</v>
      </c>
      <c r="I1646" t="s">
        <v>87</v>
      </c>
      <c r="J1646">
        <v>2</v>
      </c>
      <c r="K1646" t="s">
        <v>229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1</v>
      </c>
      <c r="BO1646">
        <v>0</v>
      </c>
      <c r="BP1646">
        <v>0</v>
      </c>
      <c r="BQ1646">
        <v>0</v>
      </c>
      <c r="BR1646">
        <v>0</v>
      </c>
    </row>
    <row r="1647" spans="1:70" hidden="1" x14ac:dyDescent="0.25">
      <c r="A1647" t="s">
        <v>2972</v>
      </c>
      <c r="B1647">
        <v>707</v>
      </c>
      <c r="C1647" t="s">
        <v>2973</v>
      </c>
      <c r="D1647" t="s">
        <v>2975</v>
      </c>
      <c r="E1647" t="s">
        <v>1063</v>
      </c>
      <c r="F1647" t="s">
        <v>74</v>
      </c>
      <c r="G1647">
        <v>0</v>
      </c>
      <c r="H1647">
        <v>0</v>
      </c>
      <c r="I1647" t="s">
        <v>87</v>
      </c>
      <c r="J1647">
        <v>2</v>
      </c>
      <c r="K1647" t="s">
        <v>229</v>
      </c>
      <c r="L1647" t="s">
        <v>82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0</v>
      </c>
    </row>
    <row r="1648" spans="1:70" ht="15.75" hidden="1" x14ac:dyDescent="0.25">
      <c r="A1648" t="s">
        <v>2976</v>
      </c>
      <c r="B1648">
        <v>708</v>
      </c>
      <c r="C1648" t="s">
        <v>2977</v>
      </c>
      <c r="D1648" s="4" t="s">
        <v>2978</v>
      </c>
      <c r="E1648" t="s">
        <v>1063</v>
      </c>
      <c r="F1648" t="s">
        <v>74</v>
      </c>
      <c r="G1648">
        <v>1</v>
      </c>
      <c r="H1648">
        <v>1</v>
      </c>
      <c r="I1648" t="s">
        <v>87</v>
      </c>
      <c r="J1648">
        <v>2</v>
      </c>
      <c r="K1648" t="s">
        <v>183</v>
      </c>
      <c r="M1648">
        <v>1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0</v>
      </c>
    </row>
    <row r="1649" spans="1:70" ht="15.75" hidden="1" x14ac:dyDescent="0.25">
      <c r="A1649" t="s">
        <v>2976</v>
      </c>
      <c r="B1649">
        <v>708</v>
      </c>
      <c r="C1649" t="s">
        <v>2977</v>
      </c>
      <c r="D1649" s="4" t="s">
        <v>2979</v>
      </c>
      <c r="E1649" t="s">
        <v>1063</v>
      </c>
      <c r="F1649" t="s">
        <v>74</v>
      </c>
      <c r="G1649">
        <v>1</v>
      </c>
      <c r="H1649">
        <v>1</v>
      </c>
      <c r="I1649" t="s">
        <v>87</v>
      </c>
      <c r="J1649">
        <v>2</v>
      </c>
      <c r="K1649" t="s">
        <v>156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0</v>
      </c>
      <c r="BM1649">
        <v>0</v>
      </c>
      <c r="BN1649">
        <v>1</v>
      </c>
      <c r="BO1649">
        <v>0</v>
      </c>
      <c r="BP1649">
        <v>0</v>
      </c>
      <c r="BQ1649">
        <v>0</v>
      </c>
      <c r="BR1649">
        <v>0</v>
      </c>
    </row>
    <row r="1650" spans="1:70" hidden="1" x14ac:dyDescent="0.25">
      <c r="A1650" t="s">
        <v>2980</v>
      </c>
      <c r="B1650">
        <v>709</v>
      </c>
      <c r="C1650" t="s">
        <v>2981</v>
      </c>
      <c r="D1650" s="11" t="s">
        <v>2982</v>
      </c>
      <c r="E1650" t="s">
        <v>1063</v>
      </c>
      <c r="F1650" t="s">
        <v>74</v>
      </c>
      <c r="G1650">
        <v>1</v>
      </c>
      <c r="H1650">
        <v>1</v>
      </c>
      <c r="I1650" t="s">
        <v>87</v>
      </c>
      <c r="J1650">
        <v>4</v>
      </c>
      <c r="K1650" t="s">
        <v>156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0</v>
      </c>
      <c r="BR1650">
        <v>0</v>
      </c>
    </row>
    <row r="1651" spans="1:70" hidden="1" x14ac:dyDescent="0.25">
      <c r="A1651" t="s">
        <v>2980</v>
      </c>
      <c r="B1651">
        <v>709</v>
      </c>
      <c r="C1651" t="s">
        <v>2981</v>
      </c>
      <c r="D1651" s="11" t="s">
        <v>2983</v>
      </c>
      <c r="E1651" t="s">
        <v>1063</v>
      </c>
      <c r="F1651" t="s">
        <v>74</v>
      </c>
      <c r="G1651">
        <v>1</v>
      </c>
      <c r="H1651">
        <v>1</v>
      </c>
      <c r="I1651" t="s">
        <v>87</v>
      </c>
      <c r="J1651">
        <v>4</v>
      </c>
      <c r="K1651" t="s">
        <v>156</v>
      </c>
      <c r="L1651" t="s">
        <v>82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</row>
    <row r="1652" spans="1:70" hidden="1" x14ac:dyDescent="0.25">
      <c r="A1652" t="s">
        <v>2980</v>
      </c>
      <c r="B1652">
        <v>709</v>
      </c>
      <c r="C1652" t="s">
        <v>2981</v>
      </c>
      <c r="D1652" s="11" t="s">
        <v>1076</v>
      </c>
      <c r="E1652" t="s">
        <v>1063</v>
      </c>
      <c r="F1652" t="s">
        <v>74</v>
      </c>
      <c r="G1652">
        <v>1</v>
      </c>
      <c r="H1652">
        <v>1</v>
      </c>
      <c r="I1652" t="s">
        <v>87</v>
      </c>
      <c r="J1652">
        <v>4</v>
      </c>
      <c r="K1652" t="s">
        <v>156</v>
      </c>
      <c r="L1652" t="s">
        <v>82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</row>
    <row r="1653" spans="1:70" hidden="1" x14ac:dyDescent="0.25">
      <c r="A1653" t="s">
        <v>2980</v>
      </c>
      <c r="B1653">
        <v>709</v>
      </c>
      <c r="C1653" t="s">
        <v>2981</v>
      </c>
      <c r="D1653" s="11" t="s">
        <v>2984</v>
      </c>
      <c r="E1653" t="s">
        <v>1063</v>
      </c>
      <c r="F1653" t="s">
        <v>74</v>
      </c>
      <c r="G1653">
        <v>1</v>
      </c>
      <c r="H1653">
        <v>1</v>
      </c>
      <c r="I1653" t="s">
        <v>87</v>
      </c>
      <c r="J1653">
        <v>4</v>
      </c>
      <c r="K1653" t="s">
        <v>156</v>
      </c>
      <c r="L1653" t="s">
        <v>82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0</v>
      </c>
      <c r="BR1653">
        <v>0</v>
      </c>
    </row>
    <row r="1654" spans="1:70" hidden="1" x14ac:dyDescent="0.25">
      <c r="A1654" t="s">
        <v>2985</v>
      </c>
      <c r="B1654">
        <v>710</v>
      </c>
      <c r="C1654" t="s">
        <v>2986</v>
      </c>
      <c r="D1654" t="s">
        <v>2987</v>
      </c>
      <c r="E1654" t="s">
        <v>1063</v>
      </c>
      <c r="F1654" t="s">
        <v>74</v>
      </c>
      <c r="G1654">
        <v>0</v>
      </c>
      <c r="H1654">
        <v>0</v>
      </c>
      <c r="I1654" t="s">
        <v>87</v>
      </c>
      <c r="J1654">
        <v>3</v>
      </c>
      <c r="K1654" t="s">
        <v>190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</row>
    <row r="1655" spans="1:70" hidden="1" x14ac:dyDescent="0.25">
      <c r="A1655" t="s">
        <v>2985</v>
      </c>
      <c r="B1655">
        <v>710</v>
      </c>
      <c r="C1655" t="s">
        <v>2986</v>
      </c>
      <c r="D1655" t="s">
        <v>2988</v>
      </c>
      <c r="E1655" t="s">
        <v>1063</v>
      </c>
      <c r="F1655" t="s">
        <v>74</v>
      </c>
      <c r="G1655">
        <v>0</v>
      </c>
      <c r="H1655">
        <v>0</v>
      </c>
      <c r="I1655" t="s">
        <v>87</v>
      </c>
      <c r="J1655">
        <v>3</v>
      </c>
      <c r="K1655" t="s">
        <v>190</v>
      </c>
      <c r="L1655" t="s">
        <v>82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0</v>
      </c>
    </row>
    <row r="1656" spans="1:70" hidden="1" x14ac:dyDescent="0.25">
      <c r="A1656" t="s">
        <v>2985</v>
      </c>
      <c r="B1656">
        <v>710</v>
      </c>
      <c r="C1656" t="s">
        <v>2986</v>
      </c>
      <c r="D1656" t="s">
        <v>2971</v>
      </c>
      <c r="E1656" t="s">
        <v>1063</v>
      </c>
      <c r="F1656" t="s">
        <v>74</v>
      </c>
      <c r="G1656">
        <v>0</v>
      </c>
      <c r="H1656">
        <v>0</v>
      </c>
      <c r="I1656" t="s">
        <v>87</v>
      </c>
      <c r="J1656">
        <v>3</v>
      </c>
      <c r="K1656" t="s">
        <v>190</v>
      </c>
      <c r="L1656" t="s">
        <v>82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0</v>
      </c>
      <c r="BR1656">
        <v>0</v>
      </c>
    </row>
    <row r="1657" spans="1:70" hidden="1" x14ac:dyDescent="0.25">
      <c r="A1657" t="s">
        <v>2989</v>
      </c>
      <c r="B1657">
        <v>711</v>
      </c>
      <c r="C1657" t="s">
        <v>2990</v>
      </c>
      <c r="D1657" t="s">
        <v>2991</v>
      </c>
      <c r="E1657" t="s">
        <v>1063</v>
      </c>
      <c r="F1657" t="s">
        <v>74</v>
      </c>
      <c r="G1657">
        <v>4</v>
      </c>
      <c r="H1657">
        <v>4</v>
      </c>
      <c r="I1657" t="s">
        <v>87</v>
      </c>
      <c r="J1657">
        <v>2</v>
      </c>
      <c r="K1657" t="s">
        <v>76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0</v>
      </c>
    </row>
    <row r="1658" spans="1:70" hidden="1" x14ac:dyDescent="0.25">
      <c r="A1658" t="s">
        <v>2989</v>
      </c>
      <c r="B1658">
        <v>711</v>
      </c>
      <c r="C1658" t="s">
        <v>2990</v>
      </c>
      <c r="D1658" t="s">
        <v>2992</v>
      </c>
      <c r="E1658" t="s">
        <v>1063</v>
      </c>
      <c r="F1658" t="s">
        <v>74</v>
      </c>
      <c r="G1658">
        <v>4</v>
      </c>
      <c r="H1658">
        <v>4</v>
      </c>
      <c r="I1658" t="s">
        <v>87</v>
      </c>
      <c r="J1658">
        <v>2</v>
      </c>
      <c r="K1658" t="s">
        <v>115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</row>
    <row r="1659" spans="1:70" hidden="1" x14ac:dyDescent="0.25">
      <c r="A1659" t="s">
        <v>2993</v>
      </c>
      <c r="B1659">
        <v>712</v>
      </c>
      <c r="C1659" t="s">
        <v>2994</v>
      </c>
      <c r="D1659" t="s">
        <v>2995</v>
      </c>
      <c r="E1659" t="s">
        <v>1063</v>
      </c>
      <c r="F1659" t="s">
        <v>86</v>
      </c>
      <c r="G1659">
        <v>0</v>
      </c>
      <c r="H1659">
        <v>0</v>
      </c>
      <c r="I1659" t="s">
        <v>87</v>
      </c>
      <c r="J1659">
        <v>2</v>
      </c>
      <c r="K1659" t="s">
        <v>99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</row>
    <row r="1660" spans="1:70" hidden="1" x14ac:dyDescent="0.25">
      <c r="A1660" t="s">
        <v>2993</v>
      </c>
      <c r="B1660">
        <v>712</v>
      </c>
      <c r="C1660" t="s">
        <v>2994</v>
      </c>
      <c r="D1660" t="s">
        <v>2996</v>
      </c>
      <c r="E1660" t="s">
        <v>1063</v>
      </c>
      <c r="F1660" t="s">
        <v>86</v>
      </c>
      <c r="G1660">
        <v>0</v>
      </c>
      <c r="H1660">
        <v>0</v>
      </c>
      <c r="I1660" t="s">
        <v>87</v>
      </c>
      <c r="J1660">
        <v>2</v>
      </c>
      <c r="K1660" t="s">
        <v>146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0</v>
      </c>
    </row>
    <row r="1661" spans="1:70" hidden="1" x14ac:dyDescent="0.25">
      <c r="A1661" t="s">
        <v>2997</v>
      </c>
      <c r="B1661">
        <v>713</v>
      </c>
      <c r="C1661" t="s">
        <v>2998</v>
      </c>
      <c r="D1661" t="s">
        <v>2999</v>
      </c>
      <c r="E1661" t="s">
        <v>1063</v>
      </c>
      <c r="F1661" t="s">
        <v>86</v>
      </c>
      <c r="G1661">
        <v>7</v>
      </c>
      <c r="H1661">
        <v>7</v>
      </c>
      <c r="I1661" t="s">
        <v>87</v>
      </c>
      <c r="J1661">
        <v>1</v>
      </c>
      <c r="K1661" t="s">
        <v>3000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0</v>
      </c>
    </row>
    <row r="1662" spans="1:70" hidden="1" x14ac:dyDescent="0.25">
      <c r="A1662" t="s">
        <v>3001</v>
      </c>
      <c r="B1662">
        <v>714</v>
      </c>
      <c r="C1662" t="s">
        <v>3002</v>
      </c>
      <c r="D1662" t="s">
        <v>3003</v>
      </c>
      <c r="E1662" t="s">
        <v>1063</v>
      </c>
      <c r="F1662" t="s">
        <v>86</v>
      </c>
      <c r="G1662">
        <v>0</v>
      </c>
      <c r="H1662">
        <v>0</v>
      </c>
      <c r="I1662" t="s">
        <v>87</v>
      </c>
      <c r="J1662">
        <v>3</v>
      </c>
      <c r="K1662" t="s">
        <v>336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0</v>
      </c>
    </row>
    <row r="1663" spans="1:70" hidden="1" x14ac:dyDescent="0.25">
      <c r="A1663" t="s">
        <v>3001</v>
      </c>
      <c r="B1663">
        <v>714</v>
      </c>
      <c r="C1663" t="s">
        <v>3002</v>
      </c>
      <c r="D1663" t="s">
        <v>3004</v>
      </c>
      <c r="E1663" t="s">
        <v>1063</v>
      </c>
      <c r="F1663" t="s">
        <v>86</v>
      </c>
      <c r="G1663">
        <v>0</v>
      </c>
      <c r="H1663">
        <v>0</v>
      </c>
      <c r="I1663" t="s">
        <v>87</v>
      </c>
      <c r="J1663">
        <v>3</v>
      </c>
      <c r="K1663" t="s">
        <v>336</v>
      </c>
      <c r="L1663" t="s">
        <v>82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</row>
    <row r="1664" spans="1:70" hidden="1" x14ac:dyDescent="0.25">
      <c r="A1664" t="s">
        <v>3001</v>
      </c>
      <c r="B1664">
        <v>714</v>
      </c>
      <c r="C1664" t="s">
        <v>3002</v>
      </c>
      <c r="D1664" t="s">
        <v>3005</v>
      </c>
      <c r="E1664" t="s">
        <v>1063</v>
      </c>
      <c r="F1664" t="s">
        <v>86</v>
      </c>
      <c r="G1664">
        <v>0</v>
      </c>
      <c r="H1664">
        <v>0</v>
      </c>
      <c r="I1664" t="s">
        <v>87</v>
      </c>
      <c r="J1664">
        <v>3</v>
      </c>
      <c r="K1664" t="s">
        <v>76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0</v>
      </c>
    </row>
    <row r="1665" spans="1:70" hidden="1" x14ac:dyDescent="0.25">
      <c r="A1665" t="s">
        <v>3006</v>
      </c>
      <c r="B1665">
        <v>715</v>
      </c>
      <c r="C1665" t="s">
        <v>3007</v>
      </c>
      <c r="D1665" t="s">
        <v>3008</v>
      </c>
      <c r="E1665" t="s">
        <v>1063</v>
      </c>
      <c r="F1665" t="s">
        <v>74</v>
      </c>
      <c r="G1665">
        <v>7</v>
      </c>
      <c r="H1665">
        <v>7</v>
      </c>
      <c r="I1665" t="s">
        <v>87</v>
      </c>
      <c r="J1665">
        <v>3</v>
      </c>
      <c r="K1665" t="s">
        <v>156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</row>
    <row r="1666" spans="1:70" hidden="1" x14ac:dyDescent="0.25">
      <c r="A1666" t="s">
        <v>3006</v>
      </c>
      <c r="B1666">
        <v>715</v>
      </c>
      <c r="C1666" t="s">
        <v>3007</v>
      </c>
      <c r="D1666" t="s">
        <v>3009</v>
      </c>
      <c r="E1666" t="s">
        <v>1063</v>
      </c>
      <c r="F1666" t="s">
        <v>74</v>
      </c>
      <c r="G1666">
        <v>7</v>
      </c>
      <c r="H1666">
        <v>7</v>
      </c>
      <c r="I1666" t="s">
        <v>87</v>
      </c>
      <c r="J1666">
        <v>3</v>
      </c>
      <c r="K1666" t="s">
        <v>156</v>
      </c>
      <c r="L1666" t="s">
        <v>82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1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0</v>
      </c>
    </row>
    <row r="1667" spans="1:70" hidden="1" x14ac:dyDescent="0.25">
      <c r="A1667" t="s">
        <v>3006</v>
      </c>
      <c r="B1667">
        <v>715</v>
      </c>
      <c r="C1667" t="s">
        <v>3007</v>
      </c>
      <c r="D1667" t="s">
        <v>3010</v>
      </c>
      <c r="E1667" t="s">
        <v>1063</v>
      </c>
      <c r="F1667" t="s">
        <v>74</v>
      </c>
      <c r="G1667">
        <v>7</v>
      </c>
      <c r="H1667">
        <v>7</v>
      </c>
      <c r="I1667" t="s">
        <v>87</v>
      </c>
      <c r="J1667">
        <v>3</v>
      </c>
      <c r="K1667" t="s">
        <v>156</v>
      </c>
      <c r="L1667" t="s">
        <v>82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1</v>
      </c>
      <c r="BO1667">
        <v>0</v>
      </c>
      <c r="BP1667">
        <v>0</v>
      </c>
      <c r="BQ1667">
        <v>0</v>
      </c>
      <c r="BR1667">
        <v>0</v>
      </c>
    </row>
    <row r="1668" spans="1:70" hidden="1" x14ac:dyDescent="0.25">
      <c r="A1668" t="s">
        <v>3011</v>
      </c>
      <c r="B1668">
        <v>716</v>
      </c>
      <c r="C1668" t="s">
        <v>3012</v>
      </c>
      <c r="D1668" t="s">
        <v>3013</v>
      </c>
      <c r="E1668" t="s">
        <v>1063</v>
      </c>
      <c r="F1668" t="s">
        <v>86</v>
      </c>
      <c r="G1668">
        <v>1</v>
      </c>
      <c r="H1668">
        <v>1</v>
      </c>
      <c r="I1668" t="s">
        <v>87</v>
      </c>
      <c r="J1668">
        <v>2</v>
      </c>
      <c r="K1668" t="s">
        <v>1707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</row>
    <row r="1669" spans="1:70" hidden="1" x14ac:dyDescent="0.25">
      <c r="A1669" t="s">
        <v>3011</v>
      </c>
      <c r="B1669">
        <v>716</v>
      </c>
      <c r="C1669" t="s">
        <v>3012</v>
      </c>
      <c r="D1669" t="s">
        <v>3014</v>
      </c>
      <c r="E1669" t="s">
        <v>1063</v>
      </c>
      <c r="F1669" t="s">
        <v>86</v>
      </c>
      <c r="G1669">
        <v>1</v>
      </c>
      <c r="H1669">
        <v>1</v>
      </c>
      <c r="I1669" t="s">
        <v>87</v>
      </c>
      <c r="J1669">
        <v>2</v>
      </c>
      <c r="K1669" t="s">
        <v>76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1</v>
      </c>
      <c r="BO1669">
        <v>0</v>
      </c>
      <c r="BP1669">
        <v>0</v>
      </c>
      <c r="BQ1669">
        <v>0</v>
      </c>
      <c r="BR1669">
        <v>0</v>
      </c>
    </row>
    <row r="1670" spans="1:70" hidden="1" x14ac:dyDescent="0.25">
      <c r="A1670" t="s">
        <v>3015</v>
      </c>
      <c r="B1670">
        <v>717</v>
      </c>
      <c r="C1670" t="s">
        <v>3016</v>
      </c>
      <c r="D1670" t="s">
        <v>3017</v>
      </c>
      <c r="E1670" t="s">
        <v>1063</v>
      </c>
      <c r="F1670" t="s">
        <v>86</v>
      </c>
      <c r="G1670">
        <v>3</v>
      </c>
      <c r="H1670">
        <v>3</v>
      </c>
      <c r="I1670" t="s">
        <v>87</v>
      </c>
      <c r="J1670">
        <v>2</v>
      </c>
      <c r="K1670" t="s">
        <v>183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1</v>
      </c>
      <c r="BO1670">
        <v>0</v>
      </c>
      <c r="BP1670">
        <v>0</v>
      </c>
      <c r="BQ1670">
        <v>0</v>
      </c>
      <c r="BR1670">
        <v>0</v>
      </c>
    </row>
    <row r="1671" spans="1:70" hidden="1" x14ac:dyDescent="0.25">
      <c r="A1671" t="s">
        <v>3015</v>
      </c>
      <c r="B1671">
        <v>717</v>
      </c>
      <c r="C1671" t="s">
        <v>3016</v>
      </c>
      <c r="D1671" t="s">
        <v>2499</v>
      </c>
      <c r="E1671" t="s">
        <v>1063</v>
      </c>
      <c r="F1671" t="s">
        <v>86</v>
      </c>
      <c r="G1671">
        <v>3</v>
      </c>
      <c r="H1671">
        <v>3</v>
      </c>
      <c r="I1671" t="s">
        <v>87</v>
      </c>
      <c r="J1671">
        <v>2</v>
      </c>
      <c r="K1671" t="s">
        <v>183</v>
      </c>
      <c r="L1671" t="s">
        <v>82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1</v>
      </c>
      <c r="BO1671">
        <v>0</v>
      </c>
      <c r="BP1671">
        <v>0</v>
      </c>
      <c r="BQ1671">
        <v>0</v>
      </c>
      <c r="BR1671">
        <v>0</v>
      </c>
    </row>
    <row r="1672" spans="1:70" hidden="1" x14ac:dyDescent="0.25">
      <c r="A1672" t="s">
        <v>3018</v>
      </c>
      <c r="B1672">
        <v>718</v>
      </c>
      <c r="C1672" t="s">
        <v>3019</v>
      </c>
      <c r="D1672" t="s">
        <v>3020</v>
      </c>
      <c r="E1672" t="s">
        <v>1063</v>
      </c>
      <c r="F1672" t="s">
        <v>74</v>
      </c>
      <c r="G1672">
        <v>5</v>
      </c>
      <c r="H1672">
        <v>5</v>
      </c>
      <c r="I1672" t="s">
        <v>87</v>
      </c>
      <c r="J1672">
        <v>2</v>
      </c>
      <c r="K1672" t="s">
        <v>119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0</v>
      </c>
    </row>
    <row r="1673" spans="1:70" hidden="1" x14ac:dyDescent="0.25">
      <c r="A1673" t="s">
        <v>3018</v>
      </c>
      <c r="B1673">
        <v>718</v>
      </c>
      <c r="C1673" t="s">
        <v>3019</v>
      </c>
      <c r="D1673" t="s">
        <v>2595</v>
      </c>
      <c r="E1673" t="s">
        <v>1063</v>
      </c>
      <c r="F1673" t="s">
        <v>74</v>
      </c>
      <c r="G1673">
        <v>5</v>
      </c>
      <c r="H1673">
        <v>5</v>
      </c>
      <c r="I1673" t="s">
        <v>87</v>
      </c>
      <c r="J1673">
        <v>2</v>
      </c>
      <c r="K1673" t="s">
        <v>119</v>
      </c>
      <c r="L1673" t="s">
        <v>82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</v>
      </c>
    </row>
    <row r="1674" spans="1:70" hidden="1" x14ac:dyDescent="0.25">
      <c r="A1674" t="s">
        <v>3021</v>
      </c>
      <c r="B1674">
        <v>719</v>
      </c>
      <c r="C1674" t="s">
        <v>3022</v>
      </c>
      <c r="D1674" t="s">
        <v>3023</v>
      </c>
      <c r="E1674" t="s">
        <v>1063</v>
      </c>
      <c r="F1674" t="s">
        <v>74</v>
      </c>
      <c r="G1674">
        <v>0</v>
      </c>
      <c r="H1674">
        <v>0</v>
      </c>
      <c r="I1674" t="s">
        <v>75</v>
      </c>
      <c r="J1674">
        <v>2</v>
      </c>
      <c r="K1674" t="s">
        <v>428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0</v>
      </c>
    </row>
    <row r="1675" spans="1:70" hidden="1" x14ac:dyDescent="0.25">
      <c r="A1675" t="s">
        <v>3021</v>
      </c>
      <c r="B1675">
        <v>719</v>
      </c>
      <c r="C1675" t="s">
        <v>3022</v>
      </c>
      <c r="D1675" t="s">
        <v>3024</v>
      </c>
      <c r="E1675" t="s">
        <v>1063</v>
      </c>
      <c r="F1675" t="s">
        <v>74</v>
      </c>
      <c r="G1675">
        <v>0</v>
      </c>
      <c r="H1675">
        <v>0</v>
      </c>
      <c r="I1675" t="s">
        <v>75</v>
      </c>
      <c r="J1675">
        <v>2</v>
      </c>
      <c r="K1675" t="s">
        <v>428</v>
      </c>
      <c r="L1675" t="s">
        <v>82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0</v>
      </c>
    </row>
    <row r="1676" spans="1:70" hidden="1" x14ac:dyDescent="0.25">
      <c r="A1676" t="s">
        <v>3025</v>
      </c>
      <c r="B1676">
        <v>720</v>
      </c>
      <c r="C1676" t="s">
        <v>3026</v>
      </c>
      <c r="D1676" t="s">
        <v>3027</v>
      </c>
      <c r="E1676" t="s">
        <v>1063</v>
      </c>
      <c r="F1676" t="s">
        <v>74</v>
      </c>
      <c r="G1676">
        <v>2</v>
      </c>
      <c r="H1676">
        <v>2</v>
      </c>
      <c r="I1676" t="s">
        <v>87</v>
      </c>
      <c r="J1676">
        <v>2</v>
      </c>
      <c r="K1676" t="s">
        <v>119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0</v>
      </c>
      <c r="BM1676">
        <v>0</v>
      </c>
      <c r="BN1676">
        <v>1</v>
      </c>
      <c r="BO1676">
        <v>0</v>
      </c>
      <c r="BP1676">
        <v>0</v>
      </c>
      <c r="BQ1676">
        <v>0</v>
      </c>
      <c r="BR1676">
        <v>0</v>
      </c>
    </row>
    <row r="1677" spans="1:70" hidden="1" x14ac:dyDescent="0.25">
      <c r="A1677" t="s">
        <v>3025</v>
      </c>
      <c r="B1677">
        <v>720</v>
      </c>
      <c r="C1677" t="s">
        <v>3026</v>
      </c>
      <c r="D1677" t="s">
        <v>3028</v>
      </c>
      <c r="E1677" t="s">
        <v>1063</v>
      </c>
      <c r="F1677" t="s">
        <v>74</v>
      </c>
      <c r="G1677">
        <v>2</v>
      </c>
      <c r="H1677">
        <v>2</v>
      </c>
      <c r="I1677" t="s">
        <v>87</v>
      </c>
      <c r="J1677">
        <v>2</v>
      </c>
      <c r="K1677" t="s">
        <v>119</v>
      </c>
      <c r="L1677" t="s">
        <v>82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1</v>
      </c>
      <c r="BO1677">
        <v>0</v>
      </c>
      <c r="BP1677">
        <v>0</v>
      </c>
      <c r="BQ1677">
        <v>0</v>
      </c>
      <c r="BR1677">
        <v>0</v>
      </c>
    </row>
    <row r="1678" spans="1:70" x14ac:dyDescent="0.25">
      <c r="A1678" t="s">
        <v>3029</v>
      </c>
      <c r="B1678">
        <v>721</v>
      </c>
      <c r="C1678" t="s">
        <v>3030</v>
      </c>
      <c r="D1678" t="s">
        <v>3031</v>
      </c>
      <c r="E1678" t="s">
        <v>1063</v>
      </c>
      <c r="F1678" t="s">
        <v>86</v>
      </c>
      <c r="G1678">
        <v>1</v>
      </c>
      <c r="H1678">
        <v>1</v>
      </c>
      <c r="I1678" t="s">
        <v>87</v>
      </c>
      <c r="J1678">
        <v>1</v>
      </c>
      <c r="K1678" t="s">
        <v>201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0</v>
      </c>
    </row>
    <row r="1679" spans="1:70" hidden="1" x14ac:dyDescent="0.25">
      <c r="A1679" t="s">
        <v>3032</v>
      </c>
      <c r="B1679">
        <v>722</v>
      </c>
      <c r="C1679" t="s">
        <v>3033</v>
      </c>
      <c r="D1679" t="s">
        <v>3034</v>
      </c>
      <c r="E1679" t="s">
        <v>614</v>
      </c>
      <c r="F1679" t="s">
        <v>86</v>
      </c>
      <c r="G1679">
        <v>38</v>
      </c>
      <c r="H1679">
        <v>38</v>
      </c>
      <c r="I1679" t="s">
        <v>75</v>
      </c>
      <c r="J1679">
        <v>3</v>
      </c>
      <c r="K1679" t="s">
        <v>183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0</v>
      </c>
    </row>
    <row r="1680" spans="1:70" hidden="1" x14ac:dyDescent="0.25">
      <c r="A1680" t="s">
        <v>3032</v>
      </c>
      <c r="B1680">
        <v>722</v>
      </c>
      <c r="C1680" t="s">
        <v>3033</v>
      </c>
      <c r="D1680" t="s">
        <v>3035</v>
      </c>
      <c r="E1680" t="s">
        <v>614</v>
      </c>
      <c r="F1680" t="s">
        <v>86</v>
      </c>
      <c r="G1680">
        <v>38</v>
      </c>
      <c r="H1680">
        <v>38</v>
      </c>
      <c r="I1680" t="s">
        <v>75</v>
      </c>
      <c r="J1680">
        <v>3</v>
      </c>
      <c r="K1680" t="s">
        <v>133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0</v>
      </c>
      <c r="BR1680">
        <v>0</v>
      </c>
    </row>
    <row r="1681" spans="1:70" hidden="1" x14ac:dyDescent="0.25">
      <c r="A1681" t="s">
        <v>3032</v>
      </c>
      <c r="B1681">
        <v>722</v>
      </c>
      <c r="C1681" t="s">
        <v>3033</v>
      </c>
      <c r="D1681" t="s">
        <v>2489</v>
      </c>
      <c r="E1681" t="s">
        <v>614</v>
      </c>
      <c r="F1681" t="s">
        <v>86</v>
      </c>
      <c r="G1681">
        <v>38</v>
      </c>
      <c r="H1681">
        <v>38</v>
      </c>
      <c r="I1681" t="s">
        <v>75</v>
      </c>
      <c r="J1681">
        <v>3</v>
      </c>
      <c r="K1681" t="s">
        <v>133</v>
      </c>
      <c r="L1681" t="s">
        <v>82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0</v>
      </c>
      <c r="BP1681">
        <v>0</v>
      </c>
      <c r="BQ1681">
        <v>0</v>
      </c>
      <c r="BR1681">
        <v>0</v>
      </c>
    </row>
    <row r="1682" spans="1:70" hidden="1" x14ac:dyDescent="0.25">
      <c r="A1682" t="s">
        <v>3036</v>
      </c>
      <c r="B1682">
        <v>723</v>
      </c>
      <c r="C1682" t="s">
        <v>3037</v>
      </c>
      <c r="D1682" t="s">
        <v>3038</v>
      </c>
      <c r="E1682" t="s">
        <v>1112</v>
      </c>
      <c r="F1682" t="s">
        <v>74</v>
      </c>
      <c r="G1682">
        <v>1</v>
      </c>
      <c r="H1682">
        <v>1</v>
      </c>
      <c r="I1682" t="s">
        <v>75</v>
      </c>
      <c r="J1682">
        <v>2</v>
      </c>
      <c r="K1682" t="s">
        <v>107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</row>
    <row r="1683" spans="1:70" hidden="1" x14ac:dyDescent="0.25">
      <c r="A1683" t="s">
        <v>3036</v>
      </c>
      <c r="B1683">
        <v>723</v>
      </c>
      <c r="C1683" t="s">
        <v>3037</v>
      </c>
      <c r="D1683" t="s">
        <v>3039</v>
      </c>
      <c r="E1683" t="s">
        <v>1112</v>
      </c>
      <c r="F1683" t="s">
        <v>74</v>
      </c>
      <c r="G1683">
        <v>1</v>
      </c>
      <c r="H1683">
        <v>1</v>
      </c>
      <c r="I1683" t="s">
        <v>75</v>
      </c>
      <c r="J1683">
        <v>2</v>
      </c>
      <c r="K1683" t="s">
        <v>107</v>
      </c>
      <c r="L1683" t="s">
        <v>82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</v>
      </c>
      <c r="BP1683">
        <v>0</v>
      </c>
      <c r="BQ1683">
        <v>0</v>
      </c>
      <c r="BR1683">
        <v>0</v>
      </c>
    </row>
    <row r="1684" spans="1:70" hidden="1" x14ac:dyDescent="0.25">
      <c r="A1684" t="s">
        <v>3040</v>
      </c>
      <c r="B1684">
        <v>724</v>
      </c>
      <c r="C1684" t="s">
        <v>3041</v>
      </c>
      <c r="D1684" t="s">
        <v>3042</v>
      </c>
      <c r="E1684" t="s">
        <v>1112</v>
      </c>
      <c r="F1684" t="s">
        <v>86</v>
      </c>
      <c r="G1684">
        <v>0</v>
      </c>
      <c r="H1684">
        <v>0</v>
      </c>
      <c r="I1684" t="s">
        <v>87</v>
      </c>
      <c r="J1684">
        <v>2</v>
      </c>
      <c r="K1684" t="s">
        <v>107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0</v>
      </c>
      <c r="BQ1684">
        <v>0</v>
      </c>
      <c r="BR1684">
        <v>0</v>
      </c>
    </row>
    <row r="1685" spans="1:70" hidden="1" x14ac:dyDescent="0.25">
      <c r="A1685" t="s">
        <v>3040</v>
      </c>
      <c r="B1685">
        <v>724</v>
      </c>
      <c r="C1685" t="s">
        <v>3041</v>
      </c>
      <c r="D1685" t="s">
        <v>3043</v>
      </c>
      <c r="E1685" t="s">
        <v>1112</v>
      </c>
      <c r="F1685" t="s">
        <v>86</v>
      </c>
      <c r="G1685">
        <v>0</v>
      </c>
      <c r="H1685">
        <v>0</v>
      </c>
      <c r="I1685" t="s">
        <v>87</v>
      </c>
      <c r="J1685">
        <v>2</v>
      </c>
      <c r="K1685" t="s">
        <v>107</v>
      </c>
      <c r="L1685" t="s">
        <v>82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</row>
    <row r="1686" spans="1:70" hidden="1" x14ac:dyDescent="0.25">
      <c r="A1686" t="s">
        <v>3044</v>
      </c>
      <c r="B1686">
        <v>725</v>
      </c>
      <c r="C1686" t="s">
        <v>3045</v>
      </c>
      <c r="D1686" t="s">
        <v>3046</v>
      </c>
      <c r="E1686" t="s">
        <v>1112</v>
      </c>
      <c r="F1686" t="s">
        <v>74</v>
      </c>
      <c r="G1686">
        <v>1</v>
      </c>
      <c r="H1686">
        <v>1</v>
      </c>
      <c r="I1686" t="s">
        <v>87</v>
      </c>
      <c r="J1686">
        <v>1</v>
      </c>
      <c r="K1686" t="s">
        <v>99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</row>
    <row r="1687" spans="1:70" hidden="1" x14ac:dyDescent="0.25">
      <c r="A1687" t="s">
        <v>3047</v>
      </c>
      <c r="B1687">
        <v>726</v>
      </c>
      <c r="C1687" t="s">
        <v>3048</v>
      </c>
      <c r="D1687" t="s">
        <v>3049</v>
      </c>
      <c r="E1687" t="s">
        <v>1112</v>
      </c>
      <c r="F1687" t="s">
        <v>74</v>
      </c>
      <c r="G1687">
        <v>0</v>
      </c>
      <c r="H1687">
        <v>0</v>
      </c>
      <c r="I1687" t="s">
        <v>87</v>
      </c>
      <c r="J1687">
        <v>1</v>
      </c>
      <c r="K1687" t="s">
        <v>103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</v>
      </c>
      <c r="BP1687">
        <v>0</v>
      </c>
      <c r="BQ1687">
        <v>0</v>
      </c>
      <c r="BR1687">
        <v>0</v>
      </c>
    </row>
    <row r="1688" spans="1:70" hidden="1" x14ac:dyDescent="0.25">
      <c r="A1688" t="s">
        <v>3050</v>
      </c>
      <c r="B1688">
        <v>727</v>
      </c>
      <c r="C1688" t="s">
        <v>3051</v>
      </c>
      <c r="D1688" t="s">
        <v>3052</v>
      </c>
      <c r="E1688" t="s">
        <v>1112</v>
      </c>
      <c r="F1688" t="s">
        <v>74</v>
      </c>
      <c r="G1688">
        <v>0</v>
      </c>
      <c r="H1688">
        <v>0</v>
      </c>
      <c r="I1688" t="s">
        <v>87</v>
      </c>
      <c r="J1688">
        <v>1</v>
      </c>
      <c r="K1688" t="s">
        <v>76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0</v>
      </c>
    </row>
    <row r="1689" spans="1:70" hidden="1" x14ac:dyDescent="0.25">
      <c r="A1689" t="s">
        <v>3053</v>
      </c>
      <c r="B1689">
        <v>728</v>
      </c>
      <c r="C1689" t="s">
        <v>3054</v>
      </c>
      <c r="D1689" t="s">
        <v>3055</v>
      </c>
      <c r="E1689" t="s">
        <v>1112</v>
      </c>
      <c r="F1689" t="s">
        <v>86</v>
      </c>
      <c r="G1689">
        <v>0</v>
      </c>
      <c r="H1689">
        <v>0</v>
      </c>
      <c r="I1689" t="s">
        <v>87</v>
      </c>
      <c r="J1689">
        <v>2</v>
      </c>
      <c r="K1689" t="s">
        <v>111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</row>
    <row r="1690" spans="1:70" hidden="1" x14ac:dyDescent="0.25">
      <c r="A1690" t="s">
        <v>3053</v>
      </c>
      <c r="B1690">
        <v>728</v>
      </c>
      <c r="C1690" t="s">
        <v>3054</v>
      </c>
      <c r="D1690" t="s">
        <v>3056</v>
      </c>
      <c r="E1690" t="s">
        <v>1112</v>
      </c>
      <c r="F1690" t="s">
        <v>86</v>
      </c>
      <c r="G1690">
        <v>0</v>
      </c>
      <c r="H1690">
        <v>0</v>
      </c>
      <c r="I1690" t="s">
        <v>87</v>
      </c>
      <c r="J1690">
        <v>2</v>
      </c>
      <c r="K1690" t="s">
        <v>126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</row>
    <row r="1691" spans="1:70" hidden="1" x14ac:dyDescent="0.25">
      <c r="A1691" t="s">
        <v>3057</v>
      </c>
      <c r="B1691">
        <v>729</v>
      </c>
      <c r="C1691" t="s">
        <v>3058</v>
      </c>
      <c r="D1691" t="s">
        <v>3059</v>
      </c>
      <c r="E1691" t="s">
        <v>1112</v>
      </c>
      <c r="F1691" t="s">
        <v>74</v>
      </c>
      <c r="G1691">
        <v>1</v>
      </c>
      <c r="H1691">
        <v>1</v>
      </c>
      <c r="I1691" t="s">
        <v>87</v>
      </c>
      <c r="J1691">
        <v>3</v>
      </c>
      <c r="K1691" t="s">
        <v>274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</row>
    <row r="1692" spans="1:70" hidden="1" x14ac:dyDescent="0.25">
      <c r="A1692" t="s">
        <v>3057</v>
      </c>
      <c r="B1692">
        <v>729</v>
      </c>
      <c r="C1692" t="s">
        <v>3058</v>
      </c>
      <c r="D1692" t="s">
        <v>3060</v>
      </c>
      <c r="E1692" t="s">
        <v>1112</v>
      </c>
      <c r="F1692" t="s">
        <v>74</v>
      </c>
      <c r="G1692">
        <v>1</v>
      </c>
      <c r="H1692">
        <v>1</v>
      </c>
      <c r="I1692" t="s">
        <v>87</v>
      </c>
      <c r="J1692">
        <v>3</v>
      </c>
      <c r="K1692" t="s">
        <v>126</v>
      </c>
      <c r="M1692">
        <v>0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0</v>
      </c>
    </row>
    <row r="1693" spans="1:70" hidden="1" x14ac:dyDescent="0.25">
      <c r="A1693" t="s">
        <v>3057</v>
      </c>
      <c r="B1693">
        <v>729</v>
      </c>
      <c r="C1693" t="s">
        <v>3058</v>
      </c>
      <c r="D1693" t="s">
        <v>1218</v>
      </c>
      <c r="E1693" t="s">
        <v>1112</v>
      </c>
      <c r="F1693" t="s">
        <v>74</v>
      </c>
      <c r="G1693">
        <v>1</v>
      </c>
      <c r="H1693">
        <v>1</v>
      </c>
      <c r="I1693" t="s">
        <v>87</v>
      </c>
      <c r="J1693">
        <v>3</v>
      </c>
      <c r="K1693" t="s">
        <v>99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0</v>
      </c>
      <c r="BQ1693">
        <v>0</v>
      </c>
      <c r="BR1693">
        <v>0</v>
      </c>
    </row>
    <row r="1694" spans="1:70" hidden="1" x14ac:dyDescent="0.25">
      <c r="A1694" t="s">
        <v>3061</v>
      </c>
      <c r="B1694">
        <v>730</v>
      </c>
      <c r="C1694" t="s">
        <v>3062</v>
      </c>
      <c r="D1694" t="s">
        <v>3063</v>
      </c>
      <c r="E1694" t="s">
        <v>1112</v>
      </c>
      <c r="F1694" t="s">
        <v>74</v>
      </c>
      <c r="G1694">
        <v>15</v>
      </c>
      <c r="H1694">
        <v>15</v>
      </c>
      <c r="I1694" t="s">
        <v>75</v>
      </c>
      <c r="J1694">
        <v>2</v>
      </c>
      <c r="K1694" t="s">
        <v>76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0</v>
      </c>
      <c r="BQ1694">
        <v>0</v>
      </c>
      <c r="BR1694">
        <v>0</v>
      </c>
    </row>
    <row r="1695" spans="1:70" hidden="1" x14ac:dyDescent="0.25">
      <c r="A1695" t="s">
        <v>3061</v>
      </c>
      <c r="B1695">
        <v>730</v>
      </c>
      <c r="C1695" t="s">
        <v>3062</v>
      </c>
      <c r="D1695" t="s">
        <v>3064</v>
      </c>
      <c r="E1695" t="s">
        <v>1112</v>
      </c>
      <c r="F1695" t="s">
        <v>74</v>
      </c>
      <c r="G1695">
        <v>15</v>
      </c>
      <c r="H1695">
        <v>15</v>
      </c>
      <c r="I1695" t="s">
        <v>75</v>
      </c>
      <c r="J1695">
        <v>2</v>
      </c>
      <c r="K1695" t="s">
        <v>76</v>
      </c>
      <c r="L1695" t="s">
        <v>82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1</v>
      </c>
      <c r="BP1695">
        <v>0</v>
      </c>
      <c r="BQ1695">
        <v>0</v>
      </c>
      <c r="BR1695">
        <v>0</v>
      </c>
    </row>
    <row r="1696" spans="1:70" hidden="1" x14ac:dyDescent="0.25">
      <c r="A1696" t="s">
        <v>3061</v>
      </c>
      <c r="B1696">
        <v>730</v>
      </c>
      <c r="C1696" t="s">
        <v>3062</v>
      </c>
      <c r="D1696" t="s">
        <v>825</v>
      </c>
      <c r="E1696" t="s">
        <v>1112</v>
      </c>
      <c r="F1696" t="s">
        <v>74</v>
      </c>
      <c r="G1696">
        <v>15</v>
      </c>
      <c r="H1696">
        <v>15</v>
      </c>
      <c r="I1696" t="s">
        <v>75</v>
      </c>
      <c r="J1696">
        <v>2</v>
      </c>
      <c r="K1696" t="s">
        <v>111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0</v>
      </c>
    </row>
    <row r="1697" spans="1:70" hidden="1" x14ac:dyDescent="0.25">
      <c r="A1697" t="s">
        <v>3065</v>
      </c>
      <c r="B1697">
        <v>731</v>
      </c>
      <c r="C1697" t="s">
        <v>3066</v>
      </c>
      <c r="D1697" t="s">
        <v>3067</v>
      </c>
      <c r="E1697" t="s">
        <v>1112</v>
      </c>
      <c r="F1697" t="s">
        <v>86</v>
      </c>
      <c r="G1697">
        <v>0</v>
      </c>
      <c r="H1697">
        <v>0</v>
      </c>
      <c r="I1697" t="s">
        <v>87</v>
      </c>
      <c r="J1697">
        <v>1</v>
      </c>
      <c r="K1697" t="s">
        <v>76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</v>
      </c>
      <c r="BP1697">
        <v>0</v>
      </c>
      <c r="BQ1697">
        <v>0</v>
      </c>
      <c r="BR1697">
        <v>0</v>
      </c>
    </row>
    <row r="1698" spans="1:70" hidden="1" x14ac:dyDescent="0.25">
      <c r="A1698" t="s">
        <v>3068</v>
      </c>
      <c r="B1698">
        <v>732</v>
      </c>
      <c r="C1698" t="s">
        <v>3069</v>
      </c>
      <c r="D1698" t="s">
        <v>3070</v>
      </c>
      <c r="E1698" t="s">
        <v>1112</v>
      </c>
      <c r="F1698" t="s">
        <v>86</v>
      </c>
      <c r="G1698">
        <v>0</v>
      </c>
      <c r="H1698">
        <v>0</v>
      </c>
      <c r="I1698" t="s">
        <v>87</v>
      </c>
      <c r="J1698">
        <v>2</v>
      </c>
      <c r="K1698" t="s">
        <v>107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0</v>
      </c>
      <c r="BQ1698">
        <v>0</v>
      </c>
      <c r="BR1698">
        <v>0</v>
      </c>
    </row>
    <row r="1699" spans="1:70" hidden="1" x14ac:dyDescent="0.25">
      <c r="A1699" t="s">
        <v>3068</v>
      </c>
      <c r="B1699">
        <v>732</v>
      </c>
      <c r="C1699" t="s">
        <v>3069</v>
      </c>
      <c r="D1699" t="s">
        <v>3071</v>
      </c>
      <c r="E1699" t="s">
        <v>1112</v>
      </c>
      <c r="F1699" t="s">
        <v>86</v>
      </c>
      <c r="G1699">
        <v>0</v>
      </c>
      <c r="H1699">
        <v>0</v>
      </c>
      <c r="I1699" t="s">
        <v>87</v>
      </c>
      <c r="J1699">
        <v>2</v>
      </c>
      <c r="K1699" t="s">
        <v>107</v>
      </c>
      <c r="L1699" t="s">
        <v>82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</v>
      </c>
      <c r="BP1699">
        <v>0</v>
      </c>
      <c r="BQ1699">
        <v>0</v>
      </c>
      <c r="BR1699">
        <v>0</v>
      </c>
    </row>
    <row r="1700" spans="1:70" hidden="1" x14ac:dyDescent="0.25">
      <c r="A1700" t="s">
        <v>3072</v>
      </c>
      <c r="B1700">
        <v>733</v>
      </c>
      <c r="C1700" t="s">
        <v>3073</v>
      </c>
      <c r="D1700" t="s">
        <v>3074</v>
      </c>
      <c r="E1700" t="s">
        <v>1112</v>
      </c>
      <c r="F1700" t="s">
        <v>74</v>
      </c>
      <c r="G1700">
        <v>1</v>
      </c>
      <c r="H1700">
        <v>1</v>
      </c>
      <c r="I1700" t="s">
        <v>87</v>
      </c>
      <c r="J1700">
        <v>1</v>
      </c>
      <c r="K1700" t="s">
        <v>80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</row>
    <row r="1701" spans="1:70" hidden="1" x14ac:dyDescent="0.25">
      <c r="A1701" t="s">
        <v>3075</v>
      </c>
      <c r="B1701">
        <v>734</v>
      </c>
      <c r="C1701" t="s">
        <v>3076</v>
      </c>
      <c r="D1701" t="s">
        <v>3077</v>
      </c>
      <c r="E1701" t="s">
        <v>1146</v>
      </c>
      <c r="F1701" t="s">
        <v>74</v>
      </c>
      <c r="G1701">
        <v>0</v>
      </c>
      <c r="H1701">
        <v>0</v>
      </c>
      <c r="I1701" t="s">
        <v>87</v>
      </c>
      <c r="J1701">
        <v>1</v>
      </c>
      <c r="K1701" t="s">
        <v>133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</v>
      </c>
      <c r="BP1701">
        <v>0</v>
      </c>
      <c r="BQ1701">
        <v>0</v>
      </c>
      <c r="BR1701">
        <v>0</v>
      </c>
    </row>
    <row r="1702" spans="1:70" hidden="1" x14ac:dyDescent="0.25">
      <c r="A1702" t="s">
        <v>3078</v>
      </c>
      <c r="B1702">
        <v>735</v>
      </c>
      <c r="C1702" t="s">
        <v>3079</v>
      </c>
      <c r="D1702" t="s">
        <v>3080</v>
      </c>
      <c r="E1702" t="s">
        <v>1146</v>
      </c>
      <c r="F1702" t="s">
        <v>86</v>
      </c>
      <c r="G1702">
        <v>2</v>
      </c>
      <c r="H1702">
        <v>2</v>
      </c>
      <c r="I1702" t="s">
        <v>228</v>
      </c>
      <c r="J1702">
        <v>2</v>
      </c>
      <c r="K1702" t="s">
        <v>76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</v>
      </c>
      <c r="BP1702">
        <v>0</v>
      </c>
      <c r="BQ1702">
        <v>0</v>
      </c>
      <c r="BR1702">
        <v>0</v>
      </c>
    </row>
    <row r="1703" spans="1:70" hidden="1" x14ac:dyDescent="0.25">
      <c r="A1703" t="s">
        <v>3078</v>
      </c>
      <c r="B1703">
        <v>735</v>
      </c>
      <c r="C1703" t="s">
        <v>3079</v>
      </c>
      <c r="D1703" t="s">
        <v>3081</v>
      </c>
      <c r="E1703" t="s">
        <v>1146</v>
      </c>
      <c r="F1703" t="s">
        <v>86</v>
      </c>
      <c r="G1703">
        <v>2</v>
      </c>
      <c r="H1703">
        <v>2</v>
      </c>
      <c r="I1703" t="s">
        <v>228</v>
      </c>
      <c r="J1703">
        <v>2</v>
      </c>
      <c r="K1703" t="s">
        <v>223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</row>
    <row r="1704" spans="1:70" hidden="1" x14ac:dyDescent="0.25">
      <c r="A1704" t="s">
        <v>3082</v>
      </c>
      <c r="B1704">
        <v>736</v>
      </c>
      <c r="C1704" t="s">
        <v>3083</v>
      </c>
      <c r="D1704" t="s">
        <v>3084</v>
      </c>
      <c r="E1704" t="s">
        <v>1146</v>
      </c>
      <c r="F1704" t="s">
        <v>74</v>
      </c>
      <c r="G1704">
        <v>1</v>
      </c>
      <c r="H1704">
        <v>1</v>
      </c>
      <c r="I1704" t="s">
        <v>87</v>
      </c>
      <c r="J1704">
        <v>1</v>
      </c>
      <c r="K1704" t="s">
        <v>133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0</v>
      </c>
      <c r="BQ1704">
        <v>0</v>
      </c>
      <c r="BR1704">
        <v>0</v>
      </c>
    </row>
    <row r="1705" spans="1:70" hidden="1" x14ac:dyDescent="0.25">
      <c r="A1705" t="s">
        <v>3085</v>
      </c>
      <c r="B1705">
        <v>737</v>
      </c>
      <c r="C1705" t="s">
        <v>3086</v>
      </c>
      <c r="D1705" t="s">
        <v>3087</v>
      </c>
      <c r="E1705" t="s">
        <v>1146</v>
      </c>
      <c r="F1705" t="s">
        <v>74</v>
      </c>
      <c r="G1705">
        <v>1</v>
      </c>
      <c r="H1705">
        <v>1</v>
      </c>
      <c r="I1705" t="s">
        <v>87</v>
      </c>
      <c r="J1705">
        <v>1</v>
      </c>
      <c r="K1705" t="s">
        <v>99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</v>
      </c>
      <c r="BP1705">
        <v>0</v>
      </c>
      <c r="BQ1705">
        <v>0</v>
      </c>
      <c r="BR1705">
        <v>0</v>
      </c>
    </row>
    <row r="1706" spans="1:70" hidden="1" x14ac:dyDescent="0.25">
      <c r="A1706" t="s">
        <v>3088</v>
      </c>
      <c r="B1706">
        <v>738</v>
      </c>
      <c r="C1706" t="s">
        <v>3089</v>
      </c>
      <c r="D1706" t="s">
        <v>3090</v>
      </c>
      <c r="E1706" t="s">
        <v>1146</v>
      </c>
      <c r="F1706" t="s">
        <v>86</v>
      </c>
      <c r="G1706">
        <v>0</v>
      </c>
      <c r="H1706">
        <v>0</v>
      </c>
      <c r="I1706" t="s">
        <v>75</v>
      </c>
      <c r="J1706">
        <v>1</v>
      </c>
      <c r="K1706" t="s">
        <v>126</v>
      </c>
      <c r="M1706">
        <v>1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</row>
    <row r="1707" spans="1:70" hidden="1" x14ac:dyDescent="0.25">
      <c r="A1707" t="s">
        <v>3091</v>
      </c>
      <c r="B1707">
        <v>739</v>
      </c>
      <c r="C1707" t="s">
        <v>3092</v>
      </c>
      <c r="D1707" t="s">
        <v>3093</v>
      </c>
      <c r="E1707" t="s">
        <v>1146</v>
      </c>
      <c r="F1707" t="s">
        <v>74</v>
      </c>
      <c r="G1707">
        <v>0</v>
      </c>
      <c r="H1707">
        <v>0</v>
      </c>
      <c r="I1707" t="s">
        <v>87</v>
      </c>
      <c r="J1707">
        <v>2</v>
      </c>
      <c r="K1707" t="s">
        <v>205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0</v>
      </c>
      <c r="BQ1707">
        <v>0</v>
      </c>
      <c r="BR1707">
        <v>0</v>
      </c>
    </row>
    <row r="1708" spans="1:70" hidden="1" x14ac:dyDescent="0.25">
      <c r="A1708" t="s">
        <v>3091</v>
      </c>
      <c r="B1708">
        <v>739</v>
      </c>
      <c r="C1708" t="s">
        <v>3092</v>
      </c>
      <c r="D1708" t="s">
        <v>3094</v>
      </c>
      <c r="E1708" t="s">
        <v>1146</v>
      </c>
      <c r="F1708" t="s">
        <v>74</v>
      </c>
      <c r="G1708">
        <v>0</v>
      </c>
      <c r="H1708">
        <v>0</v>
      </c>
      <c r="I1708" t="s">
        <v>87</v>
      </c>
      <c r="J1708">
        <v>2</v>
      </c>
      <c r="K1708" t="s">
        <v>133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</v>
      </c>
      <c r="BP1708">
        <v>0</v>
      </c>
      <c r="BQ1708">
        <v>0</v>
      </c>
      <c r="BR1708">
        <v>0</v>
      </c>
    </row>
    <row r="1709" spans="1:70" hidden="1" x14ac:dyDescent="0.25">
      <c r="A1709" t="s">
        <v>3095</v>
      </c>
      <c r="B1709">
        <v>740</v>
      </c>
      <c r="C1709" t="s">
        <v>3096</v>
      </c>
      <c r="D1709" t="s">
        <v>3097</v>
      </c>
      <c r="E1709" t="s">
        <v>1169</v>
      </c>
      <c r="F1709" t="s">
        <v>74</v>
      </c>
      <c r="G1709">
        <v>0</v>
      </c>
      <c r="H1709">
        <v>0</v>
      </c>
      <c r="I1709" t="s">
        <v>87</v>
      </c>
      <c r="J1709">
        <v>4</v>
      </c>
      <c r="K1709" t="s">
        <v>115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</row>
    <row r="1710" spans="1:70" hidden="1" x14ac:dyDescent="0.25">
      <c r="A1710" t="s">
        <v>3095</v>
      </c>
      <c r="B1710">
        <v>740</v>
      </c>
      <c r="C1710" t="s">
        <v>3096</v>
      </c>
      <c r="D1710" t="s">
        <v>3098</v>
      </c>
      <c r="E1710" t="s">
        <v>1169</v>
      </c>
      <c r="F1710" t="s">
        <v>74</v>
      </c>
      <c r="G1710">
        <v>0</v>
      </c>
      <c r="H1710">
        <v>0</v>
      </c>
      <c r="I1710" t="s">
        <v>87</v>
      </c>
      <c r="J1710">
        <v>4</v>
      </c>
      <c r="K1710" t="s">
        <v>115</v>
      </c>
      <c r="L1710" t="s">
        <v>76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</row>
    <row r="1711" spans="1:70" hidden="1" x14ac:dyDescent="0.25">
      <c r="A1711" t="s">
        <v>3095</v>
      </c>
      <c r="B1711">
        <v>740</v>
      </c>
      <c r="C1711" t="s">
        <v>3096</v>
      </c>
      <c r="D1711" t="s">
        <v>3099</v>
      </c>
      <c r="E1711" t="s">
        <v>1169</v>
      </c>
      <c r="F1711" t="s">
        <v>74</v>
      </c>
      <c r="G1711">
        <v>0</v>
      </c>
      <c r="H1711">
        <v>0</v>
      </c>
      <c r="I1711" t="s">
        <v>87</v>
      </c>
      <c r="J1711">
        <v>4</v>
      </c>
      <c r="K1711" t="s">
        <v>115</v>
      </c>
      <c r="L1711" t="s">
        <v>82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</v>
      </c>
      <c r="BP1711">
        <v>0</v>
      </c>
      <c r="BQ1711">
        <v>0</v>
      </c>
      <c r="BR1711">
        <v>0</v>
      </c>
    </row>
    <row r="1712" spans="1:70" hidden="1" x14ac:dyDescent="0.25">
      <c r="A1712" t="s">
        <v>3095</v>
      </c>
      <c r="B1712">
        <v>740</v>
      </c>
      <c r="C1712" t="s">
        <v>3096</v>
      </c>
      <c r="D1712" t="s">
        <v>3100</v>
      </c>
      <c r="E1712" t="s">
        <v>1169</v>
      </c>
      <c r="F1712" t="s">
        <v>74</v>
      </c>
      <c r="G1712">
        <v>0</v>
      </c>
      <c r="H1712">
        <v>0</v>
      </c>
      <c r="I1712" t="s">
        <v>87</v>
      </c>
      <c r="J1712">
        <v>4</v>
      </c>
      <c r="K1712" t="s">
        <v>115</v>
      </c>
      <c r="L1712" t="s">
        <v>82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</v>
      </c>
      <c r="BP1712">
        <v>0</v>
      </c>
      <c r="BQ1712">
        <v>0</v>
      </c>
      <c r="BR1712">
        <v>0</v>
      </c>
    </row>
    <row r="1713" spans="1:70" hidden="1" x14ac:dyDescent="0.25">
      <c r="A1713" t="s">
        <v>3101</v>
      </c>
      <c r="B1713">
        <v>741</v>
      </c>
      <c r="C1713" t="s">
        <v>3102</v>
      </c>
      <c r="D1713" t="s">
        <v>3103</v>
      </c>
      <c r="E1713" t="s">
        <v>1169</v>
      </c>
      <c r="F1713" t="s">
        <v>74</v>
      </c>
      <c r="G1713">
        <v>0</v>
      </c>
      <c r="H1713">
        <v>0</v>
      </c>
      <c r="I1713" t="s">
        <v>87</v>
      </c>
      <c r="J1713">
        <v>1</v>
      </c>
      <c r="K1713" t="s">
        <v>190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</v>
      </c>
      <c r="BP1713">
        <v>0</v>
      </c>
      <c r="BQ1713">
        <v>0</v>
      </c>
      <c r="BR1713">
        <v>0</v>
      </c>
    </row>
    <row r="1714" spans="1:70" hidden="1" x14ac:dyDescent="0.25">
      <c r="A1714" t="s">
        <v>3104</v>
      </c>
      <c r="B1714">
        <v>742</v>
      </c>
      <c r="C1714" t="s">
        <v>3105</v>
      </c>
      <c r="D1714" t="s">
        <v>3106</v>
      </c>
      <c r="E1714" t="s">
        <v>1169</v>
      </c>
      <c r="F1714" t="s">
        <v>74</v>
      </c>
      <c r="G1714">
        <v>0</v>
      </c>
      <c r="H1714">
        <v>0</v>
      </c>
      <c r="I1714" t="s">
        <v>87</v>
      </c>
      <c r="J1714">
        <v>1</v>
      </c>
      <c r="K1714" t="s">
        <v>229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0</v>
      </c>
    </row>
    <row r="1715" spans="1:70" hidden="1" x14ac:dyDescent="0.25">
      <c r="A1715" t="s">
        <v>3107</v>
      </c>
      <c r="B1715">
        <v>743</v>
      </c>
      <c r="C1715" t="s">
        <v>3108</v>
      </c>
      <c r="D1715" t="s">
        <v>3109</v>
      </c>
      <c r="E1715" t="s">
        <v>1169</v>
      </c>
      <c r="F1715" t="s">
        <v>74</v>
      </c>
      <c r="G1715">
        <v>0</v>
      </c>
      <c r="H1715">
        <v>0</v>
      </c>
      <c r="I1715" t="s">
        <v>75</v>
      </c>
      <c r="J1715">
        <v>2</v>
      </c>
      <c r="K1715" t="s">
        <v>76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0</v>
      </c>
      <c r="BQ1715">
        <v>0</v>
      </c>
      <c r="BR1715">
        <v>0</v>
      </c>
    </row>
    <row r="1716" spans="1:70" hidden="1" x14ac:dyDescent="0.25">
      <c r="A1716" t="s">
        <v>3107</v>
      </c>
      <c r="B1716">
        <v>743</v>
      </c>
      <c r="C1716" t="s">
        <v>3108</v>
      </c>
      <c r="D1716" t="s">
        <v>3110</v>
      </c>
      <c r="E1716" t="s">
        <v>1169</v>
      </c>
      <c r="F1716" t="s">
        <v>74</v>
      </c>
      <c r="G1716">
        <v>0</v>
      </c>
      <c r="H1716">
        <v>0</v>
      </c>
      <c r="I1716" t="s">
        <v>75</v>
      </c>
      <c r="J1716">
        <v>2</v>
      </c>
      <c r="K1716" t="s">
        <v>76</v>
      </c>
      <c r="L1716" t="s">
        <v>82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</row>
    <row r="1717" spans="1:70" hidden="1" x14ac:dyDescent="0.25">
      <c r="A1717" t="s">
        <v>3111</v>
      </c>
      <c r="B1717">
        <v>744</v>
      </c>
      <c r="C1717" t="s">
        <v>3112</v>
      </c>
      <c r="D1717" t="s">
        <v>3113</v>
      </c>
      <c r="E1717" t="s">
        <v>1169</v>
      </c>
      <c r="F1717" t="s">
        <v>74</v>
      </c>
      <c r="G1717">
        <v>0</v>
      </c>
      <c r="H1717">
        <v>0</v>
      </c>
      <c r="I1717" t="s">
        <v>87</v>
      </c>
      <c r="J1717">
        <v>1</v>
      </c>
      <c r="K1717" t="s">
        <v>88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0</v>
      </c>
    </row>
    <row r="1718" spans="1:70" hidden="1" x14ac:dyDescent="0.25">
      <c r="A1718" t="s">
        <v>3114</v>
      </c>
      <c r="B1718">
        <v>745</v>
      </c>
      <c r="C1718" t="s">
        <v>3115</v>
      </c>
      <c r="D1718" t="s">
        <v>3116</v>
      </c>
      <c r="E1718" t="s">
        <v>1169</v>
      </c>
      <c r="F1718" t="s">
        <v>86</v>
      </c>
      <c r="G1718">
        <v>2</v>
      </c>
      <c r="H1718">
        <v>2</v>
      </c>
      <c r="I1718" t="s">
        <v>87</v>
      </c>
      <c r="J1718">
        <v>4</v>
      </c>
      <c r="K1718" t="s">
        <v>205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0</v>
      </c>
    </row>
    <row r="1719" spans="1:70" hidden="1" x14ac:dyDescent="0.25">
      <c r="A1719" t="s">
        <v>3114</v>
      </c>
      <c r="B1719">
        <v>745</v>
      </c>
      <c r="C1719" t="s">
        <v>3115</v>
      </c>
      <c r="D1719" t="s">
        <v>3117</v>
      </c>
      <c r="E1719" t="s">
        <v>1169</v>
      </c>
      <c r="F1719" t="s">
        <v>86</v>
      </c>
      <c r="G1719">
        <v>2</v>
      </c>
      <c r="H1719">
        <v>2</v>
      </c>
      <c r="I1719" t="s">
        <v>87</v>
      </c>
      <c r="J1719">
        <v>4</v>
      </c>
      <c r="K1719" t="s">
        <v>205</v>
      </c>
      <c r="L1719" t="s">
        <v>82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0</v>
      </c>
      <c r="BQ1719">
        <v>0</v>
      </c>
      <c r="BR1719">
        <v>0</v>
      </c>
    </row>
    <row r="1720" spans="1:70" hidden="1" x14ac:dyDescent="0.25">
      <c r="A1720" t="s">
        <v>3114</v>
      </c>
      <c r="B1720">
        <v>745</v>
      </c>
      <c r="C1720" t="s">
        <v>3115</v>
      </c>
      <c r="D1720" t="s">
        <v>3118</v>
      </c>
      <c r="E1720" t="s">
        <v>1169</v>
      </c>
      <c r="F1720" t="s">
        <v>86</v>
      </c>
      <c r="G1720">
        <v>2</v>
      </c>
      <c r="H1720">
        <v>2</v>
      </c>
      <c r="I1720" t="s">
        <v>87</v>
      </c>
      <c r="J1720">
        <v>4</v>
      </c>
      <c r="K1720" t="s">
        <v>133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  <c r="BP1720">
        <v>0</v>
      </c>
      <c r="BQ1720">
        <v>0</v>
      </c>
      <c r="BR1720">
        <v>0</v>
      </c>
    </row>
    <row r="1721" spans="1:70" hidden="1" x14ac:dyDescent="0.25">
      <c r="A1721" t="s">
        <v>3114</v>
      </c>
      <c r="B1721">
        <v>745</v>
      </c>
      <c r="C1721" t="s">
        <v>3115</v>
      </c>
      <c r="D1721" t="s">
        <v>3119</v>
      </c>
      <c r="E1721" t="s">
        <v>1169</v>
      </c>
      <c r="F1721" t="s">
        <v>86</v>
      </c>
      <c r="G1721">
        <v>2</v>
      </c>
      <c r="H1721">
        <v>2</v>
      </c>
      <c r="I1721" t="s">
        <v>87</v>
      </c>
      <c r="J1721">
        <v>4</v>
      </c>
      <c r="K1721" t="s">
        <v>205</v>
      </c>
      <c r="L1721" t="s">
        <v>82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</v>
      </c>
      <c r="BP1721">
        <v>0</v>
      </c>
      <c r="BQ1721">
        <v>0</v>
      </c>
      <c r="BR1721">
        <v>0</v>
      </c>
    </row>
    <row r="1722" spans="1:70" hidden="1" x14ac:dyDescent="0.25">
      <c r="A1722" t="s">
        <v>3120</v>
      </c>
      <c r="B1722">
        <v>746</v>
      </c>
      <c r="C1722" t="s">
        <v>3121</v>
      </c>
      <c r="D1722" t="s">
        <v>3122</v>
      </c>
      <c r="E1722" t="s">
        <v>1169</v>
      </c>
      <c r="F1722" t="s">
        <v>86</v>
      </c>
      <c r="G1722">
        <v>0</v>
      </c>
      <c r="H1722">
        <v>0</v>
      </c>
      <c r="I1722" t="s">
        <v>87</v>
      </c>
      <c r="J1722">
        <v>1</v>
      </c>
      <c r="K1722" t="s">
        <v>205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0</v>
      </c>
    </row>
    <row r="1723" spans="1:70" hidden="1" x14ac:dyDescent="0.25">
      <c r="A1723" t="s">
        <v>3123</v>
      </c>
      <c r="B1723">
        <v>747</v>
      </c>
      <c r="C1723" t="s">
        <v>3124</v>
      </c>
      <c r="D1723" t="s">
        <v>3125</v>
      </c>
      <c r="E1723" t="s">
        <v>1189</v>
      </c>
      <c r="F1723" t="s">
        <v>74</v>
      </c>
      <c r="G1723">
        <v>0</v>
      </c>
      <c r="H1723">
        <v>0</v>
      </c>
      <c r="I1723" t="s">
        <v>87</v>
      </c>
      <c r="J1723">
        <v>2</v>
      </c>
      <c r="K1723" t="s">
        <v>80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</v>
      </c>
      <c r="BP1723">
        <v>0</v>
      </c>
      <c r="BQ1723">
        <v>0</v>
      </c>
      <c r="BR1723">
        <v>0</v>
      </c>
    </row>
    <row r="1724" spans="1:70" hidden="1" x14ac:dyDescent="0.25">
      <c r="A1724" t="s">
        <v>3123</v>
      </c>
      <c r="B1724">
        <v>747</v>
      </c>
      <c r="C1724" t="s">
        <v>3124</v>
      </c>
      <c r="D1724" t="s">
        <v>3126</v>
      </c>
      <c r="E1724" t="s">
        <v>1189</v>
      </c>
      <c r="F1724" t="s">
        <v>74</v>
      </c>
      <c r="G1724">
        <v>0</v>
      </c>
      <c r="H1724">
        <v>0</v>
      </c>
      <c r="I1724" t="s">
        <v>87</v>
      </c>
      <c r="J1724">
        <v>2</v>
      </c>
      <c r="K1724" t="s">
        <v>291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</v>
      </c>
      <c r="BP1724">
        <v>0</v>
      </c>
      <c r="BQ1724">
        <v>0</v>
      </c>
      <c r="BR1724">
        <v>0</v>
      </c>
    </row>
    <row r="1725" spans="1:70" hidden="1" x14ac:dyDescent="0.25">
      <c r="A1725" t="s">
        <v>3127</v>
      </c>
      <c r="B1725">
        <v>748</v>
      </c>
      <c r="C1725" t="s">
        <v>3128</v>
      </c>
      <c r="D1725" t="s">
        <v>3129</v>
      </c>
      <c r="E1725" t="s">
        <v>1189</v>
      </c>
      <c r="F1725" t="s">
        <v>74</v>
      </c>
      <c r="G1725">
        <v>4</v>
      </c>
      <c r="H1725">
        <v>4</v>
      </c>
      <c r="I1725" t="s">
        <v>75</v>
      </c>
      <c r="J1725">
        <v>2</v>
      </c>
      <c r="K1725" t="s">
        <v>205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0</v>
      </c>
    </row>
    <row r="1726" spans="1:70" hidden="1" x14ac:dyDescent="0.25">
      <c r="A1726" t="s">
        <v>3127</v>
      </c>
      <c r="B1726">
        <v>748</v>
      </c>
      <c r="C1726" t="s">
        <v>3128</v>
      </c>
      <c r="D1726" t="s">
        <v>3130</v>
      </c>
      <c r="E1726" t="s">
        <v>1189</v>
      </c>
      <c r="F1726" t="s">
        <v>74</v>
      </c>
      <c r="G1726">
        <v>4</v>
      </c>
      <c r="H1726">
        <v>4</v>
      </c>
      <c r="I1726" t="s">
        <v>75</v>
      </c>
      <c r="J1726">
        <v>2</v>
      </c>
      <c r="K1726" t="s">
        <v>205</v>
      </c>
      <c r="L1726" t="s">
        <v>82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</v>
      </c>
      <c r="BP1726">
        <v>0</v>
      </c>
      <c r="BQ1726">
        <v>0</v>
      </c>
      <c r="BR1726">
        <v>0</v>
      </c>
    </row>
    <row r="1727" spans="1:70" hidden="1" x14ac:dyDescent="0.25">
      <c r="A1727" t="s">
        <v>3131</v>
      </c>
      <c r="B1727">
        <v>749</v>
      </c>
      <c r="C1727" t="s">
        <v>3132</v>
      </c>
      <c r="D1727" t="s">
        <v>3133</v>
      </c>
      <c r="E1727" t="s">
        <v>1189</v>
      </c>
      <c r="F1727" t="s">
        <v>74</v>
      </c>
      <c r="G1727">
        <v>11</v>
      </c>
      <c r="H1727">
        <v>11</v>
      </c>
      <c r="I1727" t="s">
        <v>75</v>
      </c>
      <c r="J1727">
        <v>2</v>
      </c>
      <c r="K1727" t="s">
        <v>296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0</v>
      </c>
    </row>
    <row r="1728" spans="1:70" hidden="1" x14ac:dyDescent="0.25">
      <c r="A1728" t="s">
        <v>3131</v>
      </c>
      <c r="B1728">
        <v>749</v>
      </c>
      <c r="C1728" t="s">
        <v>3132</v>
      </c>
      <c r="D1728" t="s">
        <v>3134</v>
      </c>
      <c r="E1728" t="s">
        <v>1189</v>
      </c>
      <c r="F1728" t="s">
        <v>74</v>
      </c>
      <c r="G1728">
        <v>11</v>
      </c>
      <c r="H1728">
        <v>11</v>
      </c>
      <c r="I1728" t="s">
        <v>75</v>
      </c>
      <c r="J1728">
        <v>2</v>
      </c>
      <c r="K1728" t="s">
        <v>296</v>
      </c>
      <c r="L1728" t="s">
        <v>82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</row>
    <row r="1729" spans="1:70" hidden="1" x14ac:dyDescent="0.25">
      <c r="A1729" t="s">
        <v>3135</v>
      </c>
      <c r="B1729">
        <v>750</v>
      </c>
      <c r="C1729" t="s">
        <v>3136</v>
      </c>
      <c r="D1729" t="s">
        <v>3137</v>
      </c>
      <c r="E1729" t="s">
        <v>1189</v>
      </c>
      <c r="F1729" t="s">
        <v>74</v>
      </c>
      <c r="G1729">
        <v>5</v>
      </c>
      <c r="H1729">
        <v>5</v>
      </c>
      <c r="I1729" t="s">
        <v>75</v>
      </c>
      <c r="J1729">
        <v>3</v>
      </c>
      <c r="K1729" t="s">
        <v>291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0</v>
      </c>
    </row>
    <row r="1730" spans="1:70" hidden="1" x14ac:dyDescent="0.25">
      <c r="A1730" t="s">
        <v>3135</v>
      </c>
      <c r="B1730">
        <v>750</v>
      </c>
      <c r="C1730" t="s">
        <v>3136</v>
      </c>
      <c r="D1730" t="s">
        <v>3138</v>
      </c>
      <c r="E1730" t="s">
        <v>1189</v>
      </c>
      <c r="F1730" t="s">
        <v>74</v>
      </c>
      <c r="G1730">
        <v>5</v>
      </c>
      <c r="H1730">
        <v>5</v>
      </c>
      <c r="I1730" t="s">
        <v>75</v>
      </c>
      <c r="J1730">
        <v>3</v>
      </c>
      <c r="K1730" t="s">
        <v>291</v>
      </c>
      <c r="L1730" t="s">
        <v>82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0</v>
      </c>
      <c r="BQ1730">
        <v>0</v>
      </c>
      <c r="BR1730">
        <v>0</v>
      </c>
    </row>
    <row r="1731" spans="1:70" hidden="1" x14ac:dyDescent="0.25">
      <c r="A1731" t="s">
        <v>3135</v>
      </c>
      <c r="B1731">
        <v>750</v>
      </c>
      <c r="C1731" t="s">
        <v>3136</v>
      </c>
      <c r="D1731" t="s">
        <v>3139</v>
      </c>
      <c r="E1731" t="s">
        <v>1189</v>
      </c>
      <c r="F1731" t="s">
        <v>74</v>
      </c>
      <c r="G1731">
        <v>5</v>
      </c>
      <c r="H1731">
        <v>5</v>
      </c>
      <c r="I1731" t="s">
        <v>75</v>
      </c>
      <c r="J1731">
        <v>3</v>
      </c>
      <c r="K1731" t="s">
        <v>291</v>
      </c>
      <c r="L1731" t="s">
        <v>82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</v>
      </c>
      <c r="BP1731">
        <v>0</v>
      </c>
      <c r="BQ1731">
        <v>0</v>
      </c>
      <c r="BR1731">
        <v>0</v>
      </c>
    </row>
    <row r="1732" spans="1:70" hidden="1" x14ac:dyDescent="0.25">
      <c r="A1732" t="s">
        <v>3140</v>
      </c>
      <c r="B1732">
        <v>751</v>
      </c>
      <c r="C1732" t="s">
        <v>3141</v>
      </c>
      <c r="D1732" t="s">
        <v>3142</v>
      </c>
      <c r="E1732" t="s">
        <v>1189</v>
      </c>
      <c r="F1732" t="s">
        <v>86</v>
      </c>
      <c r="G1732">
        <v>1</v>
      </c>
      <c r="H1732">
        <v>1</v>
      </c>
      <c r="I1732" t="s">
        <v>87</v>
      </c>
      <c r="J1732">
        <v>3</v>
      </c>
      <c r="K1732" t="s">
        <v>2627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0</v>
      </c>
    </row>
    <row r="1733" spans="1:70" hidden="1" x14ac:dyDescent="0.25">
      <c r="A1733" t="s">
        <v>3140</v>
      </c>
      <c r="B1733">
        <v>751</v>
      </c>
      <c r="C1733" t="s">
        <v>3141</v>
      </c>
      <c r="D1733" t="s">
        <v>3143</v>
      </c>
      <c r="E1733" t="s">
        <v>1189</v>
      </c>
      <c r="F1733" t="s">
        <v>86</v>
      </c>
      <c r="G1733">
        <v>1</v>
      </c>
      <c r="H1733">
        <v>1</v>
      </c>
      <c r="I1733" t="s">
        <v>87</v>
      </c>
      <c r="J1733">
        <v>3</v>
      </c>
      <c r="K1733" t="s">
        <v>88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</row>
    <row r="1734" spans="1:70" hidden="1" x14ac:dyDescent="0.25">
      <c r="A1734" t="s">
        <v>3140</v>
      </c>
      <c r="B1734">
        <v>751</v>
      </c>
      <c r="C1734" t="s">
        <v>3141</v>
      </c>
      <c r="D1734" t="s">
        <v>3144</v>
      </c>
      <c r="E1734" t="s">
        <v>1189</v>
      </c>
      <c r="F1734" t="s">
        <v>86</v>
      </c>
      <c r="G1734">
        <v>1</v>
      </c>
      <c r="H1734">
        <v>1</v>
      </c>
      <c r="I1734" t="s">
        <v>87</v>
      </c>
      <c r="J1734">
        <v>3</v>
      </c>
      <c r="K1734" t="s">
        <v>548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  <c r="BP1734">
        <v>0</v>
      </c>
      <c r="BQ1734">
        <v>0</v>
      </c>
      <c r="BR1734">
        <v>0</v>
      </c>
    </row>
    <row r="1735" spans="1:70" hidden="1" x14ac:dyDescent="0.25">
      <c r="A1735" t="s">
        <v>3145</v>
      </c>
      <c r="B1735">
        <v>752</v>
      </c>
      <c r="C1735" t="s">
        <v>3146</v>
      </c>
      <c r="D1735" t="s">
        <v>3147</v>
      </c>
      <c r="E1735" t="s">
        <v>1189</v>
      </c>
      <c r="F1735" t="s">
        <v>86</v>
      </c>
      <c r="G1735">
        <v>0</v>
      </c>
      <c r="H1735">
        <v>0</v>
      </c>
      <c r="I1735" t="s">
        <v>87</v>
      </c>
      <c r="J1735">
        <v>4</v>
      </c>
      <c r="K1735" t="s">
        <v>291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</row>
    <row r="1736" spans="1:70" hidden="1" x14ac:dyDescent="0.25">
      <c r="A1736" t="s">
        <v>3145</v>
      </c>
      <c r="B1736">
        <v>752</v>
      </c>
      <c r="C1736" t="s">
        <v>3146</v>
      </c>
      <c r="D1736" t="s">
        <v>3148</v>
      </c>
      <c r="E1736" t="s">
        <v>1189</v>
      </c>
      <c r="F1736" t="s">
        <v>86</v>
      </c>
      <c r="G1736">
        <v>0</v>
      </c>
      <c r="H1736">
        <v>0</v>
      </c>
      <c r="I1736" t="s">
        <v>87</v>
      </c>
      <c r="J1736">
        <v>4</v>
      </c>
      <c r="K1736" t="s">
        <v>205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  <c r="BP1736">
        <v>0</v>
      </c>
      <c r="BQ1736">
        <v>0</v>
      </c>
      <c r="BR1736">
        <v>0</v>
      </c>
    </row>
    <row r="1737" spans="1:70" hidden="1" x14ac:dyDescent="0.25">
      <c r="A1737" t="s">
        <v>3145</v>
      </c>
      <c r="B1737">
        <v>752</v>
      </c>
      <c r="C1737" t="s">
        <v>3146</v>
      </c>
      <c r="D1737" t="s">
        <v>3149</v>
      </c>
      <c r="E1737" t="s">
        <v>1189</v>
      </c>
      <c r="F1737" t="s">
        <v>86</v>
      </c>
      <c r="G1737">
        <v>0</v>
      </c>
      <c r="H1737">
        <v>0</v>
      </c>
      <c r="I1737" t="s">
        <v>87</v>
      </c>
      <c r="J1737">
        <v>4</v>
      </c>
      <c r="K1737" t="s">
        <v>205</v>
      </c>
      <c r="L1737" t="s">
        <v>82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0</v>
      </c>
    </row>
    <row r="1738" spans="1:70" hidden="1" x14ac:dyDescent="0.25">
      <c r="A1738" t="s">
        <v>3145</v>
      </c>
      <c r="B1738">
        <v>752</v>
      </c>
      <c r="C1738" t="s">
        <v>3146</v>
      </c>
      <c r="D1738" t="s">
        <v>3150</v>
      </c>
      <c r="E1738" t="s">
        <v>1189</v>
      </c>
      <c r="F1738" t="s">
        <v>86</v>
      </c>
      <c r="G1738">
        <v>0</v>
      </c>
      <c r="H1738">
        <v>0</v>
      </c>
      <c r="I1738" t="s">
        <v>87</v>
      </c>
      <c r="J1738">
        <v>4</v>
      </c>
      <c r="K1738" t="s">
        <v>205</v>
      </c>
      <c r="L1738" t="s">
        <v>82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</row>
    <row r="1739" spans="1:70" hidden="1" x14ac:dyDescent="0.25">
      <c r="A1739" t="s">
        <v>3151</v>
      </c>
      <c r="B1739">
        <v>753</v>
      </c>
      <c r="C1739" t="s">
        <v>3152</v>
      </c>
      <c r="D1739" t="s">
        <v>3153</v>
      </c>
      <c r="E1739" t="s">
        <v>1189</v>
      </c>
      <c r="F1739" t="s">
        <v>74</v>
      </c>
      <c r="G1739">
        <v>4</v>
      </c>
      <c r="H1739">
        <v>4</v>
      </c>
      <c r="I1739" t="s">
        <v>87</v>
      </c>
      <c r="J1739">
        <v>4</v>
      </c>
      <c r="K1739" t="s">
        <v>205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0</v>
      </c>
      <c r="BQ1739">
        <v>0</v>
      </c>
      <c r="BR1739">
        <v>0</v>
      </c>
    </row>
    <row r="1740" spans="1:70" hidden="1" x14ac:dyDescent="0.25">
      <c r="A1740" t="s">
        <v>3151</v>
      </c>
      <c r="B1740">
        <v>753</v>
      </c>
      <c r="C1740" t="s">
        <v>3152</v>
      </c>
      <c r="D1740" t="s">
        <v>3154</v>
      </c>
      <c r="E1740" t="s">
        <v>1189</v>
      </c>
      <c r="F1740" t="s">
        <v>74</v>
      </c>
      <c r="G1740">
        <v>4</v>
      </c>
      <c r="H1740">
        <v>4</v>
      </c>
      <c r="I1740" t="s">
        <v>87</v>
      </c>
      <c r="J1740">
        <v>4</v>
      </c>
      <c r="K1740" t="s">
        <v>205</v>
      </c>
      <c r="L1740" t="s">
        <v>82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0</v>
      </c>
      <c r="BQ1740">
        <v>0</v>
      </c>
      <c r="BR1740">
        <v>0</v>
      </c>
    </row>
    <row r="1741" spans="1:70" hidden="1" x14ac:dyDescent="0.25">
      <c r="A1741" t="s">
        <v>3151</v>
      </c>
      <c r="B1741">
        <v>753</v>
      </c>
      <c r="C1741" t="s">
        <v>3152</v>
      </c>
      <c r="D1741" t="s">
        <v>3155</v>
      </c>
      <c r="E1741" t="s">
        <v>1189</v>
      </c>
      <c r="F1741" t="s">
        <v>74</v>
      </c>
      <c r="G1741">
        <v>4</v>
      </c>
      <c r="H1741">
        <v>4</v>
      </c>
      <c r="I1741" t="s">
        <v>87</v>
      </c>
      <c r="J1741">
        <v>4</v>
      </c>
      <c r="K1741" t="s">
        <v>205</v>
      </c>
      <c r="L1741" t="s">
        <v>82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0</v>
      </c>
      <c r="BQ1741">
        <v>0</v>
      </c>
      <c r="BR1741">
        <v>0</v>
      </c>
    </row>
    <row r="1742" spans="1:70" hidden="1" x14ac:dyDescent="0.25">
      <c r="A1742" t="s">
        <v>3151</v>
      </c>
      <c r="B1742">
        <v>753</v>
      </c>
      <c r="C1742" t="s">
        <v>3152</v>
      </c>
      <c r="D1742" t="s">
        <v>3156</v>
      </c>
      <c r="E1742" t="s">
        <v>1189</v>
      </c>
      <c r="F1742" t="s">
        <v>74</v>
      </c>
      <c r="G1742">
        <v>4</v>
      </c>
      <c r="H1742">
        <v>4</v>
      </c>
      <c r="I1742" t="s">
        <v>87</v>
      </c>
      <c r="J1742">
        <v>4</v>
      </c>
      <c r="K1742" t="s">
        <v>205</v>
      </c>
      <c r="L1742" t="s">
        <v>82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</v>
      </c>
      <c r="BP1742">
        <v>0</v>
      </c>
      <c r="BQ1742">
        <v>0</v>
      </c>
      <c r="BR1742">
        <v>0</v>
      </c>
    </row>
    <row r="1743" spans="1:70" hidden="1" x14ac:dyDescent="0.25">
      <c r="A1743" t="s">
        <v>3157</v>
      </c>
      <c r="B1743">
        <v>754</v>
      </c>
      <c r="C1743" t="s">
        <v>3158</v>
      </c>
      <c r="D1743" t="s">
        <v>3159</v>
      </c>
      <c r="E1743" t="s">
        <v>1189</v>
      </c>
      <c r="F1743" t="s">
        <v>74</v>
      </c>
      <c r="G1743">
        <v>2</v>
      </c>
      <c r="H1743">
        <v>2</v>
      </c>
      <c r="I1743" t="s">
        <v>87</v>
      </c>
      <c r="J1743">
        <v>3</v>
      </c>
      <c r="K1743" t="s">
        <v>331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0</v>
      </c>
    </row>
    <row r="1744" spans="1:70" hidden="1" x14ac:dyDescent="0.25">
      <c r="A1744" t="s">
        <v>3157</v>
      </c>
      <c r="B1744">
        <v>754</v>
      </c>
      <c r="C1744" t="s">
        <v>3158</v>
      </c>
      <c r="D1744" t="s">
        <v>3160</v>
      </c>
      <c r="E1744" t="s">
        <v>1189</v>
      </c>
      <c r="F1744" t="s">
        <v>74</v>
      </c>
      <c r="G1744">
        <v>2</v>
      </c>
      <c r="H1744">
        <v>2</v>
      </c>
      <c r="I1744" t="s">
        <v>87</v>
      </c>
      <c r="J1744">
        <v>3</v>
      </c>
      <c r="K1744" t="s">
        <v>331</v>
      </c>
      <c r="L1744" t="s">
        <v>82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</row>
    <row r="1745" spans="1:70" hidden="1" x14ac:dyDescent="0.25">
      <c r="A1745" t="s">
        <v>3157</v>
      </c>
      <c r="B1745">
        <v>754</v>
      </c>
      <c r="C1745" t="s">
        <v>3158</v>
      </c>
      <c r="D1745" t="s">
        <v>3161</v>
      </c>
      <c r="E1745" t="s">
        <v>1189</v>
      </c>
      <c r="F1745" t="s">
        <v>74</v>
      </c>
      <c r="G1745">
        <v>2</v>
      </c>
      <c r="H1745">
        <v>2</v>
      </c>
      <c r="I1745" t="s">
        <v>87</v>
      </c>
      <c r="J1745">
        <v>3</v>
      </c>
      <c r="K1745" t="s">
        <v>331</v>
      </c>
      <c r="L1745" t="s">
        <v>82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</v>
      </c>
      <c r="BP1745">
        <v>0</v>
      </c>
      <c r="BQ1745">
        <v>0</v>
      </c>
      <c r="BR1745">
        <v>0</v>
      </c>
    </row>
    <row r="1746" spans="1:70" hidden="1" x14ac:dyDescent="0.25">
      <c r="A1746" t="s">
        <v>3162</v>
      </c>
      <c r="B1746">
        <v>755</v>
      </c>
      <c r="C1746" t="s">
        <v>3163</v>
      </c>
      <c r="D1746" t="s">
        <v>3164</v>
      </c>
      <c r="E1746" t="s">
        <v>1189</v>
      </c>
      <c r="F1746" t="s">
        <v>74</v>
      </c>
      <c r="G1746">
        <v>0</v>
      </c>
      <c r="H1746">
        <v>0</v>
      </c>
      <c r="I1746" t="s">
        <v>75</v>
      </c>
      <c r="J1746">
        <v>3</v>
      </c>
      <c r="K1746" t="s">
        <v>229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</v>
      </c>
      <c r="BP1746">
        <v>0</v>
      </c>
      <c r="BQ1746">
        <v>0</v>
      </c>
      <c r="BR1746">
        <v>0</v>
      </c>
    </row>
    <row r="1747" spans="1:70" hidden="1" x14ac:dyDescent="0.25">
      <c r="A1747" t="s">
        <v>3162</v>
      </c>
      <c r="B1747">
        <v>755</v>
      </c>
      <c r="C1747" t="s">
        <v>3163</v>
      </c>
      <c r="D1747" t="s">
        <v>3165</v>
      </c>
      <c r="E1747" t="s">
        <v>1189</v>
      </c>
      <c r="F1747" t="s">
        <v>74</v>
      </c>
      <c r="G1747">
        <v>0</v>
      </c>
      <c r="H1747">
        <v>0</v>
      </c>
      <c r="I1747" t="s">
        <v>75</v>
      </c>
      <c r="J1747">
        <v>3</v>
      </c>
      <c r="K1747" t="s">
        <v>1288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</v>
      </c>
      <c r="BP1747">
        <v>0</v>
      </c>
      <c r="BQ1747">
        <v>0</v>
      </c>
      <c r="BR1747">
        <v>0</v>
      </c>
    </row>
    <row r="1748" spans="1:70" hidden="1" x14ac:dyDescent="0.25">
      <c r="A1748" t="s">
        <v>3162</v>
      </c>
      <c r="B1748">
        <v>755</v>
      </c>
      <c r="C1748" t="s">
        <v>3163</v>
      </c>
      <c r="D1748" t="s">
        <v>3166</v>
      </c>
      <c r="E1748" t="s">
        <v>1189</v>
      </c>
      <c r="F1748" t="s">
        <v>74</v>
      </c>
      <c r="G1748">
        <v>0</v>
      </c>
      <c r="H1748">
        <v>0</v>
      </c>
      <c r="I1748" t="s">
        <v>75</v>
      </c>
      <c r="J1748">
        <v>3</v>
      </c>
      <c r="K1748" t="s">
        <v>229</v>
      </c>
      <c r="L1748" t="s">
        <v>82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1</v>
      </c>
      <c r="BP1748">
        <v>0</v>
      </c>
      <c r="BQ1748">
        <v>0</v>
      </c>
      <c r="BR1748">
        <v>0</v>
      </c>
    </row>
    <row r="1749" spans="1:70" hidden="1" x14ac:dyDescent="0.25">
      <c r="A1749" t="s">
        <v>3167</v>
      </c>
      <c r="B1749">
        <v>756</v>
      </c>
      <c r="C1749" t="s">
        <v>3168</v>
      </c>
      <c r="D1749" t="s">
        <v>3169</v>
      </c>
      <c r="E1749" t="s">
        <v>1189</v>
      </c>
      <c r="F1749" t="s">
        <v>74</v>
      </c>
      <c r="G1749">
        <v>2</v>
      </c>
      <c r="H1749">
        <v>2</v>
      </c>
      <c r="I1749" t="s">
        <v>87</v>
      </c>
      <c r="J1749">
        <v>4</v>
      </c>
      <c r="K1749" t="s">
        <v>80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</v>
      </c>
      <c r="BP1749">
        <v>0</v>
      </c>
      <c r="BQ1749">
        <v>0</v>
      </c>
      <c r="BR1749">
        <v>0</v>
      </c>
    </row>
    <row r="1750" spans="1:70" hidden="1" x14ac:dyDescent="0.25">
      <c r="A1750" t="s">
        <v>3167</v>
      </c>
      <c r="B1750">
        <v>756</v>
      </c>
      <c r="C1750" t="s">
        <v>3168</v>
      </c>
      <c r="D1750" t="s">
        <v>3170</v>
      </c>
      <c r="E1750" t="s">
        <v>1189</v>
      </c>
      <c r="F1750" t="s">
        <v>74</v>
      </c>
      <c r="G1750">
        <v>2</v>
      </c>
      <c r="H1750">
        <v>2</v>
      </c>
      <c r="I1750" t="s">
        <v>87</v>
      </c>
      <c r="J1750">
        <v>4</v>
      </c>
      <c r="K1750" t="s">
        <v>80</v>
      </c>
      <c r="L1750" t="s">
        <v>82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0</v>
      </c>
      <c r="BQ1750">
        <v>0</v>
      </c>
      <c r="BR1750">
        <v>0</v>
      </c>
    </row>
    <row r="1751" spans="1:70" hidden="1" x14ac:dyDescent="0.25">
      <c r="A1751" t="s">
        <v>3167</v>
      </c>
      <c r="B1751">
        <v>756</v>
      </c>
      <c r="C1751" t="s">
        <v>3168</v>
      </c>
      <c r="D1751" t="s">
        <v>3171</v>
      </c>
      <c r="E1751" t="s">
        <v>1189</v>
      </c>
      <c r="F1751" t="s">
        <v>74</v>
      </c>
      <c r="G1751">
        <v>2</v>
      </c>
      <c r="H1751">
        <v>2</v>
      </c>
      <c r="I1751" t="s">
        <v>87</v>
      </c>
      <c r="J1751">
        <v>4</v>
      </c>
      <c r="K1751" t="s">
        <v>556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</row>
    <row r="1752" spans="1:70" hidden="1" x14ac:dyDescent="0.25">
      <c r="A1752" t="s">
        <v>3167</v>
      </c>
      <c r="B1752">
        <v>756</v>
      </c>
      <c r="C1752" t="s">
        <v>3168</v>
      </c>
      <c r="D1752" t="s">
        <v>3172</v>
      </c>
      <c r="E1752" t="s">
        <v>1189</v>
      </c>
      <c r="F1752" t="s">
        <v>74</v>
      </c>
      <c r="G1752">
        <v>2</v>
      </c>
      <c r="H1752">
        <v>2</v>
      </c>
      <c r="I1752" t="s">
        <v>87</v>
      </c>
      <c r="J1752">
        <v>4</v>
      </c>
      <c r="K1752" t="s">
        <v>156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</row>
    <row r="1753" spans="1:70" hidden="1" x14ac:dyDescent="0.25">
      <c r="A1753" t="s">
        <v>3173</v>
      </c>
      <c r="B1753">
        <v>757</v>
      </c>
      <c r="C1753" t="s">
        <v>3174</v>
      </c>
      <c r="D1753" t="s">
        <v>3175</v>
      </c>
      <c r="E1753" t="s">
        <v>1189</v>
      </c>
      <c r="F1753" t="s">
        <v>86</v>
      </c>
      <c r="G1753">
        <v>0</v>
      </c>
      <c r="H1753">
        <v>0</v>
      </c>
      <c r="I1753" t="s">
        <v>87</v>
      </c>
      <c r="J1753">
        <v>1</v>
      </c>
      <c r="K1753" t="s">
        <v>76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</v>
      </c>
      <c r="BP1753">
        <v>0</v>
      </c>
      <c r="BQ1753">
        <v>0</v>
      </c>
      <c r="BR1753">
        <v>0</v>
      </c>
    </row>
    <row r="1754" spans="1:70" hidden="1" x14ac:dyDescent="0.25">
      <c r="A1754" t="s">
        <v>3176</v>
      </c>
      <c r="B1754">
        <v>758</v>
      </c>
      <c r="C1754" t="s">
        <v>3177</v>
      </c>
      <c r="D1754" t="s">
        <v>3178</v>
      </c>
      <c r="E1754" t="s">
        <v>1189</v>
      </c>
      <c r="F1754" t="s">
        <v>74</v>
      </c>
      <c r="G1754">
        <v>4</v>
      </c>
      <c r="H1754">
        <v>4</v>
      </c>
      <c r="I1754" t="s">
        <v>87</v>
      </c>
      <c r="J1754">
        <v>2</v>
      </c>
      <c r="K1754" t="s">
        <v>99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0</v>
      </c>
      <c r="BQ1754">
        <v>0</v>
      </c>
      <c r="BR1754">
        <v>0</v>
      </c>
    </row>
    <row r="1755" spans="1:70" hidden="1" x14ac:dyDescent="0.25">
      <c r="A1755" t="s">
        <v>3176</v>
      </c>
      <c r="B1755">
        <v>758</v>
      </c>
      <c r="C1755" t="s">
        <v>3177</v>
      </c>
      <c r="D1755" t="s">
        <v>3179</v>
      </c>
      <c r="E1755" t="s">
        <v>1189</v>
      </c>
      <c r="F1755" t="s">
        <v>74</v>
      </c>
      <c r="G1755">
        <v>4</v>
      </c>
      <c r="H1755">
        <v>4</v>
      </c>
      <c r="I1755" t="s">
        <v>87</v>
      </c>
      <c r="J1755">
        <v>2</v>
      </c>
      <c r="K1755" t="s">
        <v>99</v>
      </c>
      <c r="L1755" t="s">
        <v>82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</row>
    <row r="1756" spans="1:70" hidden="1" x14ac:dyDescent="0.25">
      <c r="A1756" t="s">
        <v>3180</v>
      </c>
      <c r="B1756">
        <v>759</v>
      </c>
      <c r="C1756" t="s">
        <v>3181</v>
      </c>
      <c r="D1756" t="s">
        <v>3182</v>
      </c>
      <c r="E1756" t="s">
        <v>1189</v>
      </c>
      <c r="F1756" t="s">
        <v>74</v>
      </c>
      <c r="G1756">
        <v>0</v>
      </c>
      <c r="H1756">
        <v>0</v>
      </c>
      <c r="I1756" t="s">
        <v>87</v>
      </c>
      <c r="J1756">
        <v>2</v>
      </c>
      <c r="K1756" t="s">
        <v>133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0</v>
      </c>
      <c r="BQ1756">
        <v>0</v>
      </c>
      <c r="BR1756">
        <v>0</v>
      </c>
    </row>
    <row r="1757" spans="1:70" hidden="1" x14ac:dyDescent="0.25">
      <c r="A1757" t="s">
        <v>3180</v>
      </c>
      <c r="B1757">
        <v>759</v>
      </c>
      <c r="C1757" t="s">
        <v>3181</v>
      </c>
      <c r="D1757" t="s">
        <v>3183</v>
      </c>
      <c r="E1757" t="s">
        <v>1189</v>
      </c>
      <c r="F1757" t="s">
        <v>74</v>
      </c>
      <c r="G1757">
        <v>0</v>
      </c>
      <c r="H1757">
        <v>0</v>
      </c>
      <c r="I1757" t="s">
        <v>87</v>
      </c>
      <c r="J1757">
        <v>2</v>
      </c>
      <c r="K1757" t="s">
        <v>133</v>
      </c>
      <c r="L1757" t="s">
        <v>82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0</v>
      </c>
      <c r="BQ1757">
        <v>0</v>
      </c>
      <c r="BR1757">
        <v>0</v>
      </c>
    </row>
    <row r="1758" spans="1:70" hidden="1" x14ac:dyDescent="0.25">
      <c r="A1758" t="s">
        <v>3184</v>
      </c>
      <c r="B1758">
        <v>760</v>
      </c>
      <c r="C1758" t="s">
        <v>3185</v>
      </c>
      <c r="D1758" t="s">
        <v>3186</v>
      </c>
      <c r="E1758" t="s">
        <v>1189</v>
      </c>
      <c r="F1758" t="s">
        <v>86</v>
      </c>
      <c r="G1758">
        <v>14</v>
      </c>
      <c r="H1758">
        <v>14</v>
      </c>
      <c r="I1758" t="s">
        <v>228</v>
      </c>
      <c r="J1758">
        <v>3</v>
      </c>
      <c r="K1758" t="s">
        <v>126</v>
      </c>
      <c r="M1758">
        <v>1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</v>
      </c>
      <c r="BP1758">
        <v>0</v>
      </c>
      <c r="BQ1758">
        <v>0</v>
      </c>
      <c r="BR1758">
        <v>0</v>
      </c>
    </row>
    <row r="1759" spans="1:70" hidden="1" x14ac:dyDescent="0.25">
      <c r="A1759" t="s">
        <v>3184</v>
      </c>
      <c r="B1759">
        <v>760</v>
      </c>
      <c r="C1759" t="s">
        <v>3185</v>
      </c>
      <c r="D1759" t="s">
        <v>3187</v>
      </c>
      <c r="E1759" t="s">
        <v>1189</v>
      </c>
      <c r="F1759" t="s">
        <v>86</v>
      </c>
      <c r="G1759">
        <v>14</v>
      </c>
      <c r="H1759">
        <v>14</v>
      </c>
      <c r="I1759" t="s">
        <v>228</v>
      </c>
      <c r="J1759">
        <v>3</v>
      </c>
      <c r="K1759" t="s">
        <v>126</v>
      </c>
      <c r="L1759" t="s">
        <v>82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  <c r="BP1759">
        <v>0</v>
      </c>
      <c r="BQ1759">
        <v>0</v>
      </c>
      <c r="BR1759">
        <v>0</v>
      </c>
    </row>
    <row r="1760" spans="1:70" hidden="1" x14ac:dyDescent="0.25">
      <c r="A1760" t="s">
        <v>3184</v>
      </c>
      <c r="B1760">
        <v>760</v>
      </c>
      <c r="C1760" t="s">
        <v>3185</v>
      </c>
      <c r="D1760" t="s">
        <v>3188</v>
      </c>
      <c r="E1760" t="s">
        <v>1189</v>
      </c>
      <c r="F1760" t="s">
        <v>86</v>
      </c>
      <c r="G1760">
        <v>14</v>
      </c>
      <c r="H1760">
        <v>14</v>
      </c>
      <c r="I1760" t="s">
        <v>228</v>
      </c>
      <c r="J1760">
        <v>3</v>
      </c>
      <c r="K1760" t="s">
        <v>126</v>
      </c>
      <c r="L1760" t="s">
        <v>82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0</v>
      </c>
      <c r="BQ1760">
        <v>0</v>
      </c>
      <c r="BR1760">
        <v>0</v>
      </c>
    </row>
    <row r="1761" spans="1:70" hidden="1" x14ac:dyDescent="0.25">
      <c r="A1761" t="s">
        <v>3189</v>
      </c>
      <c r="B1761">
        <v>761</v>
      </c>
      <c r="C1761" t="s">
        <v>3190</v>
      </c>
      <c r="D1761" t="s">
        <v>3191</v>
      </c>
      <c r="E1761" t="s">
        <v>1189</v>
      </c>
      <c r="F1761" t="s">
        <v>86</v>
      </c>
      <c r="G1761">
        <v>10</v>
      </c>
      <c r="H1761">
        <v>10</v>
      </c>
      <c r="I1761" t="s">
        <v>228</v>
      </c>
      <c r="J1761">
        <v>3</v>
      </c>
      <c r="K1761" t="s">
        <v>1629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</row>
    <row r="1762" spans="1:70" hidden="1" x14ac:dyDescent="0.25">
      <c r="A1762" t="s">
        <v>3189</v>
      </c>
      <c r="B1762">
        <v>761</v>
      </c>
      <c r="C1762" t="s">
        <v>3190</v>
      </c>
      <c r="D1762" t="s">
        <v>3192</v>
      </c>
      <c r="E1762" t="s">
        <v>1189</v>
      </c>
      <c r="F1762" t="s">
        <v>86</v>
      </c>
      <c r="G1762">
        <v>10</v>
      </c>
      <c r="H1762">
        <v>10</v>
      </c>
      <c r="I1762" t="s">
        <v>228</v>
      </c>
      <c r="J1762">
        <v>3</v>
      </c>
      <c r="K1762" t="s">
        <v>146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</row>
    <row r="1763" spans="1:70" hidden="1" x14ac:dyDescent="0.25">
      <c r="A1763" t="s">
        <v>3189</v>
      </c>
      <c r="B1763">
        <v>761</v>
      </c>
      <c r="C1763" t="s">
        <v>3190</v>
      </c>
      <c r="D1763" t="s">
        <v>3193</v>
      </c>
      <c r="E1763" t="s">
        <v>1189</v>
      </c>
      <c r="F1763" t="s">
        <v>86</v>
      </c>
      <c r="G1763">
        <v>10</v>
      </c>
      <c r="H1763">
        <v>10</v>
      </c>
      <c r="I1763" t="s">
        <v>228</v>
      </c>
      <c r="J1763">
        <v>3</v>
      </c>
      <c r="K1763" t="s">
        <v>428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</row>
    <row r="1764" spans="1:70" hidden="1" x14ac:dyDescent="0.25">
      <c r="A1764" t="s">
        <v>3194</v>
      </c>
      <c r="B1764">
        <v>762</v>
      </c>
      <c r="C1764" t="s">
        <v>3195</v>
      </c>
      <c r="D1764" t="s">
        <v>3196</v>
      </c>
      <c r="E1764" t="s">
        <v>1189</v>
      </c>
      <c r="F1764" t="s">
        <v>74</v>
      </c>
      <c r="G1764">
        <v>0</v>
      </c>
      <c r="H1764">
        <v>0</v>
      </c>
      <c r="I1764" t="s">
        <v>87</v>
      </c>
      <c r="J1764">
        <v>2</v>
      </c>
      <c r="K1764" t="s">
        <v>307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0</v>
      </c>
      <c r="BQ1764">
        <v>0</v>
      </c>
      <c r="BR1764">
        <v>0</v>
      </c>
    </row>
    <row r="1765" spans="1:70" hidden="1" x14ac:dyDescent="0.25">
      <c r="A1765" t="s">
        <v>3194</v>
      </c>
      <c r="B1765">
        <v>762</v>
      </c>
      <c r="C1765" t="s">
        <v>3195</v>
      </c>
      <c r="D1765" t="s">
        <v>3197</v>
      </c>
      <c r="E1765" t="s">
        <v>1189</v>
      </c>
      <c r="F1765" t="s">
        <v>74</v>
      </c>
      <c r="G1765">
        <v>0</v>
      </c>
      <c r="H1765">
        <v>0</v>
      </c>
      <c r="I1765" t="s">
        <v>87</v>
      </c>
      <c r="J1765">
        <v>2</v>
      </c>
      <c r="K1765" t="s">
        <v>307</v>
      </c>
      <c r="L1765" t="s">
        <v>82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0</v>
      </c>
      <c r="BQ1765">
        <v>0</v>
      </c>
      <c r="BR1765">
        <v>0</v>
      </c>
    </row>
    <row r="1766" spans="1:70" hidden="1" x14ac:dyDescent="0.25">
      <c r="A1766" t="s">
        <v>3198</v>
      </c>
      <c r="B1766">
        <v>763</v>
      </c>
      <c r="C1766" t="s">
        <v>3199</v>
      </c>
      <c r="D1766" t="s">
        <v>3200</v>
      </c>
      <c r="E1766" t="s">
        <v>1189</v>
      </c>
      <c r="F1766" t="s">
        <v>86</v>
      </c>
      <c r="G1766">
        <v>3</v>
      </c>
      <c r="H1766">
        <v>3</v>
      </c>
      <c r="I1766" t="s">
        <v>87</v>
      </c>
      <c r="J1766">
        <v>3</v>
      </c>
      <c r="K1766" t="s">
        <v>133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0</v>
      </c>
      <c r="BQ1766">
        <v>0</v>
      </c>
      <c r="BR1766">
        <v>0</v>
      </c>
    </row>
    <row r="1767" spans="1:70" hidden="1" x14ac:dyDescent="0.25">
      <c r="A1767" t="s">
        <v>3198</v>
      </c>
      <c r="B1767">
        <v>763</v>
      </c>
      <c r="C1767" t="s">
        <v>3199</v>
      </c>
      <c r="D1767" t="s">
        <v>3183</v>
      </c>
      <c r="E1767" t="s">
        <v>1189</v>
      </c>
      <c r="F1767" t="s">
        <v>86</v>
      </c>
      <c r="G1767">
        <v>3</v>
      </c>
      <c r="H1767">
        <v>3</v>
      </c>
      <c r="I1767" t="s">
        <v>87</v>
      </c>
      <c r="J1767">
        <v>3</v>
      </c>
      <c r="K1767" t="s">
        <v>133</v>
      </c>
      <c r="L1767" t="s">
        <v>82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</v>
      </c>
      <c r="BP1767">
        <v>0</v>
      </c>
      <c r="BQ1767">
        <v>0</v>
      </c>
      <c r="BR1767">
        <v>0</v>
      </c>
    </row>
    <row r="1768" spans="1:70" hidden="1" x14ac:dyDescent="0.25">
      <c r="A1768" t="s">
        <v>3198</v>
      </c>
      <c r="B1768">
        <v>763</v>
      </c>
      <c r="C1768" t="s">
        <v>3199</v>
      </c>
      <c r="D1768" t="s">
        <v>3201</v>
      </c>
      <c r="E1768" t="s">
        <v>1189</v>
      </c>
      <c r="F1768" t="s">
        <v>86</v>
      </c>
      <c r="G1768">
        <v>3</v>
      </c>
      <c r="H1768">
        <v>3</v>
      </c>
      <c r="I1768" t="s">
        <v>87</v>
      </c>
      <c r="J1768">
        <v>3</v>
      </c>
      <c r="K1768" t="s">
        <v>3202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</v>
      </c>
      <c r="BP1768">
        <v>0</v>
      </c>
      <c r="BQ1768">
        <v>0</v>
      </c>
      <c r="BR1768">
        <v>0</v>
      </c>
    </row>
    <row r="1769" spans="1:70" hidden="1" x14ac:dyDescent="0.25">
      <c r="A1769" t="s">
        <v>3203</v>
      </c>
      <c r="B1769">
        <v>764</v>
      </c>
      <c r="C1769" t="s">
        <v>3204</v>
      </c>
      <c r="D1769" t="s">
        <v>3205</v>
      </c>
      <c r="E1769" t="s">
        <v>1189</v>
      </c>
      <c r="F1769" t="s">
        <v>74</v>
      </c>
      <c r="G1769">
        <v>0</v>
      </c>
      <c r="H1769">
        <v>0</v>
      </c>
      <c r="I1769" t="s">
        <v>87</v>
      </c>
      <c r="J1769">
        <v>3</v>
      </c>
      <c r="K1769" t="s">
        <v>428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0</v>
      </c>
      <c r="BQ1769">
        <v>0</v>
      </c>
      <c r="BR1769">
        <v>0</v>
      </c>
    </row>
    <row r="1770" spans="1:70" hidden="1" x14ac:dyDescent="0.25">
      <c r="A1770" t="s">
        <v>3203</v>
      </c>
      <c r="B1770">
        <v>764</v>
      </c>
      <c r="C1770" t="s">
        <v>3204</v>
      </c>
      <c r="D1770" t="s">
        <v>3206</v>
      </c>
      <c r="E1770" t="s">
        <v>1189</v>
      </c>
      <c r="F1770" t="s">
        <v>74</v>
      </c>
      <c r="G1770">
        <v>0</v>
      </c>
      <c r="H1770">
        <v>0</v>
      </c>
      <c r="I1770" t="s">
        <v>87</v>
      </c>
      <c r="J1770">
        <v>3</v>
      </c>
      <c r="K1770" t="s">
        <v>428</v>
      </c>
      <c r="L1770" t="s">
        <v>82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0</v>
      </c>
      <c r="BQ1770">
        <v>0</v>
      </c>
      <c r="BR1770">
        <v>0</v>
      </c>
    </row>
    <row r="1771" spans="1:70" hidden="1" x14ac:dyDescent="0.25">
      <c r="A1771" t="s">
        <v>3203</v>
      </c>
      <c r="B1771">
        <v>764</v>
      </c>
      <c r="C1771" t="s">
        <v>3204</v>
      </c>
      <c r="D1771" t="s">
        <v>3207</v>
      </c>
      <c r="E1771" t="s">
        <v>1189</v>
      </c>
      <c r="F1771" t="s">
        <v>74</v>
      </c>
      <c r="G1771">
        <v>0</v>
      </c>
      <c r="H1771">
        <v>0</v>
      </c>
      <c r="I1771" t="s">
        <v>87</v>
      </c>
      <c r="J1771">
        <v>3</v>
      </c>
      <c r="K1771" t="s">
        <v>428</v>
      </c>
      <c r="L1771" t="s">
        <v>82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0</v>
      </c>
      <c r="BR1771">
        <v>0</v>
      </c>
    </row>
    <row r="1772" spans="1:70" hidden="1" x14ac:dyDescent="0.25">
      <c r="A1772" t="s">
        <v>3208</v>
      </c>
      <c r="B1772">
        <v>765</v>
      </c>
      <c r="C1772" t="s">
        <v>3209</v>
      </c>
      <c r="D1772" t="s">
        <v>3210</v>
      </c>
      <c r="E1772" t="s">
        <v>1189</v>
      </c>
      <c r="F1772" t="s">
        <v>74</v>
      </c>
      <c r="G1772">
        <v>1</v>
      </c>
      <c r="H1772">
        <v>1</v>
      </c>
      <c r="I1772" t="s">
        <v>75</v>
      </c>
      <c r="J1772">
        <v>3</v>
      </c>
      <c r="K1772" t="s">
        <v>80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0</v>
      </c>
      <c r="BQ1772">
        <v>0</v>
      </c>
      <c r="BR1772">
        <v>0</v>
      </c>
    </row>
    <row r="1773" spans="1:70" hidden="1" x14ac:dyDescent="0.25">
      <c r="A1773" t="s">
        <v>3208</v>
      </c>
      <c r="B1773">
        <v>765</v>
      </c>
      <c r="C1773" t="s">
        <v>3209</v>
      </c>
      <c r="D1773" t="s">
        <v>3211</v>
      </c>
      <c r="E1773" t="s">
        <v>1189</v>
      </c>
      <c r="F1773" t="s">
        <v>74</v>
      </c>
      <c r="G1773">
        <v>1</v>
      </c>
      <c r="H1773">
        <v>1</v>
      </c>
      <c r="I1773" t="s">
        <v>75</v>
      </c>
      <c r="J1773">
        <v>3</v>
      </c>
      <c r="K1773" t="s">
        <v>80</v>
      </c>
      <c r="L1773" t="s">
        <v>82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0</v>
      </c>
    </row>
    <row r="1774" spans="1:70" hidden="1" x14ac:dyDescent="0.25">
      <c r="A1774" t="s">
        <v>3208</v>
      </c>
      <c r="B1774">
        <v>765</v>
      </c>
      <c r="C1774" t="s">
        <v>3209</v>
      </c>
      <c r="D1774" t="s">
        <v>3212</v>
      </c>
      <c r="E1774" t="s">
        <v>1189</v>
      </c>
      <c r="F1774" t="s">
        <v>74</v>
      </c>
      <c r="G1774">
        <v>1</v>
      </c>
      <c r="H1774">
        <v>1</v>
      </c>
      <c r="I1774" t="s">
        <v>75</v>
      </c>
      <c r="J1774">
        <v>3</v>
      </c>
      <c r="K1774" t="s">
        <v>80</v>
      </c>
      <c r="L1774" t="s">
        <v>82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0</v>
      </c>
      <c r="BQ1774">
        <v>0</v>
      </c>
      <c r="BR1774">
        <v>0</v>
      </c>
    </row>
    <row r="1775" spans="1:70" hidden="1" x14ac:dyDescent="0.25">
      <c r="A1775" t="s">
        <v>3213</v>
      </c>
      <c r="B1775">
        <v>766</v>
      </c>
      <c r="C1775" t="s">
        <v>3214</v>
      </c>
      <c r="D1775" t="s">
        <v>3215</v>
      </c>
      <c r="E1775" t="s">
        <v>1189</v>
      </c>
      <c r="F1775" t="s">
        <v>74</v>
      </c>
      <c r="G1775">
        <v>0</v>
      </c>
      <c r="H1775">
        <v>0</v>
      </c>
      <c r="I1775" t="s">
        <v>87</v>
      </c>
      <c r="J1775">
        <v>2</v>
      </c>
      <c r="K1775" t="s">
        <v>315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</v>
      </c>
      <c r="BP1775">
        <v>0</v>
      </c>
      <c r="BQ1775">
        <v>0</v>
      </c>
      <c r="BR1775">
        <v>0</v>
      </c>
    </row>
    <row r="1776" spans="1:70" hidden="1" x14ac:dyDescent="0.25">
      <c r="A1776" t="s">
        <v>3213</v>
      </c>
      <c r="B1776">
        <v>766</v>
      </c>
      <c r="C1776" t="s">
        <v>3214</v>
      </c>
      <c r="D1776" t="s">
        <v>3216</v>
      </c>
      <c r="E1776" t="s">
        <v>1189</v>
      </c>
      <c r="F1776" t="s">
        <v>74</v>
      </c>
      <c r="G1776">
        <v>0</v>
      </c>
      <c r="H1776">
        <v>0</v>
      </c>
      <c r="I1776" t="s">
        <v>87</v>
      </c>
      <c r="J1776">
        <v>2</v>
      </c>
      <c r="K1776" t="s">
        <v>107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0</v>
      </c>
      <c r="BQ1776">
        <v>0</v>
      </c>
      <c r="BR1776">
        <v>0</v>
      </c>
    </row>
    <row r="1777" spans="1:70" hidden="1" x14ac:dyDescent="0.25">
      <c r="A1777" t="s">
        <v>3217</v>
      </c>
      <c r="B1777">
        <v>767</v>
      </c>
      <c r="C1777" t="s">
        <v>3218</v>
      </c>
      <c r="D1777" t="s">
        <v>3219</v>
      </c>
      <c r="E1777" t="s">
        <v>1189</v>
      </c>
      <c r="F1777" t="s">
        <v>74</v>
      </c>
      <c r="G1777">
        <v>1</v>
      </c>
      <c r="H1777">
        <v>1</v>
      </c>
      <c r="I1777" t="s">
        <v>87</v>
      </c>
      <c r="J1777">
        <v>2</v>
      </c>
      <c r="K1777" t="s">
        <v>740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0</v>
      </c>
    </row>
    <row r="1778" spans="1:70" hidden="1" x14ac:dyDescent="0.25">
      <c r="A1778" t="s">
        <v>3217</v>
      </c>
      <c r="B1778">
        <v>767</v>
      </c>
      <c r="C1778" t="s">
        <v>3218</v>
      </c>
      <c r="D1778" t="s">
        <v>3220</v>
      </c>
      <c r="E1778" t="s">
        <v>1189</v>
      </c>
      <c r="F1778" t="s">
        <v>74</v>
      </c>
      <c r="G1778">
        <v>1</v>
      </c>
      <c r="H1778">
        <v>1</v>
      </c>
      <c r="I1778" t="s">
        <v>87</v>
      </c>
      <c r="J1778">
        <v>2</v>
      </c>
      <c r="K1778" t="s">
        <v>740</v>
      </c>
      <c r="L1778" t="s">
        <v>82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0</v>
      </c>
      <c r="BQ1778">
        <v>0</v>
      </c>
      <c r="BR1778">
        <v>0</v>
      </c>
    </row>
    <row r="1779" spans="1:70" hidden="1" x14ac:dyDescent="0.25">
      <c r="A1779" t="s">
        <v>3221</v>
      </c>
      <c r="B1779">
        <v>768</v>
      </c>
      <c r="C1779" t="s">
        <v>3222</v>
      </c>
      <c r="D1779" t="s">
        <v>3223</v>
      </c>
      <c r="E1779" t="s">
        <v>1189</v>
      </c>
      <c r="F1779" t="s">
        <v>74</v>
      </c>
      <c r="G1779">
        <v>0</v>
      </c>
      <c r="H1779">
        <v>0</v>
      </c>
      <c r="I1779" t="s">
        <v>87</v>
      </c>
      <c r="J1779">
        <v>1</v>
      </c>
      <c r="K1779" t="s">
        <v>119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</v>
      </c>
      <c r="BP1779">
        <v>0</v>
      </c>
      <c r="BQ1779">
        <v>0</v>
      </c>
      <c r="BR1779">
        <v>0</v>
      </c>
    </row>
    <row r="1780" spans="1:70" hidden="1" x14ac:dyDescent="0.25">
      <c r="A1780" t="s">
        <v>3224</v>
      </c>
      <c r="B1780">
        <v>769</v>
      </c>
      <c r="C1780" t="s">
        <v>3225</v>
      </c>
      <c r="D1780" t="s">
        <v>3226</v>
      </c>
      <c r="E1780" t="s">
        <v>1189</v>
      </c>
      <c r="F1780" t="s">
        <v>74</v>
      </c>
      <c r="G1780">
        <v>3</v>
      </c>
      <c r="H1780">
        <v>3</v>
      </c>
      <c r="I1780" t="s">
        <v>75</v>
      </c>
      <c r="J1780">
        <v>2</v>
      </c>
      <c r="K1780" t="s">
        <v>76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0</v>
      </c>
      <c r="BQ1780">
        <v>0</v>
      </c>
      <c r="BR1780">
        <v>0</v>
      </c>
    </row>
    <row r="1781" spans="1:70" hidden="1" x14ac:dyDescent="0.25">
      <c r="A1781" t="s">
        <v>3224</v>
      </c>
      <c r="B1781">
        <v>769</v>
      </c>
      <c r="C1781" t="s">
        <v>3225</v>
      </c>
      <c r="D1781" t="s">
        <v>3227</v>
      </c>
      <c r="E1781" t="s">
        <v>1189</v>
      </c>
      <c r="F1781" t="s">
        <v>74</v>
      </c>
      <c r="G1781">
        <v>3</v>
      </c>
      <c r="H1781">
        <v>3</v>
      </c>
      <c r="I1781" t="s">
        <v>75</v>
      </c>
      <c r="J1781">
        <v>2</v>
      </c>
      <c r="K1781" t="s">
        <v>76</v>
      </c>
      <c r="L1781" t="s">
        <v>82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0</v>
      </c>
      <c r="BQ1781">
        <v>0</v>
      </c>
      <c r="BR1781">
        <v>0</v>
      </c>
    </row>
    <row r="1782" spans="1:70" hidden="1" x14ac:dyDescent="0.25">
      <c r="A1782" t="s">
        <v>3228</v>
      </c>
      <c r="B1782">
        <v>770</v>
      </c>
      <c r="C1782" t="s">
        <v>3229</v>
      </c>
      <c r="D1782" t="s">
        <v>3230</v>
      </c>
      <c r="E1782" t="s">
        <v>1189</v>
      </c>
      <c r="F1782" t="s">
        <v>74</v>
      </c>
      <c r="G1782">
        <v>0</v>
      </c>
      <c r="H1782">
        <v>0</v>
      </c>
      <c r="I1782" t="s">
        <v>87</v>
      </c>
      <c r="J1782">
        <v>2</v>
      </c>
      <c r="K1782" t="s">
        <v>119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0</v>
      </c>
      <c r="BQ1782">
        <v>0</v>
      </c>
      <c r="BR1782">
        <v>0</v>
      </c>
    </row>
    <row r="1783" spans="1:70" hidden="1" x14ac:dyDescent="0.25">
      <c r="A1783" t="s">
        <v>3228</v>
      </c>
      <c r="B1783">
        <v>770</v>
      </c>
      <c r="C1783" t="s">
        <v>3229</v>
      </c>
      <c r="D1783" t="s">
        <v>3231</v>
      </c>
      <c r="E1783" t="s">
        <v>1189</v>
      </c>
      <c r="F1783" t="s">
        <v>74</v>
      </c>
      <c r="G1783">
        <v>0</v>
      </c>
      <c r="H1783">
        <v>0</v>
      </c>
      <c r="I1783" t="s">
        <v>87</v>
      </c>
      <c r="J1783">
        <v>2</v>
      </c>
      <c r="K1783" t="s">
        <v>119</v>
      </c>
      <c r="L1783" t="s">
        <v>82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0</v>
      </c>
    </row>
    <row r="1784" spans="1:70" hidden="1" x14ac:dyDescent="0.25">
      <c r="A1784" t="s">
        <v>3232</v>
      </c>
      <c r="B1784">
        <v>771</v>
      </c>
      <c r="C1784" t="s">
        <v>3233</v>
      </c>
      <c r="D1784" t="s">
        <v>3234</v>
      </c>
      <c r="E1784" t="s">
        <v>1189</v>
      </c>
      <c r="F1784" t="s">
        <v>74</v>
      </c>
      <c r="G1784">
        <v>0</v>
      </c>
      <c r="H1784">
        <v>0</v>
      </c>
      <c r="I1784" t="s">
        <v>87</v>
      </c>
      <c r="J1784">
        <v>1</v>
      </c>
      <c r="K1784" t="s">
        <v>183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</v>
      </c>
      <c r="BP1784">
        <v>0</v>
      </c>
      <c r="BQ1784">
        <v>0</v>
      </c>
      <c r="BR1784">
        <v>0</v>
      </c>
    </row>
    <row r="1785" spans="1:70" hidden="1" x14ac:dyDescent="0.25">
      <c r="A1785" t="s">
        <v>3235</v>
      </c>
      <c r="B1785">
        <v>772</v>
      </c>
      <c r="C1785" t="s">
        <v>3236</v>
      </c>
      <c r="D1785" t="s">
        <v>3237</v>
      </c>
      <c r="E1785" t="s">
        <v>1189</v>
      </c>
      <c r="F1785" t="s">
        <v>74</v>
      </c>
      <c r="G1785">
        <v>0</v>
      </c>
      <c r="H1785">
        <v>0</v>
      </c>
      <c r="I1785" t="s">
        <v>87</v>
      </c>
      <c r="J1785">
        <v>1</v>
      </c>
      <c r="K1785" t="s">
        <v>111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0</v>
      </c>
      <c r="BQ1785">
        <v>0</v>
      </c>
      <c r="BR1785">
        <v>0</v>
      </c>
    </row>
    <row r="1786" spans="1:70" hidden="1" x14ac:dyDescent="0.25">
      <c r="A1786" t="s">
        <v>3238</v>
      </c>
      <c r="B1786">
        <v>773</v>
      </c>
      <c r="C1786" t="s">
        <v>3239</v>
      </c>
      <c r="D1786" t="s">
        <v>3240</v>
      </c>
      <c r="E1786" t="s">
        <v>1189</v>
      </c>
      <c r="F1786" t="s">
        <v>86</v>
      </c>
      <c r="G1786">
        <v>3</v>
      </c>
      <c r="H1786">
        <v>3</v>
      </c>
      <c r="I1786" t="s">
        <v>228</v>
      </c>
      <c r="J1786">
        <v>2</v>
      </c>
      <c r="K1786" t="s">
        <v>205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</v>
      </c>
      <c r="BP1786">
        <v>0</v>
      </c>
      <c r="BQ1786">
        <v>0</v>
      </c>
      <c r="BR1786">
        <v>0</v>
      </c>
    </row>
    <row r="1787" spans="1:70" hidden="1" x14ac:dyDescent="0.25">
      <c r="A1787" t="s">
        <v>3238</v>
      </c>
      <c r="B1787">
        <v>773</v>
      </c>
      <c r="C1787" t="s">
        <v>3239</v>
      </c>
      <c r="D1787" t="s">
        <v>3241</v>
      </c>
      <c r="E1787" t="s">
        <v>1189</v>
      </c>
      <c r="F1787" t="s">
        <v>86</v>
      </c>
      <c r="G1787">
        <v>3</v>
      </c>
      <c r="H1787">
        <v>3</v>
      </c>
      <c r="I1787" t="s">
        <v>228</v>
      </c>
      <c r="J1787">
        <v>2</v>
      </c>
      <c r="K1787" t="s">
        <v>205</v>
      </c>
      <c r="L1787" t="s">
        <v>82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0</v>
      </c>
      <c r="BQ1787">
        <v>0</v>
      </c>
      <c r="BR1787">
        <v>0</v>
      </c>
    </row>
    <row r="1788" spans="1:70" hidden="1" x14ac:dyDescent="0.25">
      <c r="A1788" t="s">
        <v>3242</v>
      </c>
      <c r="B1788">
        <v>774</v>
      </c>
      <c r="C1788" t="s">
        <v>3243</v>
      </c>
      <c r="D1788" t="s">
        <v>3244</v>
      </c>
      <c r="E1788" t="s">
        <v>1189</v>
      </c>
      <c r="F1788" t="s">
        <v>86</v>
      </c>
      <c r="G1788">
        <v>0</v>
      </c>
      <c r="H1788">
        <v>0</v>
      </c>
      <c r="I1788" t="s">
        <v>87</v>
      </c>
      <c r="J1788">
        <v>1</v>
      </c>
      <c r="K1788" t="s">
        <v>205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0</v>
      </c>
      <c r="BQ1788">
        <v>0</v>
      </c>
      <c r="BR1788">
        <v>0</v>
      </c>
    </row>
    <row r="1789" spans="1:70" hidden="1" x14ac:dyDescent="0.25">
      <c r="A1789" t="s">
        <v>3245</v>
      </c>
      <c r="B1789">
        <v>775</v>
      </c>
      <c r="C1789" t="s">
        <v>3246</v>
      </c>
      <c r="D1789" t="s">
        <v>3247</v>
      </c>
      <c r="E1789" t="s">
        <v>1189</v>
      </c>
      <c r="F1789" t="s">
        <v>74</v>
      </c>
      <c r="G1789">
        <v>0</v>
      </c>
      <c r="H1789">
        <v>0</v>
      </c>
      <c r="I1789" t="s">
        <v>87</v>
      </c>
      <c r="J1789">
        <v>2</v>
      </c>
      <c r="K1789" t="s">
        <v>76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0</v>
      </c>
    </row>
    <row r="1790" spans="1:70" hidden="1" x14ac:dyDescent="0.25">
      <c r="A1790" t="s">
        <v>3245</v>
      </c>
      <c r="B1790">
        <v>775</v>
      </c>
      <c r="C1790" t="s">
        <v>3246</v>
      </c>
      <c r="D1790" t="s">
        <v>3248</v>
      </c>
      <c r="E1790" t="s">
        <v>1189</v>
      </c>
      <c r="F1790" t="s">
        <v>74</v>
      </c>
      <c r="G1790">
        <v>0</v>
      </c>
      <c r="H1790">
        <v>0</v>
      </c>
      <c r="I1790" t="s">
        <v>87</v>
      </c>
      <c r="J1790">
        <v>2</v>
      </c>
      <c r="K1790" t="s">
        <v>76</v>
      </c>
      <c r="L1790" t="s">
        <v>82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0</v>
      </c>
      <c r="BQ1790">
        <v>0</v>
      </c>
      <c r="BR1790">
        <v>0</v>
      </c>
    </row>
    <row r="1791" spans="1:70" hidden="1" x14ac:dyDescent="0.25">
      <c r="A1791" t="s">
        <v>3249</v>
      </c>
      <c r="B1791">
        <v>776</v>
      </c>
      <c r="C1791" t="s">
        <v>3250</v>
      </c>
      <c r="D1791" t="s">
        <v>3251</v>
      </c>
      <c r="E1791" t="s">
        <v>1189</v>
      </c>
      <c r="F1791" t="s">
        <v>74</v>
      </c>
      <c r="G1791">
        <v>0</v>
      </c>
      <c r="H1791">
        <v>0</v>
      </c>
      <c r="I1791" t="s">
        <v>87</v>
      </c>
      <c r="J1791">
        <v>2</v>
      </c>
      <c r="K1791" t="s">
        <v>254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0</v>
      </c>
      <c r="BQ1791">
        <v>0</v>
      </c>
      <c r="BR1791">
        <v>0</v>
      </c>
    </row>
    <row r="1792" spans="1:70" hidden="1" x14ac:dyDescent="0.25">
      <c r="A1792" t="s">
        <v>3249</v>
      </c>
      <c r="B1792">
        <v>776</v>
      </c>
      <c r="C1792" t="s">
        <v>3250</v>
      </c>
      <c r="D1792" t="s">
        <v>3252</v>
      </c>
      <c r="E1792" t="s">
        <v>1189</v>
      </c>
      <c r="F1792" t="s">
        <v>74</v>
      </c>
      <c r="G1792">
        <v>0</v>
      </c>
      <c r="H1792">
        <v>0</v>
      </c>
      <c r="I1792" t="s">
        <v>87</v>
      </c>
      <c r="J1792">
        <v>2</v>
      </c>
      <c r="K1792" t="s">
        <v>254</v>
      </c>
      <c r="L1792" t="s">
        <v>82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</v>
      </c>
      <c r="BP1792">
        <v>0</v>
      </c>
      <c r="BQ1792">
        <v>0</v>
      </c>
      <c r="BR1792">
        <v>0</v>
      </c>
    </row>
    <row r="1793" spans="1:70" hidden="1" x14ac:dyDescent="0.25">
      <c r="A1793" t="s">
        <v>3253</v>
      </c>
      <c r="B1793">
        <v>777</v>
      </c>
      <c r="C1793" t="s">
        <v>3254</v>
      </c>
      <c r="D1793" t="s">
        <v>3255</v>
      </c>
      <c r="E1793" t="s">
        <v>1301</v>
      </c>
      <c r="F1793" t="s">
        <v>74</v>
      </c>
      <c r="G1793">
        <v>0</v>
      </c>
      <c r="H1793">
        <v>0</v>
      </c>
      <c r="I1793" t="s">
        <v>87</v>
      </c>
      <c r="J1793">
        <v>2</v>
      </c>
      <c r="K1793" t="s">
        <v>88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</row>
    <row r="1794" spans="1:70" hidden="1" x14ac:dyDescent="0.25">
      <c r="A1794" t="s">
        <v>3253</v>
      </c>
      <c r="B1794">
        <v>777</v>
      </c>
      <c r="C1794" t="s">
        <v>3254</v>
      </c>
      <c r="D1794" t="s">
        <v>3256</v>
      </c>
      <c r="E1794" t="s">
        <v>1301</v>
      </c>
      <c r="F1794" t="s">
        <v>74</v>
      </c>
      <c r="G1794">
        <v>0</v>
      </c>
      <c r="H1794">
        <v>0</v>
      </c>
      <c r="I1794" t="s">
        <v>87</v>
      </c>
      <c r="J1794">
        <v>2</v>
      </c>
      <c r="K1794" t="s">
        <v>88</v>
      </c>
      <c r="L1794" t="s">
        <v>82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0</v>
      </c>
      <c r="BQ1794">
        <v>0</v>
      </c>
      <c r="BR1794">
        <v>0</v>
      </c>
    </row>
    <row r="1795" spans="1:70" hidden="1" x14ac:dyDescent="0.25">
      <c r="A1795" t="s">
        <v>3257</v>
      </c>
      <c r="B1795">
        <v>778</v>
      </c>
      <c r="C1795" t="s">
        <v>3258</v>
      </c>
      <c r="D1795" t="s">
        <v>3259</v>
      </c>
      <c r="E1795" t="s">
        <v>1301</v>
      </c>
      <c r="F1795" t="s">
        <v>74</v>
      </c>
      <c r="G1795">
        <v>0</v>
      </c>
      <c r="H1795">
        <v>0</v>
      </c>
      <c r="I1795" t="s">
        <v>87</v>
      </c>
      <c r="J1795">
        <v>2</v>
      </c>
      <c r="K1795" t="s">
        <v>419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</row>
    <row r="1796" spans="1:70" hidden="1" x14ac:dyDescent="0.25">
      <c r="A1796" t="s">
        <v>3257</v>
      </c>
      <c r="B1796">
        <v>778</v>
      </c>
      <c r="C1796" t="s">
        <v>3258</v>
      </c>
      <c r="D1796" t="s">
        <v>3260</v>
      </c>
      <c r="E1796" t="s">
        <v>1301</v>
      </c>
      <c r="F1796" t="s">
        <v>74</v>
      </c>
      <c r="G1796">
        <v>0</v>
      </c>
      <c r="H1796">
        <v>0</v>
      </c>
      <c r="I1796" t="s">
        <v>87</v>
      </c>
      <c r="J1796">
        <v>2</v>
      </c>
      <c r="K1796" t="s">
        <v>419</v>
      </c>
      <c r="L1796" t="s">
        <v>82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</v>
      </c>
      <c r="BP1796">
        <v>0</v>
      </c>
      <c r="BQ1796">
        <v>0</v>
      </c>
      <c r="BR1796">
        <v>0</v>
      </c>
    </row>
    <row r="1797" spans="1:70" hidden="1" x14ac:dyDescent="0.25">
      <c r="A1797" t="s">
        <v>3261</v>
      </c>
      <c r="B1797">
        <v>779</v>
      </c>
      <c r="C1797" t="s">
        <v>3262</v>
      </c>
      <c r="D1797" t="s">
        <v>3263</v>
      </c>
      <c r="E1797" t="s">
        <v>1301</v>
      </c>
      <c r="F1797" t="s">
        <v>74</v>
      </c>
      <c r="G1797">
        <v>4</v>
      </c>
      <c r="H1797">
        <v>4</v>
      </c>
      <c r="I1797" t="s">
        <v>87</v>
      </c>
      <c r="J1797">
        <v>2</v>
      </c>
      <c r="K1797" t="s">
        <v>270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0</v>
      </c>
      <c r="BQ1797">
        <v>0</v>
      </c>
      <c r="BR1797">
        <v>0</v>
      </c>
    </row>
    <row r="1798" spans="1:70" hidden="1" x14ac:dyDescent="0.25">
      <c r="A1798" t="s">
        <v>3261</v>
      </c>
      <c r="B1798">
        <v>779</v>
      </c>
      <c r="C1798" t="s">
        <v>3262</v>
      </c>
      <c r="D1798" t="s">
        <v>3264</v>
      </c>
      <c r="E1798" t="s">
        <v>1301</v>
      </c>
      <c r="F1798" t="s">
        <v>74</v>
      </c>
      <c r="G1798">
        <v>4</v>
      </c>
      <c r="H1798">
        <v>4</v>
      </c>
      <c r="I1798" t="s">
        <v>87</v>
      </c>
      <c r="J1798">
        <v>2</v>
      </c>
      <c r="K1798" t="s">
        <v>88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0</v>
      </c>
      <c r="BQ1798">
        <v>0</v>
      </c>
      <c r="BR1798">
        <v>0</v>
      </c>
    </row>
    <row r="1799" spans="1:70" hidden="1" x14ac:dyDescent="0.25">
      <c r="A1799" t="s">
        <v>3265</v>
      </c>
      <c r="B1799">
        <v>780</v>
      </c>
      <c r="C1799" t="s">
        <v>3266</v>
      </c>
      <c r="D1799" t="s">
        <v>3267</v>
      </c>
      <c r="E1799" t="s">
        <v>1301</v>
      </c>
      <c r="F1799" t="s">
        <v>74</v>
      </c>
      <c r="G1799">
        <v>1</v>
      </c>
      <c r="H1799">
        <v>1</v>
      </c>
      <c r="I1799" t="s">
        <v>87</v>
      </c>
      <c r="J1799">
        <v>3</v>
      </c>
      <c r="K1799" t="s">
        <v>190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</v>
      </c>
      <c r="BP1799">
        <v>0</v>
      </c>
      <c r="BQ1799">
        <v>0</v>
      </c>
      <c r="BR1799">
        <v>0</v>
      </c>
    </row>
    <row r="1800" spans="1:70" hidden="1" x14ac:dyDescent="0.25">
      <c r="A1800" t="s">
        <v>3265</v>
      </c>
      <c r="B1800">
        <v>780</v>
      </c>
      <c r="C1800" t="s">
        <v>3266</v>
      </c>
      <c r="D1800" t="s">
        <v>3268</v>
      </c>
      <c r="E1800" t="s">
        <v>1301</v>
      </c>
      <c r="F1800" t="s">
        <v>74</v>
      </c>
      <c r="G1800">
        <v>1</v>
      </c>
      <c r="H1800">
        <v>1</v>
      </c>
      <c r="I1800" t="s">
        <v>87</v>
      </c>
      <c r="J1800">
        <v>3</v>
      </c>
      <c r="K1800" t="s">
        <v>190</v>
      </c>
      <c r="L1800" t="s">
        <v>82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</row>
    <row r="1801" spans="1:70" hidden="1" x14ac:dyDescent="0.25">
      <c r="A1801" t="s">
        <v>3265</v>
      </c>
      <c r="B1801">
        <v>780</v>
      </c>
      <c r="C1801" t="s">
        <v>3266</v>
      </c>
      <c r="D1801" t="s">
        <v>3269</v>
      </c>
      <c r="E1801" t="s">
        <v>1301</v>
      </c>
      <c r="F1801" t="s">
        <v>74</v>
      </c>
      <c r="G1801">
        <v>1</v>
      </c>
      <c r="H1801">
        <v>1</v>
      </c>
      <c r="I1801" t="s">
        <v>87</v>
      </c>
      <c r="J1801">
        <v>3</v>
      </c>
      <c r="K1801" t="s">
        <v>190</v>
      </c>
      <c r="L1801" t="s">
        <v>82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0</v>
      </c>
    </row>
    <row r="1802" spans="1:70" hidden="1" x14ac:dyDescent="0.25">
      <c r="A1802" t="s">
        <v>3270</v>
      </c>
      <c r="B1802">
        <v>781</v>
      </c>
      <c r="C1802" t="s">
        <v>3271</v>
      </c>
      <c r="D1802" t="s">
        <v>3272</v>
      </c>
      <c r="E1802" t="s">
        <v>1301</v>
      </c>
      <c r="F1802" t="s">
        <v>74</v>
      </c>
      <c r="G1802">
        <v>0</v>
      </c>
      <c r="H1802">
        <v>0</v>
      </c>
      <c r="I1802" t="s">
        <v>87</v>
      </c>
      <c r="J1802">
        <v>1</v>
      </c>
      <c r="K1802" t="s">
        <v>88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0</v>
      </c>
      <c r="BR1802">
        <v>0</v>
      </c>
    </row>
    <row r="1803" spans="1:70" hidden="1" x14ac:dyDescent="0.25">
      <c r="A1803" t="s">
        <v>3273</v>
      </c>
      <c r="B1803">
        <v>782</v>
      </c>
      <c r="C1803" t="s">
        <v>3274</v>
      </c>
      <c r="D1803" t="s">
        <v>3275</v>
      </c>
      <c r="E1803" t="s">
        <v>1301</v>
      </c>
      <c r="F1803" t="s">
        <v>74</v>
      </c>
      <c r="G1803">
        <v>0</v>
      </c>
      <c r="H1803">
        <v>0</v>
      </c>
      <c r="I1803" t="s">
        <v>75</v>
      </c>
      <c r="J1803">
        <v>2</v>
      </c>
      <c r="K1803" t="s">
        <v>156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</v>
      </c>
      <c r="BP1803">
        <v>0</v>
      </c>
      <c r="BQ1803">
        <v>0</v>
      </c>
      <c r="BR1803">
        <v>0</v>
      </c>
    </row>
    <row r="1804" spans="1:70" hidden="1" x14ac:dyDescent="0.25">
      <c r="A1804" t="s">
        <v>3273</v>
      </c>
      <c r="B1804">
        <v>782</v>
      </c>
      <c r="C1804" t="s">
        <v>3274</v>
      </c>
      <c r="D1804" t="s">
        <v>3220</v>
      </c>
      <c r="E1804" t="s">
        <v>1301</v>
      </c>
      <c r="F1804" t="s">
        <v>74</v>
      </c>
      <c r="G1804">
        <v>0</v>
      </c>
      <c r="H1804">
        <v>0</v>
      </c>
      <c r="I1804" t="s">
        <v>75</v>
      </c>
      <c r="J1804">
        <v>2</v>
      </c>
      <c r="K1804" t="s">
        <v>740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</v>
      </c>
      <c r="BP1804">
        <v>0</v>
      </c>
      <c r="BQ1804">
        <v>0</v>
      </c>
      <c r="BR1804">
        <v>0</v>
      </c>
    </row>
    <row r="1805" spans="1:70" hidden="1" x14ac:dyDescent="0.25">
      <c r="A1805" t="s">
        <v>3276</v>
      </c>
      <c r="B1805">
        <v>783</v>
      </c>
      <c r="C1805" t="s">
        <v>3277</v>
      </c>
      <c r="D1805" t="s">
        <v>3278</v>
      </c>
      <c r="E1805" t="s">
        <v>1301</v>
      </c>
      <c r="F1805" t="s">
        <v>74</v>
      </c>
      <c r="G1805">
        <v>0</v>
      </c>
      <c r="H1805">
        <v>0</v>
      </c>
      <c r="I1805" t="s">
        <v>87</v>
      </c>
      <c r="J1805">
        <v>3</v>
      </c>
      <c r="K1805" t="s">
        <v>156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</v>
      </c>
      <c r="BP1805">
        <v>0</v>
      </c>
      <c r="BQ1805">
        <v>0</v>
      </c>
      <c r="BR1805">
        <v>0</v>
      </c>
    </row>
    <row r="1806" spans="1:70" hidden="1" x14ac:dyDescent="0.25">
      <c r="A1806" t="s">
        <v>3276</v>
      </c>
      <c r="B1806">
        <v>783</v>
      </c>
      <c r="C1806" t="s">
        <v>3277</v>
      </c>
      <c r="D1806" t="s">
        <v>3279</v>
      </c>
      <c r="E1806" t="s">
        <v>1301</v>
      </c>
      <c r="F1806" t="s">
        <v>74</v>
      </c>
      <c r="G1806">
        <v>0</v>
      </c>
      <c r="H1806">
        <v>0</v>
      </c>
      <c r="I1806" t="s">
        <v>87</v>
      </c>
      <c r="J1806">
        <v>3</v>
      </c>
      <c r="K1806" t="s">
        <v>88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0</v>
      </c>
      <c r="BQ1806">
        <v>0</v>
      </c>
      <c r="BR1806">
        <v>0</v>
      </c>
    </row>
    <row r="1807" spans="1:70" hidden="1" x14ac:dyDescent="0.25">
      <c r="A1807" t="s">
        <v>3276</v>
      </c>
      <c r="B1807">
        <v>783</v>
      </c>
      <c r="C1807" t="s">
        <v>3277</v>
      </c>
      <c r="D1807" t="s">
        <v>3280</v>
      </c>
      <c r="E1807" t="s">
        <v>1301</v>
      </c>
      <c r="F1807" t="s">
        <v>74</v>
      </c>
      <c r="G1807">
        <v>0</v>
      </c>
      <c r="H1807">
        <v>0</v>
      </c>
      <c r="I1807" t="s">
        <v>87</v>
      </c>
      <c r="J1807">
        <v>3</v>
      </c>
      <c r="K1807" t="s">
        <v>107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</v>
      </c>
      <c r="BP1807">
        <v>0</v>
      </c>
      <c r="BQ1807">
        <v>0</v>
      </c>
      <c r="BR1807">
        <v>0</v>
      </c>
    </row>
    <row r="1808" spans="1:70" hidden="1" x14ac:dyDescent="0.25">
      <c r="A1808" t="s">
        <v>3281</v>
      </c>
      <c r="B1808">
        <v>784</v>
      </c>
      <c r="C1808" t="s">
        <v>3282</v>
      </c>
      <c r="D1808" t="s">
        <v>3283</v>
      </c>
      <c r="E1808" t="s">
        <v>1301</v>
      </c>
      <c r="F1808" t="s">
        <v>74</v>
      </c>
      <c r="G1808">
        <v>4</v>
      </c>
      <c r="H1808">
        <v>4</v>
      </c>
      <c r="I1808" t="s">
        <v>75</v>
      </c>
      <c r="J1808">
        <v>2</v>
      </c>
      <c r="K1808" t="s">
        <v>156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0</v>
      </c>
      <c r="BQ1808">
        <v>0</v>
      </c>
      <c r="BR1808">
        <v>0</v>
      </c>
    </row>
    <row r="1809" spans="1:70" hidden="1" x14ac:dyDescent="0.25">
      <c r="A1809" t="s">
        <v>3281</v>
      </c>
      <c r="B1809">
        <v>784</v>
      </c>
      <c r="C1809" t="s">
        <v>3282</v>
      </c>
      <c r="D1809" t="s">
        <v>3284</v>
      </c>
      <c r="E1809" t="s">
        <v>1301</v>
      </c>
      <c r="F1809" t="s">
        <v>74</v>
      </c>
      <c r="G1809">
        <v>4</v>
      </c>
      <c r="H1809">
        <v>4</v>
      </c>
      <c r="I1809" t="s">
        <v>75</v>
      </c>
      <c r="J1809">
        <v>2</v>
      </c>
      <c r="K1809" t="s">
        <v>88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</v>
      </c>
      <c r="BP1809">
        <v>0</v>
      </c>
      <c r="BQ1809">
        <v>0</v>
      </c>
      <c r="BR1809">
        <v>0</v>
      </c>
    </row>
    <row r="1810" spans="1:70" hidden="1" x14ac:dyDescent="0.25">
      <c r="A1810" t="s">
        <v>3285</v>
      </c>
      <c r="B1810">
        <v>785</v>
      </c>
      <c r="C1810" t="s">
        <v>3286</v>
      </c>
      <c r="D1810" t="s">
        <v>3287</v>
      </c>
      <c r="E1810" t="s">
        <v>1301</v>
      </c>
      <c r="F1810" t="s">
        <v>86</v>
      </c>
      <c r="G1810">
        <v>0</v>
      </c>
      <c r="H1810">
        <v>0</v>
      </c>
      <c r="I1810" t="s">
        <v>87</v>
      </c>
      <c r="J1810">
        <v>2</v>
      </c>
      <c r="K1810" t="s">
        <v>133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</v>
      </c>
      <c r="BP1810">
        <v>0</v>
      </c>
      <c r="BQ1810">
        <v>0</v>
      </c>
      <c r="BR1810">
        <v>0</v>
      </c>
    </row>
    <row r="1811" spans="1:70" hidden="1" x14ac:dyDescent="0.25">
      <c r="A1811" t="s">
        <v>3285</v>
      </c>
      <c r="B1811">
        <v>785</v>
      </c>
      <c r="C1811" t="s">
        <v>3286</v>
      </c>
      <c r="D1811" t="s">
        <v>3288</v>
      </c>
      <c r="E1811" t="s">
        <v>1301</v>
      </c>
      <c r="F1811" t="s">
        <v>86</v>
      </c>
      <c r="G1811">
        <v>0</v>
      </c>
      <c r="H1811">
        <v>0</v>
      </c>
      <c r="I1811" t="s">
        <v>87</v>
      </c>
      <c r="J1811">
        <v>2</v>
      </c>
      <c r="K1811" t="s">
        <v>3202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</v>
      </c>
      <c r="BP1811">
        <v>0</v>
      </c>
      <c r="BQ1811">
        <v>0</v>
      </c>
      <c r="BR1811">
        <v>0</v>
      </c>
    </row>
    <row r="1812" spans="1:70" hidden="1" x14ac:dyDescent="0.25">
      <c r="A1812" t="s">
        <v>3289</v>
      </c>
      <c r="B1812">
        <v>786</v>
      </c>
      <c r="C1812" t="s">
        <v>3290</v>
      </c>
      <c r="D1812" t="s">
        <v>3291</v>
      </c>
      <c r="E1812" t="s">
        <v>1301</v>
      </c>
      <c r="F1812" t="s">
        <v>86</v>
      </c>
      <c r="G1812">
        <v>1</v>
      </c>
      <c r="H1812">
        <v>1</v>
      </c>
      <c r="I1812" t="s">
        <v>87</v>
      </c>
      <c r="J1812">
        <v>2</v>
      </c>
      <c r="K1812" t="s">
        <v>119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1</v>
      </c>
      <c r="BP1812">
        <v>0</v>
      </c>
      <c r="BQ1812">
        <v>0</v>
      </c>
      <c r="BR1812">
        <v>0</v>
      </c>
    </row>
    <row r="1813" spans="1:70" hidden="1" x14ac:dyDescent="0.25">
      <c r="A1813" t="s">
        <v>3289</v>
      </c>
      <c r="B1813">
        <v>786</v>
      </c>
      <c r="C1813" t="s">
        <v>3290</v>
      </c>
      <c r="D1813" t="s">
        <v>3287</v>
      </c>
      <c r="E1813" t="s">
        <v>1301</v>
      </c>
      <c r="F1813" t="s">
        <v>86</v>
      </c>
      <c r="G1813">
        <v>1</v>
      </c>
      <c r="H1813">
        <v>1</v>
      </c>
      <c r="I1813" t="s">
        <v>87</v>
      </c>
      <c r="J1813">
        <v>2</v>
      </c>
      <c r="K1813" t="s">
        <v>133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  <c r="BP1813">
        <v>0</v>
      </c>
      <c r="BQ1813">
        <v>0</v>
      </c>
      <c r="BR1813">
        <v>0</v>
      </c>
    </row>
    <row r="1814" spans="1:70" hidden="1" x14ac:dyDescent="0.25">
      <c r="A1814" t="s">
        <v>3292</v>
      </c>
      <c r="B1814">
        <v>787</v>
      </c>
      <c r="C1814" t="s">
        <v>3293</v>
      </c>
      <c r="D1814" t="s">
        <v>3294</v>
      </c>
      <c r="E1814" t="s">
        <v>1301</v>
      </c>
      <c r="F1814" t="s">
        <v>74</v>
      </c>
      <c r="G1814">
        <v>0</v>
      </c>
      <c r="H1814">
        <v>0</v>
      </c>
      <c r="I1814" t="s">
        <v>87</v>
      </c>
      <c r="J1814">
        <v>2</v>
      </c>
      <c r="K1814" t="s">
        <v>1033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0</v>
      </c>
      <c r="BQ1814">
        <v>0</v>
      </c>
      <c r="BR1814">
        <v>0</v>
      </c>
    </row>
    <row r="1815" spans="1:70" hidden="1" x14ac:dyDescent="0.25">
      <c r="A1815" t="s">
        <v>3292</v>
      </c>
      <c r="B1815">
        <v>787</v>
      </c>
      <c r="C1815" t="s">
        <v>3293</v>
      </c>
      <c r="D1815" t="s">
        <v>3295</v>
      </c>
      <c r="E1815" t="s">
        <v>1301</v>
      </c>
      <c r="F1815" t="s">
        <v>74</v>
      </c>
      <c r="G1815">
        <v>0</v>
      </c>
      <c r="H1815">
        <v>0</v>
      </c>
      <c r="I1815" t="s">
        <v>87</v>
      </c>
      <c r="J1815">
        <v>2</v>
      </c>
      <c r="K1815" t="s">
        <v>1033</v>
      </c>
      <c r="L1815" t="s">
        <v>82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</v>
      </c>
      <c r="BP1815">
        <v>0</v>
      </c>
      <c r="BQ1815">
        <v>0</v>
      </c>
      <c r="BR1815">
        <v>0</v>
      </c>
    </row>
    <row r="1816" spans="1:70" hidden="1" x14ac:dyDescent="0.25">
      <c r="A1816" t="s">
        <v>3296</v>
      </c>
      <c r="B1816">
        <v>788</v>
      </c>
      <c r="C1816" t="s">
        <v>3297</v>
      </c>
      <c r="D1816" t="s">
        <v>3298</v>
      </c>
      <c r="E1816" t="s">
        <v>1301</v>
      </c>
      <c r="F1816" t="s">
        <v>74</v>
      </c>
      <c r="G1816">
        <v>1</v>
      </c>
      <c r="H1816">
        <v>1</v>
      </c>
      <c r="I1816" t="s">
        <v>87</v>
      </c>
      <c r="J1816">
        <v>2</v>
      </c>
      <c r="K1816" t="s">
        <v>107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</row>
    <row r="1817" spans="1:70" hidden="1" x14ac:dyDescent="0.25">
      <c r="A1817" t="s">
        <v>3296</v>
      </c>
      <c r="B1817">
        <v>788</v>
      </c>
      <c r="C1817" t="s">
        <v>3297</v>
      </c>
      <c r="D1817" t="s">
        <v>3299</v>
      </c>
      <c r="E1817" t="s">
        <v>1301</v>
      </c>
      <c r="F1817" t="s">
        <v>74</v>
      </c>
      <c r="G1817">
        <v>1</v>
      </c>
      <c r="H1817">
        <v>1</v>
      </c>
      <c r="I1817" t="s">
        <v>87</v>
      </c>
      <c r="J1817">
        <v>2</v>
      </c>
      <c r="K1817" t="s">
        <v>107</v>
      </c>
      <c r="L1817" t="s">
        <v>82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0</v>
      </c>
      <c r="BQ1817">
        <v>0</v>
      </c>
      <c r="BR1817">
        <v>0</v>
      </c>
    </row>
    <row r="1818" spans="1:70" hidden="1" x14ac:dyDescent="0.25">
      <c r="A1818" t="s">
        <v>3300</v>
      </c>
      <c r="B1818">
        <v>789</v>
      </c>
      <c r="C1818" t="s">
        <v>3301</v>
      </c>
      <c r="D1818" t="s">
        <v>3302</v>
      </c>
      <c r="E1818" t="s">
        <v>1301</v>
      </c>
      <c r="F1818" t="s">
        <v>74</v>
      </c>
      <c r="G1818">
        <v>6</v>
      </c>
      <c r="H1818">
        <v>6</v>
      </c>
      <c r="I1818" t="s">
        <v>87</v>
      </c>
      <c r="J1818">
        <v>2</v>
      </c>
      <c r="K1818" t="s">
        <v>119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</v>
      </c>
      <c r="BP1818">
        <v>0</v>
      </c>
      <c r="BQ1818">
        <v>0</v>
      </c>
      <c r="BR1818">
        <v>0</v>
      </c>
    </row>
    <row r="1819" spans="1:70" hidden="1" x14ac:dyDescent="0.25">
      <c r="A1819" t="s">
        <v>3300</v>
      </c>
      <c r="B1819">
        <v>789</v>
      </c>
      <c r="C1819" t="s">
        <v>3301</v>
      </c>
      <c r="D1819" t="s">
        <v>3303</v>
      </c>
      <c r="E1819" t="s">
        <v>1301</v>
      </c>
      <c r="F1819" t="s">
        <v>74</v>
      </c>
      <c r="G1819">
        <v>6</v>
      </c>
      <c r="H1819">
        <v>6</v>
      </c>
      <c r="I1819" t="s">
        <v>87</v>
      </c>
      <c r="J1819">
        <v>2</v>
      </c>
      <c r="K1819" t="s">
        <v>119</v>
      </c>
      <c r="L1819" t="s">
        <v>82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</row>
    <row r="1820" spans="1:70" hidden="1" x14ac:dyDescent="0.25">
      <c r="A1820" t="s">
        <v>3304</v>
      </c>
      <c r="B1820">
        <v>790</v>
      </c>
      <c r="C1820" t="s">
        <v>3305</v>
      </c>
      <c r="D1820" t="s">
        <v>3306</v>
      </c>
      <c r="E1820" t="s">
        <v>1301</v>
      </c>
      <c r="F1820" t="s">
        <v>86</v>
      </c>
      <c r="G1820">
        <v>0</v>
      </c>
      <c r="H1820">
        <v>0</v>
      </c>
      <c r="I1820" t="s">
        <v>87</v>
      </c>
      <c r="J1820">
        <v>3</v>
      </c>
      <c r="K1820" t="s">
        <v>183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</v>
      </c>
      <c r="BP1820">
        <v>0</v>
      </c>
      <c r="BQ1820">
        <v>0</v>
      </c>
      <c r="BR1820">
        <v>0</v>
      </c>
    </row>
    <row r="1821" spans="1:70" hidden="1" x14ac:dyDescent="0.25">
      <c r="A1821" t="s">
        <v>3304</v>
      </c>
      <c r="B1821">
        <v>790</v>
      </c>
      <c r="C1821" t="s">
        <v>3305</v>
      </c>
      <c r="D1821" t="s">
        <v>3307</v>
      </c>
      <c r="E1821" t="s">
        <v>1301</v>
      </c>
      <c r="F1821" t="s">
        <v>86</v>
      </c>
      <c r="G1821">
        <v>0</v>
      </c>
      <c r="H1821">
        <v>0</v>
      </c>
      <c r="I1821" t="s">
        <v>87</v>
      </c>
      <c r="J1821">
        <v>3</v>
      </c>
      <c r="K1821" t="s">
        <v>76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0</v>
      </c>
      <c r="BR1821">
        <v>0</v>
      </c>
    </row>
    <row r="1822" spans="1:70" hidden="1" x14ac:dyDescent="0.25">
      <c r="A1822" t="s">
        <v>3304</v>
      </c>
      <c r="B1822">
        <v>790</v>
      </c>
      <c r="C1822" t="s">
        <v>3305</v>
      </c>
      <c r="D1822" t="s">
        <v>3308</v>
      </c>
      <c r="E1822" t="s">
        <v>1301</v>
      </c>
      <c r="F1822" t="s">
        <v>86</v>
      </c>
      <c r="G1822">
        <v>0</v>
      </c>
      <c r="H1822">
        <v>0</v>
      </c>
      <c r="I1822" t="s">
        <v>87</v>
      </c>
      <c r="J1822">
        <v>3</v>
      </c>
      <c r="K1822" t="s">
        <v>183</v>
      </c>
      <c r="L1822" t="s">
        <v>82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0</v>
      </c>
    </row>
    <row r="1823" spans="1:70" hidden="1" x14ac:dyDescent="0.25">
      <c r="A1823" t="s">
        <v>3309</v>
      </c>
      <c r="B1823">
        <v>791</v>
      </c>
      <c r="C1823" t="s">
        <v>3310</v>
      </c>
      <c r="D1823" t="s">
        <v>3311</v>
      </c>
      <c r="E1823" t="s">
        <v>1301</v>
      </c>
      <c r="F1823" t="s">
        <v>74</v>
      </c>
      <c r="G1823">
        <v>4</v>
      </c>
      <c r="H1823">
        <v>4</v>
      </c>
      <c r="I1823" t="s">
        <v>87</v>
      </c>
      <c r="J1823">
        <v>3</v>
      </c>
      <c r="K1823" t="s">
        <v>1033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</v>
      </c>
      <c r="BP1823">
        <v>0</v>
      </c>
      <c r="BQ1823">
        <v>0</v>
      </c>
      <c r="BR1823">
        <v>0</v>
      </c>
    </row>
    <row r="1824" spans="1:70" hidden="1" x14ac:dyDescent="0.25">
      <c r="A1824" t="s">
        <v>3309</v>
      </c>
      <c r="B1824">
        <v>791</v>
      </c>
      <c r="C1824" t="s">
        <v>3310</v>
      </c>
      <c r="D1824" t="s">
        <v>3312</v>
      </c>
      <c r="E1824" t="s">
        <v>1301</v>
      </c>
      <c r="F1824" t="s">
        <v>74</v>
      </c>
      <c r="G1824">
        <v>4</v>
      </c>
      <c r="H1824">
        <v>4</v>
      </c>
      <c r="I1824" t="s">
        <v>87</v>
      </c>
      <c r="J1824">
        <v>3</v>
      </c>
      <c r="K1824" t="s">
        <v>1033</v>
      </c>
      <c r="L1824" t="s">
        <v>82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1</v>
      </c>
      <c r="BP1824">
        <v>0</v>
      </c>
      <c r="BQ1824">
        <v>0</v>
      </c>
      <c r="BR1824">
        <v>0</v>
      </c>
    </row>
    <row r="1825" spans="1:70" hidden="1" x14ac:dyDescent="0.25">
      <c r="A1825" t="s">
        <v>3309</v>
      </c>
      <c r="B1825">
        <v>791</v>
      </c>
      <c r="C1825" t="s">
        <v>3310</v>
      </c>
      <c r="D1825" t="s">
        <v>3313</v>
      </c>
      <c r="E1825" t="s">
        <v>1301</v>
      </c>
      <c r="F1825" t="s">
        <v>74</v>
      </c>
      <c r="G1825">
        <v>4</v>
      </c>
      <c r="H1825">
        <v>4</v>
      </c>
      <c r="I1825" t="s">
        <v>87</v>
      </c>
      <c r="J1825">
        <v>3</v>
      </c>
      <c r="K1825" t="s">
        <v>1033</v>
      </c>
      <c r="L1825" t="s">
        <v>82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</v>
      </c>
      <c r="BP1825">
        <v>0</v>
      </c>
      <c r="BQ1825">
        <v>0</v>
      </c>
      <c r="BR1825">
        <v>0</v>
      </c>
    </row>
    <row r="1826" spans="1:70" x14ac:dyDescent="0.25">
      <c r="A1826" t="s">
        <v>3314</v>
      </c>
      <c r="B1826">
        <v>792</v>
      </c>
      <c r="C1826" t="s">
        <v>3315</v>
      </c>
      <c r="D1826" t="s">
        <v>3316</v>
      </c>
      <c r="E1826" t="s">
        <v>1301</v>
      </c>
      <c r="F1826" t="s">
        <v>86</v>
      </c>
      <c r="G1826">
        <v>0</v>
      </c>
      <c r="H1826">
        <v>0</v>
      </c>
      <c r="I1826" t="s">
        <v>87</v>
      </c>
      <c r="J1826">
        <v>3</v>
      </c>
      <c r="K1826" t="s">
        <v>201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0</v>
      </c>
    </row>
    <row r="1827" spans="1:70" hidden="1" x14ac:dyDescent="0.25">
      <c r="A1827" t="s">
        <v>3314</v>
      </c>
      <c r="B1827">
        <v>792</v>
      </c>
      <c r="C1827" t="s">
        <v>3315</v>
      </c>
      <c r="D1827" t="s">
        <v>3317</v>
      </c>
      <c r="E1827" t="s">
        <v>1301</v>
      </c>
      <c r="F1827" t="s">
        <v>86</v>
      </c>
      <c r="G1827">
        <v>0</v>
      </c>
      <c r="H1827">
        <v>0</v>
      </c>
      <c r="I1827" t="s">
        <v>87</v>
      </c>
      <c r="J1827">
        <v>3</v>
      </c>
      <c r="K1827" t="s">
        <v>146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</v>
      </c>
      <c r="BP1827">
        <v>0</v>
      </c>
      <c r="BQ1827">
        <v>0</v>
      </c>
      <c r="BR1827">
        <v>0</v>
      </c>
    </row>
    <row r="1828" spans="1:70" hidden="1" x14ac:dyDescent="0.25">
      <c r="A1828" t="s">
        <v>3314</v>
      </c>
      <c r="B1828">
        <v>792</v>
      </c>
      <c r="C1828" t="s">
        <v>3315</v>
      </c>
      <c r="D1828" t="s">
        <v>3318</v>
      </c>
      <c r="E1828" t="s">
        <v>1301</v>
      </c>
      <c r="F1828" t="s">
        <v>86</v>
      </c>
      <c r="G1828">
        <v>0</v>
      </c>
      <c r="H1828">
        <v>0</v>
      </c>
      <c r="I1828" t="s">
        <v>87</v>
      </c>
      <c r="J1828">
        <v>3</v>
      </c>
      <c r="K1828" t="s">
        <v>146</v>
      </c>
      <c r="L1828" t="s">
        <v>82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</row>
    <row r="1829" spans="1:70" hidden="1" x14ac:dyDescent="0.25">
      <c r="A1829" t="s">
        <v>3319</v>
      </c>
      <c r="B1829">
        <v>793</v>
      </c>
      <c r="C1829" t="s">
        <v>3320</v>
      </c>
      <c r="D1829" t="s">
        <v>3321</v>
      </c>
      <c r="E1829" t="s">
        <v>1301</v>
      </c>
      <c r="F1829" t="s">
        <v>74</v>
      </c>
      <c r="G1829">
        <v>1</v>
      </c>
      <c r="H1829">
        <v>1</v>
      </c>
      <c r="I1829" t="s">
        <v>87</v>
      </c>
      <c r="J1829">
        <v>2</v>
      </c>
      <c r="K1829" t="s">
        <v>190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0</v>
      </c>
      <c r="BQ1829">
        <v>0</v>
      </c>
      <c r="BR1829">
        <v>0</v>
      </c>
    </row>
    <row r="1830" spans="1:70" hidden="1" x14ac:dyDescent="0.25">
      <c r="A1830" t="s">
        <v>3319</v>
      </c>
      <c r="B1830">
        <v>793</v>
      </c>
      <c r="C1830" t="s">
        <v>3320</v>
      </c>
      <c r="D1830" t="s">
        <v>3322</v>
      </c>
      <c r="E1830" t="s">
        <v>1301</v>
      </c>
      <c r="F1830" t="s">
        <v>74</v>
      </c>
      <c r="G1830">
        <v>1</v>
      </c>
      <c r="H1830">
        <v>1</v>
      </c>
      <c r="I1830" t="s">
        <v>87</v>
      </c>
      <c r="J1830">
        <v>2</v>
      </c>
      <c r="K1830" t="s">
        <v>190</v>
      </c>
      <c r="L1830" t="s">
        <v>82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</v>
      </c>
      <c r="BP1830">
        <v>0</v>
      </c>
      <c r="BQ1830">
        <v>0</v>
      </c>
      <c r="BR1830">
        <v>0</v>
      </c>
    </row>
    <row r="1831" spans="1:70" hidden="1" x14ac:dyDescent="0.25">
      <c r="A1831" t="s">
        <v>3323</v>
      </c>
      <c r="B1831">
        <v>794</v>
      </c>
      <c r="C1831" t="s">
        <v>3324</v>
      </c>
      <c r="D1831" t="s">
        <v>3325</v>
      </c>
      <c r="E1831" t="s">
        <v>1301</v>
      </c>
      <c r="F1831" t="s">
        <v>74</v>
      </c>
      <c r="G1831">
        <v>1</v>
      </c>
      <c r="H1831">
        <v>1</v>
      </c>
      <c r="I1831" t="s">
        <v>87</v>
      </c>
      <c r="J1831">
        <v>2</v>
      </c>
      <c r="K1831" t="s">
        <v>229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0</v>
      </c>
    </row>
    <row r="1832" spans="1:70" hidden="1" x14ac:dyDescent="0.25">
      <c r="A1832" t="s">
        <v>3323</v>
      </c>
      <c r="B1832">
        <v>794</v>
      </c>
      <c r="C1832" t="s">
        <v>3324</v>
      </c>
      <c r="D1832" t="s">
        <v>3326</v>
      </c>
      <c r="E1832" t="s">
        <v>1301</v>
      </c>
      <c r="F1832" t="s">
        <v>74</v>
      </c>
      <c r="G1832">
        <v>1</v>
      </c>
      <c r="H1832">
        <v>1</v>
      </c>
      <c r="I1832" t="s">
        <v>87</v>
      </c>
      <c r="J1832">
        <v>2</v>
      </c>
      <c r="K1832" t="s">
        <v>229</v>
      </c>
      <c r="L1832" t="s">
        <v>82</v>
      </c>
      <c r="M1832">
        <v>0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0</v>
      </c>
      <c r="BQ1832">
        <v>0</v>
      </c>
      <c r="BR1832">
        <v>0</v>
      </c>
    </row>
    <row r="1833" spans="1:70" hidden="1" x14ac:dyDescent="0.25">
      <c r="A1833" t="s">
        <v>3327</v>
      </c>
      <c r="B1833">
        <v>795</v>
      </c>
      <c r="C1833" t="s">
        <v>3328</v>
      </c>
      <c r="D1833" t="s">
        <v>3329</v>
      </c>
      <c r="E1833" t="s">
        <v>1382</v>
      </c>
      <c r="F1833" t="s">
        <v>86</v>
      </c>
      <c r="G1833">
        <v>3</v>
      </c>
      <c r="H1833">
        <v>3</v>
      </c>
      <c r="I1833" t="s">
        <v>228</v>
      </c>
      <c r="J1833">
        <v>1</v>
      </c>
      <c r="K1833" t="s">
        <v>126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</row>
    <row r="1834" spans="1:70" hidden="1" x14ac:dyDescent="0.25">
      <c r="A1834" t="s">
        <v>3330</v>
      </c>
      <c r="B1834">
        <v>796</v>
      </c>
      <c r="C1834" t="s">
        <v>3331</v>
      </c>
      <c r="D1834" t="s">
        <v>3332</v>
      </c>
      <c r="E1834" t="s">
        <v>1382</v>
      </c>
      <c r="F1834" t="s">
        <v>74</v>
      </c>
      <c r="G1834">
        <v>0</v>
      </c>
      <c r="H1834">
        <v>0</v>
      </c>
      <c r="I1834" t="s">
        <v>75</v>
      </c>
      <c r="J1834">
        <v>1</v>
      </c>
      <c r="K1834" t="s">
        <v>442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</row>
    <row r="1835" spans="1:70" hidden="1" x14ac:dyDescent="0.25">
      <c r="A1835" t="s">
        <v>3333</v>
      </c>
      <c r="B1835">
        <v>797</v>
      </c>
      <c r="C1835" t="s">
        <v>3334</v>
      </c>
      <c r="D1835" t="s">
        <v>3335</v>
      </c>
      <c r="E1835" t="s">
        <v>1382</v>
      </c>
      <c r="F1835" t="s">
        <v>74</v>
      </c>
      <c r="G1835">
        <v>1</v>
      </c>
      <c r="H1835">
        <v>1</v>
      </c>
      <c r="I1835" t="s">
        <v>87</v>
      </c>
      <c r="J1835">
        <v>1</v>
      </c>
      <c r="K1835" t="s">
        <v>205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0</v>
      </c>
      <c r="BQ1835">
        <v>0</v>
      </c>
      <c r="BR1835">
        <v>0</v>
      </c>
    </row>
    <row r="1836" spans="1:70" hidden="1" x14ac:dyDescent="0.25">
      <c r="A1836" t="s">
        <v>3336</v>
      </c>
      <c r="B1836">
        <v>798</v>
      </c>
      <c r="C1836" t="s">
        <v>3337</v>
      </c>
      <c r="D1836" t="s">
        <v>3338</v>
      </c>
      <c r="E1836" t="s">
        <v>1382</v>
      </c>
      <c r="F1836" t="s">
        <v>74</v>
      </c>
      <c r="G1836">
        <v>0</v>
      </c>
      <c r="H1836">
        <v>0</v>
      </c>
      <c r="I1836" t="s">
        <v>87</v>
      </c>
      <c r="J1836">
        <v>2</v>
      </c>
      <c r="K1836" t="s">
        <v>1033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0</v>
      </c>
    </row>
    <row r="1837" spans="1:70" hidden="1" x14ac:dyDescent="0.25">
      <c r="A1837" t="s">
        <v>3336</v>
      </c>
      <c r="B1837">
        <v>798</v>
      </c>
      <c r="C1837" t="s">
        <v>3337</v>
      </c>
      <c r="D1837" t="s">
        <v>3339</v>
      </c>
      <c r="E1837" t="s">
        <v>1382</v>
      </c>
      <c r="F1837" t="s">
        <v>74</v>
      </c>
      <c r="G1837">
        <v>0</v>
      </c>
      <c r="H1837">
        <v>0</v>
      </c>
      <c r="I1837" t="s">
        <v>87</v>
      </c>
      <c r="J1837">
        <v>2</v>
      </c>
      <c r="K1837" t="s">
        <v>1033</v>
      </c>
      <c r="L1837" t="s">
        <v>82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</row>
    <row r="1838" spans="1:70" hidden="1" x14ac:dyDescent="0.25">
      <c r="A1838" t="s">
        <v>3340</v>
      </c>
      <c r="B1838">
        <v>799</v>
      </c>
      <c r="C1838" t="s">
        <v>3341</v>
      </c>
      <c r="D1838" t="s">
        <v>3342</v>
      </c>
      <c r="E1838" t="s">
        <v>1382</v>
      </c>
      <c r="F1838" t="s">
        <v>86</v>
      </c>
      <c r="G1838">
        <v>7</v>
      </c>
      <c r="H1838">
        <v>7</v>
      </c>
      <c r="I1838" t="s">
        <v>228</v>
      </c>
      <c r="J1838">
        <v>2</v>
      </c>
      <c r="K1838" t="s">
        <v>146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</row>
    <row r="1839" spans="1:70" hidden="1" x14ac:dyDescent="0.25">
      <c r="A1839" t="s">
        <v>3340</v>
      </c>
      <c r="B1839">
        <v>799</v>
      </c>
      <c r="C1839" t="s">
        <v>3341</v>
      </c>
      <c r="D1839" t="s">
        <v>3343</v>
      </c>
      <c r="E1839" t="s">
        <v>1382</v>
      </c>
      <c r="F1839" t="s">
        <v>86</v>
      </c>
      <c r="G1839">
        <v>7</v>
      </c>
      <c r="H1839">
        <v>7</v>
      </c>
      <c r="I1839" t="s">
        <v>228</v>
      </c>
      <c r="J1839">
        <v>2</v>
      </c>
      <c r="K1839" t="s">
        <v>428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0</v>
      </c>
      <c r="BR1839">
        <v>0</v>
      </c>
    </row>
    <row r="1840" spans="1:70" hidden="1" x14ac:dyDescent="0.25">
      <c r="A1840" t="s">
        <v>3344</v>
      </c>
      <c r="B1840">
        <v>800</v>
      </c>
      <c r="C1840" t="s">
        <v>3345</v>
      </c>
      <c r="D1840" t="s">
        <v>3346</v>
      </c>
      <c r="E1840" t="s">
        <v>1382</v>
      </c>
      <c r="F1840" t="s">
        <v>74</v>
      </c>
      <c r="G1840">
        <v>4</v>
      </c>
      <c r="H1840">
        <v>4</v>
      </c>
      <c r="I1840" t="s">
        <v>87</v>
      </c>
      <c r="J1840">
        <v>1</v>
      </c>
      <c r="K1840" t="s">
        <v>76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</v>
      </c>
      <c r="BP1840">
        <v>0</v>
      </c>
      <c r="BQ1840">
        <v>0</v>
      </c>
      <c r="BR1840">
        <v>0</v>
      </c>
    </row>
    <row r="1841" spans="1:70" hidden="1" x14ac:dyDescent="0.25">
      <c r="A1841" t="s">
        <v>3347</v>
      </c>
      <c r="B1841">
        <v>801</v>
      </c>
      <c r="C1841" t="s">
        <v>3348</v>
      </c>
      <c r="D1841" t="s">
        <v>3207</v>
      </c>
      <c r="E1841" t="s">
        <v>1382</v>
      </c>
      <c r="F1841" t="s">
        <v>86</v>
      </c>
      <c r="G1841">
        <v>5</v>
      </c>
      <c r="H1841">
        <v>5</v>
      </c>
      <c r="I1841" t="s">
        <v>228</v>
      </c>
      <c r="J1841">
        <v>5</v>
      </c>
      <c r="K1841" t="s">
        <v>428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0</v>
      </c>
      <c r="BQ1841">
        <v>0</v>
      </c>
      <c r="BR1841">
        <v>0</v>
      </c>
    </row>
    <row r="1842" spans="1:70" hidden="1" x14ac:dyDescent="0.25">
      <c r="A1842" t="s">
        <v>3347</v>
      </c>
      <c r="B1842">
        <v>801</v>
      </c>
      <c r="C1842" t="s">
        <v>3348</v>
      </c>
      <c r="D1842" t="s">
        <v>3349</v>
      </c>
      <c r="E1842" t="s">
        <v>1382</v>
      </c>
      <c r="F1842" t="s">
        <v>86</v>
      </c>
      <c r="G1842">
        <v>5</v>
      </c>
      <c r="H1842">
        <v>5</v>
      </c>
      <c r="I1842" t="s">
        <v>228</v>
      </c>
      <c r="J1842">
        <v>5</v>
      </c>
      <c r="K1842" t="s">
        <v>428</v>
      </c>
      <c r="L1842" t="s">
        <v>82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0</v>
      </c>
      <c r="BQ1842">
        <v>0</v>
      </c>
      <c r="BR1842">
        <v>0</v>
      </c>
    </row>
    <row r="1843" spans="1:70" hidden="1" x14ac:dyDescent="0.25">
      <c r="A1843" t="s">
        <v>3347</v>
      </c>
      <c r="B1843">
        <v>801</v>
      </c>
      <c r="C1843" t="s">
        <v>3348</v>
      </c>
      <c r="D1843" t="s">
        <v>3350</v>
      </c>
      <c r="E1843" t="s">
        <v>1382</v>
      </c>
      <c r="F1843" t="s">
        <v>86</v>
      </c>
      <c r="G1843">
        <v>5</v>
      </c>
      <c r="H1843">
        <v>5</v>
      </c>
      <c r="I1843" t="s">
        <v>228</v>
      </c>
      <c r="J1843">
        <v>5</v>
      </c>
      <c r="K1843" t="s">
        <v>428</v>
      </c>
      <c r="L1843" t="s">
        <v>82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</v>
      </c>
      <c r="BP1843">
        <v>0</v>
      </c>
      <c r="BQ1843">
        <v>0</v>
      </c>
      <c r="BR1843">
        <v>0</v>
      </c>
    </row>
    <row r="1844" spans="1:70" hidden="1" x14ac:dyDescent="0.25">
      <c r="A1844" t="s">
        <v>3347</v>
      </c>
      <c r="B1844">
        <v>801</v>
      </c>
      <c r="C1844" t="s">
        <v>3348</v>
      </c>
      <c r="D1844" t="s">
        <v>3351</v>
      </c>
      <c r="E1844" t="s">
        <v>1382</v>
      </c>
      <c r="F1844" t="s">
        <v>86</v>
      </c>
      <c r="G1844">
        <v>5</v>
      </c>
      <c r="H1844">
        <v>5</v>
      </c>
      <c r="I1844" t="s">
        <v>228</v>
      </c>
      <c r="J1844">
        <v>5</v>
      </c>
      <c r="K1844" t="s">
        <v>428</v>
      </c>
      <c r="L1844" t="s">
        <v>82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</row>
    <row r="1845" spans="1:70" hidden="1" x14ac:dyDescent="0.25">
      <c r="A1845" t="s">
        <v>3347</v>
      </c>
      <c r="B1845">
        <v>801</v>
      </c>
      <c r="C1845" t="s">
        <v>3348</v>
      </c>
      <c r="D1845" t="s">
        <v>3352</v>
      </c>
      <c r="E1845" t="s">
        <v>1382</v>
      </c>
      <c r="F1845" t="s">
        <v>86</v>
      </c>
      <c r="G1845">
        <v>5</v>
      </c>
      <c r="H1845">
        <v>5</v>
      </c>
      <c r="I1845" t="s">
        <v>228</v>
      </c>
      <c r="J1845">
        <v>5</v>
      </c>
      <c r="K1845" t="s">
        <v>428</v>
      </c>
      <c r="L1845" t="s">
        <v>82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0</v>
      </c>
    </row>
    <row r="1846" spans="1:70" x14ac:dyDescent="0.25">
      <c r="A1846" t="s">
        <v>3353</v>
      </c>
      <c r="B1846">
        <v>802</v>
      </c>
      <c r="C1846" t="s">
        <v>3354</v>
      </c>
      <c r="D1846" t="s">
        <v>3355</v>
      </c>
      <c r="E1846" t="s">
        <v>1382</v>
      </c>
      <c r="F1846" t="s">
        <v>74</v>
      </c>
      <c r="G1846">
        <v>9</v>
      </c>
      <c r="H1846">
        <v>9</v>
      </c>
      <c r="I1846" t="s">
        <v>75</v>
      </c>
      <c r="J1846">
        <v>4</v>
      </c>
      <c r="K1846" t="s">
        <v>201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</v>
      </c>
      <c r="BP1846">
        <v>0</v>
      </c>
      <c r="BQ1846">
        <v>0</v>
      </c>
      <c r="BR1846">
        <v>0</v>
      </c>
    </row>
    <row r="1847" spans="1:70" hidden="1" x14ac:dyDescent="0.25">
      <c r="A1847" t="s">
        <v>3353</v>
      </c>
      <c r="B1847">
        <v>802</v>
      </c>
      <c r="C1847" t="s">
        <v>3354</v>
      </c>
      <c r="D1847" t="s">
        <v>3356</v>
      </c>
      <c r="E1847" t="s">
        <v>1382</v>
      </c>
      <c r="F1847" t="s">
        <v>74</v>
      </c>
      <c r="G1847">
        <v>9</v>
      </c>
      <c r="H1847">
        <v>9</v>
      </c>
      <c r="I1847" t="s">
        <v>75</v>
      </c>
      <c r="J1847">
        <v>4</v>
      </c>
      <c r="K1847" t="s">
        <v>156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</row>
    <row r="1848" spans="1:70" x14ac:dyDescent="0.25">
      <c r="A1848" t="s">
        <v>3353</v>
      </c>
      <c r="B1848">
        <v>802</v>
      </c>
      <c r="C1848" t="s">
        <v>3354</v>
      </c>
      <c r="D1848" t="s">
        <v>3357</v>
      </c>
      <c r="E1848" t="s">
        <v>1382</v>
      </c>
      <c r="F1848" t="s">
        <v>74</v>
      </c>
      <c r="G1848">
        <v>9</v>
      </c>
      <c r="H1848">
        <v>9</v>
      </c>
      <c r="I1848" t="s">
        <v>75</v>
      </c>
      <c r="J1848">
        <v>4</v>
      </c>
      <c r="K1848" t="s">
        <v>201</v>
      </c>
      <c r="L1848" t="s">
        <v>82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0</v>
      </c>
    </row>
    <row r="1849" spans="1:70" x14ac:dyDescent="0.25">
      <c r="A1849" t="s">
        <v>3353</v>
      </c>
      <c r="B1849">
        <v>802</v>
      </c>
      <c r="C1849" t="s">
        <v>3354</v>
      </c>
      <c r="D1849" t="s">
        <v>3358</v>
      </c>
      <c r="E1849" t="s">
        <v>1382</v>
      </c>
      <c r="F1849" t="s">
        <v>74</v>
      </c>
      <c r="G1849">
        <v>9</v>
      </c>
      <c r="H1849">
        <v>9</v>
      </c>
      <c r="I1849" t="s">
        <v>75</v>
      </c>
      <c r="J1849">
        <v>4</v>
      </c>
      <c r="K1849" t="s">
        <v>201</v>
      </c>
      <c r="L1849" t="s">
        <v>82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</v>
      </c>
      <c r="BP1849">
        <v>0</v>
      </c>
      <c r="BQ1849">
        <v>0</v>
      </c>
      <c r="BR1849">
        <v>0</v>
      </c>
    </row>
    <row r="1850" spans="1:70" hidden="1" x14ac:dyDescent="0.25">
      <c r="A1850" t="s">
        <v>3359</v>
      </c>
      <c r="B1850">
        <v>803</v>
      </c>
      <c r="C1850" t="s">
        <v>3360</v>
      </c>
      <c r="D1850" t="s">
        <v>3361</v>
      </c>
      <c r="E1850" t="s">
        <v>1382</v>
      </c>
      <c r="F1850" t="s">
        <v>86</v>
      </c>
      <c r="G1850">
        <v>0</v>
      </c>
      <c r="H1850">
        <v>0</v>
      </c>
      <c r="I1850" t="s">
        <v>87</v>
      </c>
      <c r="J1850">
        <v>3</v>
      </c>
      <c r="K1850" t="s">
        <v>146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0</v>
      </c>
      <c r="BQ1850">
        <v>0</v>
      </c>
      <c r="BR1850">
        <v>0</v>
      </c>
    </row>
    <row r="1851" spans="1:70" hidden="1" x14ac:dyDescent="0.25">
      <c r="A1851" t="s">
        <v>3359</v>
      </c>
      <c r="B1851">
        <v>803</v>
      </c>
      <c r="C1851" t="s">
        <v>3360</v>
      </c>
      <c r="D1851" t="s">
        <v>3362</v>
      </c>
      <c r="E1851" t="s">
        <v>1382</v>
      </c>
      <c r="F1851" t="s">
        <v>86</v>
      </c>
      <c r="G1851">
        <v>0</v>
      </c>
      <c r="H1851">
        <v>0</v>
      </c>
      <c r="I1851" t="s">
        <v>87</v>
      </c>
      <c r="J1851">
        <v>3</v>
      </c>
      <c r="K1851" t="s">
        <v>88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0</v>
      </c>
      <c r="BQ1851">
        <v>0</v>
      </c>
      <c r="BR1851">
        <v>0</v>
      </c>
    </row>
    <row r="1852" spans="1:70" hidden="1" x14ac:dyDescent="0.25">
      <c r="A1852" t="s">
        <v>3359</v>
      </c>
      <c r="B1852">
        <v>803</v>
      </c>
      <c r="C1852" t="s">
        <v>3360</v>
      </c>
      <c r="D1852" t="s">
        <v>3363</v>
      </c>
      <c r="E1852" t="s">
        <v>1382</v>
      </c>
      <c r="F1852" t="s">
        <v>86</v>
      </c>
      <c r="G1852">
        <v>0</v>
      </c>
      <c r="H1852">
        <v>0</v>
      </c>
      <c r="I1852" t="s">
        <v>87</v>
      </c>
      <c r="J1852">
        <v>3</v>
      </c>
      <c r="K1852" t="s">
        <v>416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</v>
      </c>
      <c r="BP1852">
        <v>0</v>
      </c>
      <c r="BQ1852">
        <v>0</v>
      </c>
      <c r="BR1852">
        <v>0</v>
      </c>
    </row>
    <row r="1853" spans="1:70" x14ac:dyDescent="0.25">
      <c r="A1853" t="s">
        <v>3364</v>
      </c>
      <c r="B1853">
        <v>804</v>
      </c>
      <c r="C1853" t="s">
        <v>3365</v>
      </c>
      <c r="D1853" t="s">
        <v>3366</v>
      </c>
      <c r="E1853" t="s">
        <v>1382</v>
      </c>
      <c r="F1853" t="s">
        <v>86</v>
      </c>
      <c r="G1853">
        <v>3</v>
      </c>
      <c r="H1853">
        <v>3</v>
      </c>
      <c r="I1853" t="s">
        <v>87</v>
      </c>
      <c r="J1853">
        <v>2</v>
      </c>
      <c r="K1853" t="s">
        <v>201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</v>
      </c>
      <c r="BP1853">
        <v>0</v>
      </c>
      <c r="BQ1853">
        <v>0</v>
      </c>
      <c r="BR1853">
        <v>0</v>
      </c>
    </row>
    <row r="1854" spans="1:70" x14ac:dyDescent="0.25">
      <c r="A1854" t="s">
        <v>3364</v>
      </c>
      <c r="B1854">
        <v>804</v>
      </c>
      <c r="C1854" t="s">
        <v>3365</v>
      </c>
      <c r="D1854" t="s">
        <v>3367</v>
      </c>
      <c r="E1854" t="s">
        <v>1382</v>
      </c>
      <c r="F1854" t="s">
        <v>86</v>
      </c>
      <c r="G1854">
        <v>3</v>
      </c>
      <c r="H1854">
        <v>3</v>
      </c>
      <c r="I1854" t="s">
        <v>87</v>
      </c>
      <c r="J1854">
        <v>2</v>
      </c>
      <c r="K1854" t="s">
        <v>201</v>
      </c>
      <c r="L1854" t="s">
        <v>82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</v>
      </c>
      <c r="BP1854">
        <v>0</v>
      </c>
      <c r="BQ1854">
        <v>0</v>
      </c>
      <c r="BR1854">
        <v>0</v>
      </c>
    </row>
    <row r="1855" spans="1:70" hidden="1" x14ac:dyDescent="0.25">
      <c r="A1855" t="s">
        <v>3368</v>
      </c>
      <c r="B1855">
        <v>805</v>
      </c>
      <c r="C1855" t="s">
        <v>3369</v>
      </c>
      <c r="D1855" t="s">
        <v>3370</v>
      </c>
      <c r="E1855" t="s">
        <v>1382</v>
      </c>
      <c r="F1855" t="s">
        <v>86</v>
      </c>
      <c r="G1855">
        <v>9</v>
      </c>
      <c r="H1855">
        <v>9</v>
      </c>
      <c r="I1855" t="s">
        <v>75</v>
      </c>
      <c r="J1855">
        <v>1</v>
      </c>
      <c r="K1855" t="s">
        <v>76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</v>
      </c>
      <c r="BP1855">
        <v>0</v>
      </c>
      <c r="BQ1855">
        <v>0</v>
      </c>
      <c r="BR1855">
        <v>0</v>
      </c>
    </row>
    <row r="1856" spans="1:70" hidden="1" x14ac:dyDescent="0.25">
      <c r="A1856" t="s">
        <v>3371</v>
      </c>
      <c r="B1856">
        <v>806</v>
      </c>
      <c r="C1856" t="s">
        <v>3372</v>
      </c>
      <c r="D1856" t="s">
        <v>3373</v>
      </c>
      <c r="E1856" t="s">
        <v>1382</v>
      </c>
      <c r="F1856" t="s">
        <v>74</v>
      </c>
      <c r="G1856">
        <v>0</v>
      </c>
      <c r="H1856">
        <v>0</v>
      </c>
      <c r="I1856" t="s">
        <v>87</v>
      </c>
      <c r="J1856">
        <v>2</v>
      </c>
      <c r="K1856" t="s">
        <v>291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</v>
      </c>
      <c r="BP1856">
        <v>0</v>
      </c>
      <c r="BQ1856">
        <v>0</v>
      </c>
      <c r="BR1856">
        <v>0</v>
      </c>
    </row>
    <row r="1857" spans="1:70" hidden="1" x14ac:dyDescent="0.25">
      <c r="A1857" t="s">
        <v>3371</v>
      </c>
      <c r="B1857">
        <v>806</v>
      </c>
      <c r="C1857" t="s">
        <v>3372</v>
      </c>
      <c r="D1857" t="s">
        <v>3138</v>
      </c>
      <c r="E1857" t="s">
        <v>1382</v>
      </c>
      <c r="F1857" t="s">
        <v>74</v>
      </c>
      <c r="G1857">
        <v>0</v>
      </c>
      <c r="H1857">
        <v>0</v>
      </c>
      <c r="I1857" t="s">
        <v>87</v>
      </c>
      <c r="J1857">
        <v>2</v>
      </c>
      <c r="K1857" t="s">
        <v>291</v>
      </c>
      <c r="L1857" t="s">
        <v>82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0</v>
      </c>
      <c r="BR1857">
        <v>0</v>
      </c>
    </row>
    <row r="1858" spans="1:70" hidden="1" x14ac:dyDescent="0.25">
      <c r="A1858" t="s">
        <v>3374</v>
      </c>
      <c r="B1858">
        <v>807</v>
      </c>
      <c r="C1858" t="s">
        <v>3375</v>
      </c>
      <c r="D1858" t="s">
        <v>3376</v>
      </c>
      <c r="E1858" t="s">
        <v>1382</v>
      </c>
      <c r="F1858" t="s">
        <v>86</v>
      </c>
      <c r="G1858">
        <v>0</v>
      </c>
      <c r="H1858">
        <v>0</v>
      </c>
      <c r="I1858" t="s">
        <v>228</v>
      </c>
      <c r="J1858">
        <v>2</v>
      </c>
      <c r="K1858" t="s">
        <v>76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0</v>
      </c>
      <c r="BR1858">
        <v>0</v>
      </c>
    </row>
    <row r="1859" spans="1:70" hidden="1" x14ac:dyDescent="0.25">
      <c r="A1859" t="s">
        <v>3374</v>
      </c>
      <c r="B1859">
        <v>807</v>
      </c>
      <c r="C1859" t="s">
        <v>3375</v>
      </c>
      <c r="D1859" t="s">
        <v>3377</v>
      </c>
      <c r="E1859" t="s">
        <v>1382</v>
      </c>
      <c r="F1859" t="s">
        <v>86</v>
      </c>
      <c r="G1859">
        <v>0</v>
      </c>
      <c r="H1859">
        <v>0</v>
      </c>
      <c r="I1859" t="s">
        <v>228</v>
      </c>
      <c r="J1859">
        <v>2</v>
      </c>
      <c r="K1859" t="s">
        <v>254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</v>
      </c>
      <c r="BP1859">
        <v>0</v>
      </c>
      <c r="BQ1859">
        <v>0</v>
      </c>
      <c r="BR1859">
        <v>0</v>
      </c>
    </row>
    <row r="1860" spans="1:70" hidden="1" x14ac:dyDescent="0.25">
      <c r="A1860" t="s">
        <v>3378</v>
      </c>
      <c r="B1860">
        <v>808</v>
      </c>
      <c r="C1860" t="s">
        <v>3379</v>
      </c>
      <c r="D1860" t="s">
        <v>3380</v>
      </c>
      <c r="E1860" t="s">
        <v>1382</v>
      </c>
      <c r="F1860" t="s">
        <v>74</v>
      </c>
      <c r="G1860">
        <v>13</v>
      </c>
      <c r="H1860">
        <v>13</v>
      </c>
      <c r="I1860" t="s">
        <v>87</v>
      </c>
      <c r="J1860">
        <v>3</v>
      </c>
      <c r="K1860" t="s">
        <v>254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</v>
      </c>
      <c r="BP1860">
        <v>0</v>
      </c>
      <c r="BQ1860">
        <v>0</v>
      </c>
      <c r="BR1860">
        <v>0</v>
      </c>
    </row>
    <row r="1861" spans="1:70" hidden="1" x14ac:dyDescent="0.25">
      <c r="A1861" t="s">
        <v>3378</v>
      </c>
      <c r="B1861">
        <v>808</v>
      </c>
      <c r="C1861" t="s">
        <v>3379</v>
      </c>
      <c r="D1861" t="s">
        <v>3381</v>
      </c>
      <c r="E1861" t="s">
        <v>1382</v>
      </c>
      <c r="F1861" t="s">
        <v>74</v>
      </c>
      <c r="G1861">
        <v>13</v>
      </c>
      <c r="H1861">
        <v>13</v>
      </c>
      <c r="I1861" t="s">
        <v>87</v>
      </c>
      <c r="J1861">
        <v>3</v>
      </c>
      <c r="K1861" t="s">
        <v>126</v>
      </c>
      <c r="M1861">
        <v>0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</v>
      </c>
      <c r="BP1861">
        <v>0</v>
      </c>
      <c r="BQ1861">
        <v>0</v>
      </c>
      <c r="BR1861">
        <v>0</v>
      </c>
    </row>
    <row r="1862" spans="1:70" hidden="1" x14ac:dyDescent="0.25">
      <c r="A1862" t="s">
        <v>3378</v>
      </c>
      <c r="B1862">
        <v>808</v>
      </c>
      <c r="C1862" t="s">
        <v>3379</v>
      </c>
      <c r="D1862" t="s">
        <v>3382</v>
      </c>
      <c r="E1862" t="s">
        <v>1382</v>
      </c>
      <c r="F1862" t="s">
        <v>74</v>
      </c>
      <c r="G1862">
        <v>13</v>
      </c>
      <c r="H1862">
        <v>13</v>
      </c>
      <c r="I1862" t="s">
        <v>87</v>
      </c>
      <c r="J1862">
        <v>3</v>
      </c>
      <c r="K1862" t="s">
        <v>3383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</v>
      </c>
      <c r="BP1862">
        <v>0</v>
      </c>
      <c r="BQ1862">
        <v>0</v>
      </c>
      <c r="BR1862">
        <v>0</v>
      </c>
    </row>
    <row r="1863" spans="1:70" hidden="1" x14ac:dyDescent="0.25">
      <c r="A1863" t="s">
        <v>3384</v>
      </c>
      <c r="B1863">
        <v>809</v>
      </c>
      <c r="C1863" t="s">
        <v>3385</v>
      </c>
      <c r="D1863" t="s">
        <v>3386</v>
      </c>
      <c r="E1863" t="s">
        <v>1382</v>
      </c>
      <c r="F1863" t="s">
        <v>86</v>
      </c>
      <c r="G1863">
        <v>15</v>
      </c>
      <c r="H1863">
        <v>15</v>
      </c>
      <c r="I1863" t="s">
        <v>228</v>
      </c>
      <c r="J1863">
        <v>3</v>
      </c>
      <c r="K1863" t="s">
        <v>296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</v>
      </c>
      <c r="BP1863">
        <v>0</v>
      </c>
      <c r="BQ1863">
        <v>0</v>
      </c>
      <c r="BR1863">
        <v>0</v>
      </c>
    </row>
    <row r="1864" spans="1:70" hidden="1" x14ac:dyDescent="0.25">
      <c r="A1864" t="s">
        <v>3384</v>
      </c>
      <c r="B1864">
        <v>809</v>
      </c>
      <c r="C1864" t="s">
        <v>3385</v>
      </c>
      <c r="D1864" t="s">
        <v>3387</v>
      </c>
      <c r="E1864" t="s">
        <v>1382</v>
      </c>
      <c r="F1864" t="s">
        <v>86</v>
      </c>
      <c r="G1864">
        <v>15</v>
      </c>
      <c r="H1864">
        <v>15</v>
      </c>
      <c r="I1864" t="s">
        <v>228</v>
      </c>
      <c r="J1864">
        <v>3</v>
      </c>
      <c r="K1864" t="s">
        <v>133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0</v>
      </c>
      <c r="BQ1864">
        <v>0</v>
      </c>
      <c r="BR1864">
        <v>0</v>
      </c>
    </row>
    <row r="1865" spans="1:70" hidden="1" x14ac:dyDescent="0.25">
      <c r="A1865" t="s">
        <v>3384</v>
      </c>
      <c r="B1865">
        <v>809</v>
      </c>
      <c r="C1865" t="s">
        <v>3385</v>
      </c>
      <c r="D1865" t="s">
        <v>3388</v>
      </c>
      <c r="E1865" t="s">
        <v>1382</v>
      </c>
      <c r="F1865" t="s">
        <v>86</v>
      </c>
      <c r="G1865">
        <v>15</v>
      </c>
      <c r="H1865">
        <v>15</v>
      </c>
      <c r="I1865" t="s">
        <v>228</v>
      </c>
      <c r="J1865">
        <v>3</v>
      </c>
      <c r="K1865" t="s">
        <v>133</v>
      </c>
      <c r="L1865" t="s">
        <v>82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</v>
      </c>
      <c r="BP1865">
        <v>0</v>
      </c>
      <c r="BQ1865">
        <v>0</v>
      </c>
      <c r="BR1865">
        <v>0</v>
      </c>
    </row>
    <row r="1866" spans="1:70" hidden="1" x14ac:dyDescent="0.25">
      <c r="A1866" t="s">
        <v>3389</v>
      </c>
      <c r="B1866">
        <v>810</v>
      </c>
      <c r="C1866" t="s">
        <v>3390</v>
      </c>
      <c r="D1866" t="s">
        <v>3391</v>
      </c>
      <c r="E1866" t="s">
        <v>1382</v>
      </c>
      <c r="F1866" t="s">
        <v>74</v>
      </c>
      <c r="G1866">
        <v>0</v>
      </c>
      <c r="H1866">
        <v>0</v>
      </c>
      <c r="I1866" t="s">
        <v>75</v>
      </c>
      <c r="J1866">
        <v>2</v>
      </c>
      <c r="K1866" t="s">
        <v>156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</row>
    <row r="1867" spans="1:70" hidden="1" x14ac:dyDescent="0.25">
      <c r="A1867" t="s">
        <v>3389</v>
      </c>
      <c r="B1867">
        <v>810</v>
      </c>
      <c r="C1867" t="s">
        <v>3390</v>
      </c>
      <c r="D1867" t="s">
        <v>3392</v>
      </c>
      <c r="E1867" t="s">
        <v>1382</v>
      </c>
      <c r="F1867" t="s">
        <v>74</v>
      </c>
      <c r="G1867">
        <v>0</v>
      </c>
      <c r="H1867">
        <v>0</v>
      </c>
      <c r="I1867" t="s">
        <v>75</v>
      </c>
      <c r="J1867">
        <v>2</v>
      </c>
      <c r="K1867" t="s">
        <v>205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0</v>
      </c>
      <c r="BQ1867">
        <v>0</v>
      </c>
      <c r="BR1867">
        <v>0</v>
      </c>
    </row>
    <row r="1868" spans="1:70" hidden="1" x14ac:dyDescent="0.25">
      <c r="A1868" t="s">
        <v>3393</v>
      </c>
      <c r="B1868">
        <v>811</v>
      </c>
      <c r="C1868" t="s">
        <v>3394</v>
      </c>
      <c r="D1868" t="s">
        <v>3395</v>
      </c>
      <c r="E1868" t="s">
        <v>1382</v>
      </c>
      <c r="F1868" t="s">
        <v>86</v>
      </c>
      <c r="G1868">
        <v>0</v>
      </c>
      <c r="H1868">
        <v>0</v>
      </c>
      <c r="I1868" t="s">
        <v>87</v>
      </c>
      <c r="J1868">
        <v>3</v>
      </c>
      <c r="K1868" t="s">
        <v>146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</v>
      </c>
      <c r="BP1868">
        <v>0</v>
      </c>
      <c r="BQ1868">
        <v>0</v>
      </c>
      <c r="BR1868">
        <v>0</v>
      </c>
    </row>
    <row r="1869" spans="1:70" hidden="1" x14ac:dyDescent="0.25">
      <c r="A1869" t="s">
        <v>3393</v>
      </c>
      <c r="B1869">
        <v>811</v>
      </c>
      <c r="C1869" t="s">
        <v>3394</v>
      </c>
      <c r="D1869" t="s">
        <v>3396</v>
      </c>
      <c r="E1869" t="s">
        <v>1382</v>
      </c>
      <c r="F1869" t="s">
        <v>86</v>
      </c>
      <c r="G1869">
        <v>0</v>
      </c>
      <c r="H1869">
        <v>0</v>
      </c>
      <c r="I1869" t="s">
        <v>87</v>
      </c>
      <c r="J1869">
        <v>3</v>
      </c>
      <c r="K1869" t="s">
        <v>146</v>
      </c>
      <c r="L1869" t="s">
        <v>82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0</v>
      </c>
    </row>
    <row r="1870" spans="1:70" hidden="1" x14ac:dyDescent="0.25">
      <c r="A1870" t="s">
        <v>3393</v>
      </c>
      <c r="B1870">
        <v>811</v>
      </c>
      <c r="C1870" t="s">
        <v>3394</v>
      </c>
      <c r="D1870" t="s">
        <v>3397</v>
      </c>
      <c r="E1870" t="s">
        <v>1382</v>
      </c>
      <c r="F1870" t="s">
        <v>86</v>
      </c>
      <c r="G1870">
        <v>0</v>
      </c>
      <c r="H1870">
        <v>0</v>
      </c>
      <c r="I1870" t="s">
        <v>87</v>
      </c>
      <c r="J1870">
        <v>3</v>
      </c>
      <c r="K1870" t="s">
        <v>146</v>
      </c>
      <c r="L1870" t="s">
        <v>82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</v>
      </c>
      <c r="BP1870">
        <v>0</v>
      </c>
      <c r="BQ1870">
        <v>0</v>
      </c>
      <c r="BR1870">
        <v>0</v>
      </c>
    </row>
    <row r="1871" spans="1:70" hidden="1" x14ac:dyDescent="0.25">
      <c r="A1871" t="s">
        <v>3398</v>
      </c>
      <c r="B1871">
        <v>812</v>
      </c>
      <c r="C1871" t="s">
        <v>3399</v>
      </c>
      <c r="D1871" t="s">
        <v>3400</v>
      </c>
      <c r="E1871" t="s">
        <v>1382</v>
      </c>
      <c r="F1871" t="s">
        <v>86</v>
      </c>
      <c r="G1871">
        <v>0</v>
      </c>
      <c r="H1871">
        <v>0</v>
      </c>
      <c r="I1871" t="s">
        <v>87</v>
      </c>
      <c r="J1871">
        <v>3</v>
      </c>
      <c r="K1871" t="s">
        <v>419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</v>
      </c>
      <c r="BP1871">
        <v>0</v>
      </c>
      <c r="BQ1871">
        <v>0</v>
      </c>
      <c r="BR1871">
        <v>0</v>
      </c>
    </row>
    <row r="1872" spans="1:70" hidden="1" x14ac:dyDescent="0.25">
      <c r="A1872" t="s">
        <v>3398</v>
      </c>
      <c r="B1872">
        <v>812</v>
      </c>
      <c r="C1872" t="s">
        <v>3399</v>
      </c>
      <c r="D1872" t="s">
        <v>3401</v>
      </c>
      <c r="E1872" t="s">
        <v>1382</v>
      </c>
      <c r="F1872" t="s">
        <v>86</v>
      </c>
      <c r="G1872">
        <v>0</v>
      </c>
      <c r="H1872">
        <v>0</v>
      </c>
      <c r="I1872" t="s">
        <v>87</v>
      </c>
      <c r="J1872">
        <v>3</v>
      </c>
      <c r="K1872" t="s">
        <v>442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0</v>
      </c>
      <c r="BQ1872">
        <v>0</v>
      </c>
      <c r="BR1872">
        <v>0</v>
      </c>
    </row>
    <row r="1873" spans="1:70" hidden="1" x14ac:dyDescent="0.25">
      <c r="A1873" t="s">
        <v>3398</v>
      </c>
      <c r="B1873">
        <v>812</v>
      </c>
      <c r="C1873" t="s">
        <v>3399</v>
      </c>
      <c r="D1873" t="s">
        <v>3402</v>
      </c>
      <c r="E1873" t="s">
        <v>1382</v>
      </c>
      <c r="F1873" t="s">
        <v>86</v>
      </c>
      <c r="G1873">
        <v>0</v>
      </c>
      <c r="H1873">
        <v>0</v>
      </c>
      <c r="I1873" t="s">
        <v>87</v>
      </c>
      <c r="J1873">
        <v>3</v>
      </c>
      <c r="K1873" t="s">
        <v>419</v>
      </c>
      <c r="L1873" t="s">
        <v>82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</v>
      </c>
      <c r="BP1873">
        <v>0</v>
      </c>
      <c r="BQ1873">
        <v>0</v>
      </c>
      <c r="BR1873">
        <v>0</v>
      </c>
    </row>
    <row r="1874" spans="1:70" hidden="1" x14ac:dyDescent="0.25">
      <c r="A1874" t="s">
        <v>3403</v>
      </c>
      <c r="B1874">
        <v>813</v>
      </c>
      <c r="C1874" t="s">
        <v>3404</v>
      </c>
      <c r="D1874" t="s">
        <v>3405</v>
      </c>
      <c r="E1874" t="s">
        <v>1382</v>
      </c>
      <c r="F1874" t="s">
        <v>86</v>
      </c>
      <c r="G1874">
        <v>51</v>
      </c>
      <c r="H1874">
        <v>51</v>
      </c>
      <c r="I1874" t="s">
        <v>75</v>
      </c>
      <c r="J1874">
        <v>3</v>
      </c>
      <c r="K1874" t="s">
        <v>146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</v>
      </c>
      <c r="BP1874">
        <v>0</v>
      </c>
      <c r="BQ1874">
        <v>0</v>
      </c>
      <c r="BR1874">
        <v>0</v>
      </c>
    </row>
    <row r="1875" spans="1:70" hidden="1" x14ac:dyDescent="0.25">
      <c r="A1875" t="s">
        <v>3403</v>
      </c>
      <c r="B1875">
        <v>813</v>
      </c>
      <c r="C1875" t="s">
        <v>3404</v>
      </c>
      <c r="D1875" t="s">
        <v>3406</v>
      </c>
      <c r="E1875" t="s">
        <v>1382</v>
      </c>
      <c r="F1875" t="s">
        <v>86</v>
      </c>
      <c r="G1875">
        <v>51</v>
      </c>
      <c r="H1875">
        <v>51</v>
      </c>
      <c r="I1875" t="s">
        <v>75</v>
      </c>
      <c r="J1875">
        <v>3</v>
      </c>
      <c r="K1875" t="s">
        <v>183</v>
      </c>
      <c r="M1875">
        <v>0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</row>
    <row r="1876" spans="1:70" hidden="1" x14ac:dyDescent="0.25">
      <c r="A1876" t="s">
        <v>3403</v>
      </c>
      <c r="B1876">
        <v>813</v>
      </c>
      <c r="C1876" t="s">
        <v>3404</v>
      </c>
      <c r="D1876" t="s">
        <v>3407</v>
      </c>
      <c r="E1876" t="s">
        <v>1382</v>
      </c>
      <c r="F1876" t="s">
        <v>86</v>
      </c>
      <c r="G1876">
        <v>51</v>
      </c>
      <c r="H1876">
        <v>51</v>
      </c>
      <c r="I1876" t="s">
        <v>75</v>
      </c>
      <c r="J1876">
        <v>3</v>
      </c>
      <c r="K1876" t="s">
        <v>146</v>
      </c>
      <c r="L1876" t="s">
        <v>82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0</v>
      </c>
      <c r="BQ1876">
        <v>0</v>
      </c>
      <c r="BR1876">
        <v>0</v>
      </c>
    </row>
    <row r="1877" spans="1:70" hidden="1" x14ac:dyDescent="0.25">
      <c r="A1877" t="s">
        <v>3408</v>
      </c>
      <c r="B1877">
        <v>814</v>
      </c>
      <c r="C1877" t="s">
        <v>3409</v>
      </c>
      <c r="D1877" t="s">
        <v>3410</v>
      </c>
      <c r="E1877" t="s">
        <v>1382</v>
      </c>
      <c r="F1877" t="s">
        <v>86</v>
      </c>
      <c r="G1877">
        <v>0</v>
      </c>
      <c r="H1877">
        <v>0</v>
      </c>
      <c r="I1877" t="s">
        <v>87</v>
      </c>
      <c r="J1877">
        <v>2</v>
      </c>
      <c r="K1877" t="s">
        <v>205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</v>
      </c>
      <c r="BP1877">
        <v>0</v>
      </c>
      <c r="BQ1877">
        <v>0</v>
      </c>
      <c r="BR1877">
        <v>0</v>
      </c>
    </row>
    <row r="1878" spans="1:70" hidden="1" x14ac:dyDescent="0.25">
      <c r="A1878" t="s">
        <v>3408</v>
      </c>
      <c r="B1878">
        <v>814</v>
      </c>
      <c r="C1878" t="s">
        <v>3409</v>
      </c>
      <c r="D1878" t="s">
        <v>3411</v>
      </c>
      <c r="E1878" t="s">
        <v>1382</v>
      </c>
      <c r="F1878" t="s">
        <v>86</v>
      </c>
      <c r="G1878">
        <v>0</v>
      </c>
      <c r="H1878">
        <v>0</v>
      </c>
      <c r="I1878" t="s">
        <v>87</v>
      </c>
      <c r="J1878">
        <v>2</v>
      </c>
      <c r="K1878" t="s">
        <v>183</v>
      </c>
      <c r="M1878">
        <v>0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</row>
    <row r="1879" spans="1:70" hidden="1" x14ac:dyDescent="0.25">
      <c r="A1879" t="s">
        <v>3412</v>
      </c>
      <c r="B1879">
        <v>815</v>
      </c>
      <c r="C1879" t="s">
        <v>3413</v>
      </c>
      <c r="D1879" t="s">
        <v>3414</v>
      </c>
      <c r="E1879" t="s">
        <v>1382</v>
      </c>
      <c r="F1879" t="s">
        <v>86</v>
      </c>
      <c r="G1879">
        <v>6</v>
      </c>
      <c r="H1879">
        <v>6</v>
      </c>
      <c r="I1879" t="s">
        <v>228</v>
      </c>
      <c r="J1879">
        <v>1</v>
      </c>
      <c r="K1879" t="s">
        <v>80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</v>
      </c>
      <c r="BP1879">
        <v>0</v>
      </c>
      <c r="BQ1879">
        <v>0</v>
      </c>
      <c r="BR1879">
        <v>0</v>
      </c>
    </row>
    <row r="1880" spans="1:70" hidden="1" x14ac:dyDescent="0.25">
      <c r="A1880" t="s">
        <v>3415</v>
      </c>
      <c r="B1880">
        <v>816</v>
      </c>
      <c r="C1880" t="s">
        <v>3416</v>
      </c>
      <c r="D1880" t="s">
        <v>3417</v>
      </c>
      <c r="E1880" t="s">
        <v>1479</v>
      </c>
      <c r="F1880" t="s">
        <v>74</v>
      </c>
      <c r="G1880">
        <v>0</v>
      </c>
      <c r="H1880">
        <v>0</v>
      </c>
      <c r="I1880" t="s">
        <v>87</v>
      </c>
      <c r="J1880">
        <v>2</v>
      </c>
      <c r="K1880" t="s">
        <v>342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0</v>
      </c>
    </row>
    <row r="1881" spans="1:70" x14ac:dyDescent="0.25">
      <c r="A1881" t="s">
        <v>3415</v>
      </c>
      <c r="B1881">
        <v>816</v>
      </c>
      <c r="C1881" t="s">
        <v>3416</v>
      </c>
      <c r="D1881" t="s">
        <v>3418</v>
      </c>
      <c r="E1881" t="s">
        <v>1479</v>
      </c>
      <c r="F1881" t="s">
        <v>74</v>
      </c>
      <c r="G1881">
        <v>0</v>
      </c>
      <c r="H1881">
        <v>0</v>
      </c>
      <c r="I1881" t="s">
        <v>87</v>
      </c>
      <c r="J1881">
        <v>2</v>
      </c>
      <c r="K1881" t="s">
        <v>201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</v>
      </c>
      <c r="BP1881">
        <v>0</v>
      </c>
      <c r="BQ1881">
        <v>0</v>
      </c>
      <c r="BR1881">
        <v>0</v>
      </c>
    </row>
    <row r="1882" spans="1:70" hidden="1" x14ac:dyDescent="0.25">
      <c r="A1882" t="s">
        <v>3419</v>
      </c>
      <c r="B1882">
        <v>817</v>
      </c>
      <c r="C1882" t="s">
        <v>3420</v>
      </c>
      <c r="D1882" t="s">
        <v>3421</v>
      </c>
      <c r="E1882" t="s">
        <v>1479</v>
      </c>
      <c r="F1882" t="s">
        <v>74</v>
      </c>
      <c r="G1882">
        <v>0</v>
      </c>
      <c r="H1882">
        <v>0</v>
      </c>
      <c r="I1882" t="s">
        <v>87</v>
      </c>
      <c r="J1882">
        <v>2</v>
      </c>
      <c r="K1882" t="s">
        <v>80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</v>
      </c>
      <c r="BP1882">
        <v>0</v>
      </c>
      <c r="BQ1882">
        <v>0</v>
      </c>
      <c r="BR1882">
        <v>0</v>
      </c>
    </row>
    <row r="1883" spans="1:70" hidden="1" x14ac:dyDescent="0.25">
      <c r="A1883" t="s">
        <v>3419</v>
      </c>
      <c r="B1883">
        <v>817</v>
      </c>
      <c r="C1883" t="s">
        <v>3420</v>
      </c>
      <c r="D1883" t="s">
        <v>3422</v>
      </c>
      <c r="E1883" t="s">
        <v>1479</v>
      </c>
      <c r="F1883" t="s">
        <v>74</v>
      </c>
      <c r="G1883">
        <v>0</v>
      </c>
      <c r="H1883">
        <v>0</v>
      </c>
      <c r="I1883" t="s">
        <v>87</v>
      </c>
      <c r="J1883">
        <v>2</v>
      </c>
      <c r="K1883" t="s">
        <v>291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1</v>
      </c>
      <c r="BP1883">
        <v>0</v>
      </c>
      <c r="BQ1883">
        <v>0</v>
      </c>
      <c r="BR1883">
        <v>0</v>
      </c>
    </row>
    <row r="1884" spans="1:70" hidden="1" x14ac:dyDescent="0.25">
      <c r="A1884" t="s">
        <v>3423</v>
      </c>
      <c r="B1884">
        <v>818</v>
      </c>
      <c r="C1884" t="s">
        <v>3424</v>
      </c>
      <c r="D1884" t="s">
        <v>3425</v>
      </c>
      <c r="E1884" t="s">
        <v>1479</v>
      </c>
      <c r="F1884" t="s">
        <v>74</v>
      </c>
      <c r="G1884">
        <v>0</v>
      </c>
      <c r="H1884">
        <v>0</v>
      </c>
      <c r="I1884" t="s">
        <v>87</v>
      </c>
      <c r="J1884">
        <v>2</v>
      </c>
      <c r="K1884" t="s">
        <v>205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</v>
      </c>
      <c r="BP1884">
        <v>0</v>
      </c>
      <c r="BQ1884">
        <v>0</v>
      </c>
      <c r="BR1884">
        <v>0</v>
      </c>
    </row>
    <row r="1885" spans="1:70" hidden="1" x14ac:dyDescent="0.25">
      <c r="A1885" t="s">
        <v>3423</v>
      </c>
      <c r="B1885">
        <v>818</v>
      </c>
      <c r="C1885" t="s">
        <v>3424</v>
      </c>
      <c r="D1885" t="s">
        <v>3426</v>
      </c>
      <c r="E1885" t="s">
        <v>1479</v>
      </c>
      <c r="F1885" t="s">
        <v>74</v>
      </c>
      <c r="G1885">
        <v>0</v>
      </c>
      <c r="H1885">
        <v>0</v>
      </c>
      <c r="I1885" t="s">
        <v>87</v>
      </c>
      <c r="J1885">
        <v>2</v>
      </c>
      <c r="K1885" t="s">
        <v>205</v>
      </c>
      <c r="L1885" t="s">
        <v>82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</v>
      </c>
      <c r="BP1885">
        <v>0</v>
      </c>
      <c r="BQ1885">
        <v>0</v>
      </c>
      <c r="BR1885">
        <v>0</v>
      </c>
    </row>
    <row r="1886" spans="1:70" hidden="1" x14ac:dyDescent="0.25">
      <c r="A1886" t="s">
        <v>3427</v>
      </c>
      <c r="B1886">
        <v>819</v>
      </c>
      <c r="C1886" t="s">
        <v>3428</v>
      </c>
      <c r="D1886" t="s">
        <v>3429</v>
      </c>
      <c r="E1886" t="s">
        <v>1479</v>
      </c>
      <c r="F1886" t="s">
        <v>74</v>
      </c>
      <c r="G1886">
        <v>0</v>
      </c>
      <c r="H1886">
        <v>0</v>
      </c>
      <c r="I1886" t="s">
        <v>87</v>
      </c>
      <c r="J1886">
        <v>4</v>
      </c>
      <c r="K1886" t="s">
        <v>190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</v>
      </c>
      <c r="BP1886">
        <v>0</v>
      </c>
      <c r="BQ1886">
        <v>0</v>
      </c>
      <c r="BR1886">
        <v>0</v>
      </c>
    </row>
    <row r="1887" spans="1:70" hidden="1" x14ac:dyDescent="0.25">
      <c r="A1887" t="s">
        <v>3427</v>
      </c>
      <c r="B1887">
        <v>819</v>
      </c>
      <c r="C1887" t="s">
        <v>3428</v>
      </c>
      <c r="D1887" t="s">
        <v>3430</v>
      </c>
      <c r="E1887" t="s">
        <v>1479</v>
      </c>
      <c r="F1887" t="s">
        <v>74</v>
      </c>
      <c r="G1887">
        <v>0</v>
      </c>
      <c r="H1887">
        <v>0</v>
      </c>
      <c r="I1887" t="s">
        <v>87</v>
      </c>
      <c r="J1887">
        <v>4</v>
      </c>
      <c r="K1887" t="s">
        <v>190</v>
      </c>
      <c r="L1887" t="s">
        <v>82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0</v>
      </c>
    </row>
    <row r="1888" spans="1:70" hidden="1" x14ac:dyDescent="0.25">
      <c r="A1888" t="s">
        <v>3427</v>
      </c>
      <c r="B1888">
        <v>819</v>
      </c>
      <c r="C1888" t="s">
        <v>3428</v>
      </c>
      <c r="D1888" t="s">
        <v>3431</v>
      </c>
      <c r="E1888" t="s">
        <v>1479</v>
      </c>
      <c r="F1888" t="s">
        <v>74</v>
      </c>
      <c r="G1888">
        <v>0</v>
      </c>
      <c r="H1888">
        <v>0</v>
      </c>
      <c r="I1888" t="s">
        <v>87</v>
      </c>
      <c r="J1888">
        <v>4</v>
      </c>
      <c r="K1888" t="s">
        <v>190</v>
      </c>
      <c r="L1888" t="s">
        <v>82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>
        <v>0</v>
      </c>
    </row>
    <row r="1889" spans="1:70" hidden="1" x14ac:dyDescent="0.25">
      <c r="A1889" t="s">
        <v>3427</v>
      </c>
      <c r="B1889">
        <v>819</v>
      </c>
      <c r="C1889" t="s">
        <v>3428</v>
      </c>
      <c r="D1889" t="s">
        <v>3432</v>
      </c>
      <c r="E1889" t="s">
        <v>1479</v>
      </c>
      <c r="F1889" t="s">
        <v>74</v>
      </c>
      <c r="G1889">
        <v>0</v>
      </c>
      <c r="H1889">
        <v>0</v>
      </c>
      <c r="I1889" t="s">
        <v>87</v>
      </c>
      <c r="J1889">
        <v>4</v>
      </c>
      <c r="K1889" t="s">
        <v>190</v>
      </c>
      <c r="L1889" t="s">
        <v>82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</v>
      </c>
      <c r="BP1889">
        <v>0</v>
      </c>
      <c r="BQ1889">
        <v>0</v>
      </c>
      <c r="BR1889">
        <v>0</v>
      </c>
    </row>
    <row r="1890" spans="1:70" hidden="1" x14ac:dyDescent="0.25">
      <c r="A1890" t="s">
        <v>3433</v>
      </c>
      <c r="B1890">
        <v>820</v>
      </c>
      <c r="C1890" t="s">
        <v>3434</v>
      </c>
      <c r="D1890" t="s">
        <v>3435</v>
      </c>
      <c r="E1890" t="s">
        <v>1479</v>
      </c>
      <c r="F1890" t="s">
        <v>86</v>
      </c>
      <c r="G1890">
        <v>0</v>
      </c>
      <c r="H1890">
        <v>0</v>
      </c>
      <c r="I1890" t="s">
        <v>87</v>
      </c>
      <c r="J1890">
        <v>2</v>
      </c>
      <c r="K1890" t="s">
        <v>80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</v>
      </c>
      <c r="BP1890">
        <v>0</v>
      </c>
      <c r="BQ1890">
        <v>0</v>
      </c>
      <c r="BR1890">
        <v>0</v>
      </c>
    </row>
    <row r="1891" spans="1:70" hidden="1" x14ac:dyDescent="0.25">
      <c r="A1891" t="s">
        <v>3433</v>
      </c>
      <c r="B1891">
        <v>820</v>
      </c>
      <c r="C1891" t="s">
        <v>3434</v>
      </c>
      <c r="D1891" t="s">
        <v>3436</v>
      </c>
      <c r="E1891" t="s">
        <v>1479</v>
      </c>
      <c r="F1891" t="s">
        <v>86</v>
      </c>
      <c r="G1891">
        <v>0</v>
      </c>
      <c r="H1891">
        <v>0</v>
      </c>
      <c r="I1891" t="s">
        <v>87</v>
      </c>
      <c r="J1891">
        <v>2</v>
      </c>
      <c r="K1891" t="s">
        <v>146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</v>
      </c>
      <c r="BP1891">
        <v>0</v>
      </c>
      <c r="BQ1891">
        <v>0</v>
      </c>
      <c r="BR1891">
        <v>0</v>
      </c>
    </row>
    <row r="1892" spans="1:70" hidden="1" x14ac:dyDescent="0.25">
      <c r="A1892" t="s">
        <v>3437</v>
      </c>
      <c r="B1892">
        <v>821</v>
      </c>
      <c r="C1892" t="s">
        <v>3438</v>
      </c>
      <c r="D1892" t="s">
        <v>3439</v>
      </c>
      <c r="E1892" t="s">
        <v>1479</v>
      </c>
      <c r="F1892" t="s">
        <v>86</v>
      </c>
      <c r="G1892">
        <v>2</v>
      </c>
      <c r="H1892">
        <v>2</v>
      </c>
      <c r="I1892" t="s">
        <v>87</v>
      </c>
      <c r="J1892">
        <v>2</v>
      </c>
      <c r="K1892" t="s">
        <v>291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</v>
      </c>
      <c r="BP1892">
        <v>0</v>
      </c>
      <c r="BQ1892">
        <v>0</v>
      </c>
      <c r="BR1892">
        <v>0</v>
      </c>
    </row>
    <row r="1893" spans="1:70" hidden="1" x14ac:dyDescent="0.25">
      <c r="A1893" t="s">
        <v>3437</v>
      </c>
      <c r="B1893">
        <v>821</v>
      </c>
      <c r="C1893" t="s">
        <v>3438</v>
      </c>
      <c r="D1893" t="s">
        <v>3440</v>
      </c>
      <c r="E1893" t="s">
        <v>1479</v>
      </c>
      <c r="F1893" t="s">
        <v>86</v>
      </c>
      <c r="G1893">
        <v>2</v>
      </c>
      <c r="H1893">
        <v>2</v>
      </c>
      <c r="I1893" t="s">
        <v>87</v>
      </c>
      <c r="J1893">
        <v>2</v>
      </c>
      <c r="K1893" t="s">
        <v>291</v>
      </c>
      <c r="L1893" t="s">
        <v>82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</v>
      </c>
      <c r="BP1893">
        <v>0</v>
      </c>
      <c r="BQ1893">
        <v>0</v>
      </c>
      <c r="BR1893">
        <v>0</v>
      </c>
    </row>
    <row r="1894" spans="1:70" hidden="1" x14ac:dyDescent="0.25">
      <c r="A1894" t="s">
        <v>3441</v>
      </c>
      <c r="B1894">
        <v>822</v>
      </c>
      <c r="C1894" t="s">
        <v>3442</v>
      </c>
      <c r="D1894" t="s">
        <v>3443</v>
      </c>
      <c r="E1894" t="s">
        <v>1479</v>
      </c>
      <c r="F1894" t="s">
        <v>74</v>
      </c>
      <c r="G1894">
        <v>1</v>
      </c>
      <c r="H1894">
        <v>1</v>
      </c>
      <c r="I1894" t="s">
        <v>87</v>
      </c>
      <c r="J1894">
        <v>3</v>
      </c>
      <c r="K1894" t="s">
        <v>205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0</v>
      </c>
    </row>
    <row r="1895" spans="1:70" hidden="1" x14ac:dyDescent="0.25">
      <c r="A1895" t="s">
        <v>3441</v>
      </c>
      <c r="B1895">
        <v>822</v>
      </c>
      <c r="C1895" t="s">
        <v>3442</v>
      </c>
      <c r="D1895" t="s">
        <v>3444</v>
      </c>
      <c r="E1895" t="s">
        <v>1479</v>
      </c>
      <c r="F1895" t="s">
        <v>74</v>
      </c>
      <c r="G1895">
        <v>1</v>
      </c>
      <c r="H1895">
        <v>1</v>
      </c>
      <c r="I1895" t="s">
        <v>87</v>
      </c>
      <c r="J1895">
        <v>3</v>
      </c>
      <c r="K1895" t="s">
        <v>205</v>
      </c>
      <c r="L1895" t="s">
        <v>82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0</v>
      </c>
      <c r="BQ1895">
        <v>0</v>
      </c>
      <c r="BR1895">
        <v>0</v>
      </c>
    </row>
    <row r="1896" spans="1:70" hidden="1" x14ac:dyDescent="0.25">
      <c r="A1896" t="s">
        <v>3441</v>
      </c>
      <c r="B1896">
        <v>822</v>
      </c>
      <c r="C1896" t="s">
        <v>3442</v>
      </c>
      <c r="D1896" t="s">
        <v>3445</v>
      </c>
      <c r="E1896" t="s">
        <v>1479</v>
      </c>
      <c r="F1896" t="s">
        <v>74</v>
      </c>
      <c r="G1896">
        <v>1</v>
      </c>
      <c r="H1896">
        <v>1</v>
      </c>
      <c r="I1896" t="s">
        <v>87</v>
      </c>
      <c r="J1896">
        <v>3</v>
      </c>
      <c r="K1896" t="s">
        <v>205</v>
      </c>
      <c r="L1896" t="s">
        <v>82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</row>
    <row r="1897" spans="1:70" hidden="1" x14ac:dyDescent="0.25">
      <c r="A1897" t="s">
        <v>3446</v>
      </c>
      <c r="B1897">
        <v>823</v>
      </c>
      <c r="C1897" t="s">
        <v>3447</v>
      </c>
      <c r="D1897" t="s">
        <v>3448</v>
      </c>
      <c r="E1897" t="s">
        <v>1479</v>
      </c>
      <c r="F1897" t="s">
        <v>74</v>
      </c>
      <c r="G1897">
        <v>0</v>
      </c>
      <c r="H1897">
        <v>0</v>
      </c>
      <c r="I1897" t="s">
        <v>87</v>
      </c>
      <c r="J1897">
        <v>3</v>
      </c>
      <c r="K1897" t="s">
        <v>2536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</v>
      </c>
      <c r="BP1897">
        <v>0</v>
      </c>
      <c r="BQ1897">
        <v>0</v>
      </c>
      <c r="BR1897">
        <v>0</v>
      </c>
    </row>
    <row r="1898" spans="1:70" hidden="1" x14ac:dyDescent="0.25">
      <c r="A1898" t="s">
        <v>3446</v>
      </c>
      <c r="B1898">
        <v>823</v>
      </c>
      <c r="C1898" t="s">
        <v>3447</v>
      </c>
      <c r="D1898" t="s">
        <v>3449</v>
      </c>
      <c r="E1898" t="s">
        <v>1479</v>
      </c>
      <c r="F1898" t="s">
        <v>74</v>
      </c>
      <c r="G1898">
        <v>0</v>
      </c>
      <c r="H1898">
        <v>0</v>
      </c>
      <c r="I1898" t="s">
        <v>87</v>
      </c>
      <c r="J1898">
        <v>3</v>
      </c>
      <c r="K1898" t="s">
        <v>2536</v>
      </c>
      <c r="L1898" t="s">
        <v>82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0</v>
      </c>
      <c r="BQ1898">
        <v>0</v>
      </c>
      <c r="BR1898">
        <v>0</v>
      </c>
    </row>
    <row r="1899" spans="1:70" hidden="1" x14ac:dyDescent="0.25">
      <c r="A1899" t="s">
        <v>3446</v>
      </c>
      <c r="B1899">
        <v>823</v>
      </c>
      <c r="C1899" t="s">
        <v>3447</v>
      </c>
      <c r="D1899" t="s">
        <v>3450</v>
      </c>
      <c r="E1899" t="s">
        <v>1479</v>
      </c>
      <c r="F1899" t="s">
        <v>74</v>
      </c>
      <c r="G1899">
        <v>0</v>
      </c>
      <c r="H1899">
        <v>0</v>
      </c>
      <c r="I1899" t="s">
        <v>87</v>
      </c>
      <c r="J1899">
        <v>3</v>
      </c>
      <c r="K1899" t="s">
        <v>2536</v>
      </c>
      <c r="L1899" t="s">
        <v>82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0</v>
      </c>
      <c r="BQ1899">
        <v>0</v>
      </c>
      <c r="BR1899">
        <v>0</v>
      </c>
    </row>
    <row r="1900" spans="1:70" hidden="1" x14ac:dyDescent="0.25">
      <c r="A1900" t="s">
        <v>3451</v>
      </c>
      <c r="B1900">
        <v>824</v>
      </c>
      <c r="C1900" t="s">
        <v>3452</v>
      </c>
      <c r="D1900" t="s">
        <v>3453</v>
      </c>
      <c r="E1900" t="s">
        <v>1479</v>
      </c>
      <c r="F1900" t="s">
        <v>74</v>
      </c>
      <c r="G1900">
        <v>0</v>
      </c>
      <c r="H1900">
        <v>0</v>
      </c>
      <c r="I1900" t="s">
        <v>87</v>
      </c>
      <c r="J1900">
        <v>1</v>
      </c>
      <c r="K1900" t="s">
        <v>190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0</v>
      </c>
    </row>
    <row r="1901" spans="1:70" hidden="1" x14ac:dyDescent="0.25">
      <c r="A1901" t="s">
        <v>3454</v>
      </c>
      <c r="B1901">
        <v>825</v>
      </c>
      <c r="C1901" t="s">
        <v>3455</v>
      </c>
      <c r="D1901" t="s">
        <v>3456</v>
      </c>
      <c r="E1901" t="s">
        <v>1479</v>
      </c>
      <c r="F1901" t="s">
        <v>74</v>
      </c>
      <c r="G1901">
        <v>0</v>
      </c>
      <c r="H1901">
        <v>0</v>
      </c>
      <c r="I1901" t="s">
        <v>87</v>
      </c>
      <c r="J1901">
        <v>3</v>
      </c>
      <c r="K1901" t="s">
        <v>291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</row>
    <row r="1902" spans="1:70" hidden="1" x14ac:dyDescent="0.25">
      <c r="A1902" t="s">
        <v>3454</v>
      </c>
      <c r="B1902">
        <v>825</v>
      </c>
      <c r="C1902" t="s">
        <v>3455</v>
      </c>
      <c r="D1902" t="s">
        <v>3457</v>
      </c>
      <c r="E1902" t="s">
        <v>1479</v>
      </c>
      <c r="F1902" t="s">
        <v>74</v>
      </c>
      <c r="G1902">
        <v>0</v>
      </c>
      <c r="H1902">
        <v>0</v>
      </c>
      <c r="I1902" t="s">
        <v>87</v>
      </c>
      <c r="J1902">
        <v>3</v>
      </c>
      <c r="K1902" t="s">
        <v>291</v>
      </c>
      <c r="L1902" t="s">
        <v>82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0</v>
      </c>
      <c r="BQ1902">
        <v>0</v>
      </c>
      <c r="BR1902">
        <v>0</v>
      </c>
    </row>
    <row r="1903" spans="1:70" hidden="1" x14ac:dyDescent="0.25">
      <c r="A1903" t="s">
        <v>3454</v>
      </c>
      <c r="B1903">
        <v>825</v>
      </c>
      <c r="C1903" t="s">
        <v>3455</v>
      </c>
      <c r="D1903" t="s">
        <v>3138</v>
      </c>
      <c r="E1903" t="s">
        <v>1479</v>
      </c>
      <c r="F1903" t="s">
        <v>74</v>
      </c>
      <c r="G1903">
        <v>0</v>
      </c>
      <c r="H1903">
        <v>0</v>
      </c>
      <c r="I1903" t="s">
        <v>87</v>
      </c>
      <c r="J1903">
        <v>3</v>
      </c>
      <c r="K1903" t="s">
        <v>291</v>
      </c>
      <c r="L1903" t="s">
        <v>82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0</v>
      </c>
    </row>
    <row r="1904" spans="1:70" hidden="1" x14ac:dyDescent="0.25">
      <c r="A1904" t="s">
        <v>3458</v>
      </c>
      <c r="B1904">
        <v>826</v>
      </c>
      <c r="C1904" t="s">
        <v>3459</v>
      </c>
      <c r="D1904" t="s">
        <v>3460</v>
      </c>
      <c r="E1904" t="s">
        <v>1479</v>
      </c>
      <c r="F1904" t="s">
        <v>86</v>
      </c>
      <c r="G1904">
        <v>0</v>
      </c>
      <c r="H1904">
        <v>0</v>
      </c>
      <c r="I1904" t="s">
        <v>87</v>
      </c>
      <c r="J1904">
        <v>3</v>
      </c>
      <c r="K1904" t="s">
        <v>99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</v>
      </c>
      <c r="BP1904">
        <v>0</v>
      </c>
      <c r="BQ1904">
        <v>0</v>
      </c>
      <c r="BR1904">
        <v>0</v>
      </c>
    </row>
    <row r="1905" spans="1:70" hidden="1" x14ac:dyDescent="0.25">
      <c r="A1905" t="s">
        <v>3458</v>
      </c>
      <c r="B1905">
        <v>826</v>
      </c>
      <c r="C1905" t="s">
        <v>3459</v>
      </c>
      <c r="D1905" t="s">
        <v>3461</v>
      </c>
      <c r="E1905" t="s">
        <v>1479</v>
      </c>
      <c r="F1905" t="s">
        <v>86</v>
      </c>
      <c r="G1905">
        <v>0</v>
      </c>
      <c r="H1905">
        <v>0</v>
      </c>
      <c r="I1905" t="s">
        <v>87</v>
      </c>
      <c r="J1905">
        <v>3</v>
      </c>
      <c r="K1905" t="s">
        <v>99</v>
      </c>
      <c r="L1905" t="s">
        <v>82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0</v>
      </c>
    </row>
    <row r="1906" spans="1:70" hidden="1" x14ac:dyDescent="0.25">
      <c r="A1906" t="s">
        <v>3458</v>
      </c>
      <c r="B1906">
        <v>826</v>
      </c>
      <c r="C1906" t="s">
        <v>3459</v>
      </c>
      <c r="D1906" t="s">
        <v>3462</v>
      </c>
      <c r="E1906" t="s">
        <v>1479</v>
      </c>
      <c r="F1906" t="s">
        <v>86</v>
      </c>
      <c r="G1906">
        <v>0</v>
      </c>
      <c r="H1906">
        <v>0</v>
      </c>
      <c r="I1906" t="s">
        <v>87</v>
      </c>
      <c r="J1906">
        <v>3</v>
      </c>
      <c r="K1906" t="s">
        <v>99</v>
      </c>
      <c r="L1906" t="s">
        <v>82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</v>
      </c>
      <c r="BP1906">
        <v>0</v>
      </c>
      <c r="BQ1906">
        <v>0</v>
      </c>
      <c r="BR1906">
        <v>0</v>
      </c>
    </row>
    <row r="1907" spans="1:70" hidden="1" x14ac:dyDescent="0.25">
      <c r="A1907" t="s">
        <v>3463</v>
      </c>
      <c r="B1907">
        <v>827</v>
      </c>
      <c r="C1907" t="s">
        <v>3464</v>
      </c>
      <c r="D1907" t="s">
        <v>3465</v>
      </c>
      <c r="E1907" t="s">
        <v>1479</v>
      </c>
      <c r="F1907" t="s">
        <v>74</v>
      </c>
      <c r="G1907">
        <v>1</v>
      </c>
      <c r="H1907">
        <v>1</v>
      </c>
      <c r="I1907" t="s">
        <v>87</v>
      </c>
      <c r="J1907">
        <v>1</v>
      </c>
      <c r="K1907" t="s">
        <v>99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0</v>
      </c>
    </row>
    <row r="1908" spans="1:70" hidden="1" x14ac:dyDescent="0.25">
      <c r="A1908" t="s">
        <v>3466</v>
      </c>
      <c r="B1908">
        <v>828</v>
      </c>
      <c r="C1908" t="s">
        <v>3467</v>
      </c>
      <c r="D1908" t="s">
        <v>3468</v>
      </c>
      <c r="E1908" t="s">
        <v>1479</v>
      </c>
      <c r="F1908" t="s">
        <v>74</v>
      </c>
      <c r="G1908">
        <v>3</v>
      </c>
      <c r="H1908">
        <v>3</v>
      </c>
      <c r="I1908" t="s">
        <v>75</v>
      </c>
      <c r="J1908">
        <v>3</v>
      </c>
      <c r="K1908" t="s">
        <v>205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</v>
      </c>
      <c r="BP1908">
        <v>0</v>
      </c>
      <c r="BQ1908">
        <v>0</v>
      </c>
      <c r="BR1908">
        <v>0</v>
      </c>
    </row>
    <row r="1909" spans="1:70" hidden="1" x14ac:dyDescent="0.25">
      <c r="A1909" t="s">
        <v>3466</v>
      </c>
      <c r="B1909">
        <v>828</v>
      </c>
      <c r="C1909" t="s">
        <v>3467</v>
      </c>
      <c r="D1909" t="s">
        <v>3469</v>
      </c>
      <c r="E1909" t="s">
        <v>1479</v>
      </c>
      <c r="F1909" t="s">
        <v>74</v>
      </c>
      <c r="G1909">
        <v>3</v>
      </c>
      <c r="H1909">
        <v>3</v>
      </c>
      <c r="I1909" t="s">
        <v>75</v>
      </c>
      <c r="J1909">
        <v>3</v>
      </c>
      <c r="K1909" t="s">
        <v>205</v>
      </c>
      <c r="L1909" t="s">
        <v>82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0</v>
      </c>
    </row>
    <row r="1910" spans="1:70" hidden="1" x14ac:dyDescent="0.25">
      <c r="A1910" t="s">
        <v>3466</v>
      </c>
      <c r="B1910">
        <v>828</v>
      </c>
      <c r="C1910" t="s">
        <v>3467</v>
      </c>
      <c r="D1910" t="s">
        <v>3444</v>
      </c>
      <c r="E1910" t="s">
        <v>1479</v>
      </c>
      <c r="F1910" t="s">
        <v>74</v>
      </c>
      <c r="G1910">
        <v>3</v>
      </c>
      <c r="H1910">
        <v>3</v>
      </c>
      <c r="I1910" t="s">
        <v>75</v>
      </c>
      <c r="J1910">
        <v>3</v>
      </c>
      <c r="K1910" t="s">
        <v>205</v>
      </c>
      <c r="L1910" t="s">
        <v>82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</row>
    <row r="1911" spans="1:70" hidden="1" x14ac:dyDescent="0.25">
      <c r="A1911" t="s">
        <v>3470</v>
      </c>
      <c r="B1911">
        <v>829</v>
      </c>
      <c r="C1911" t="s">
        <v>3471</v>
      </c>
      <c r="D1911" t="s">
        <v>3472</v>
      </c>
      <c r="E1911" t="s">
        <v>1479</v>
      </c>
      <c r="F1911" t="s">
        <v>74</v>
      </c>
      <c r="G1911">
        <v>0</v>
      </c>
      <c r="H1911">
        <v>0</v>
      </c>
      <c r="I1911" t="s">
        <v>87</v>
      </c>
      <c r="J1911">
        <v>2</v>
      </c>
      <c r="K1911" t="s">
        <v>107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</row>
    <row r="1912" spans="1:70" hidden="1" x14ac:dyDescent="0.25">
      <c r="A1912" t="s">
        <v>3470</v>
      </c>
      <c r="B1912">
        <v>829</v>
      </c>
      <c r="C1912" t="s">
        <v>3471</v>
      </c>
      <c r="D1912" t="s">
        <v>3473</v>
      </c>
      <c r="E1912" t="s">
        <v>1479</v>
      </c>
      <c r="F1912" t="s">
        <v>74</v>
      </c>
      <c r="G1912">
        <v>0</v>
      </c>
      <c r="H1912">
        <v>0</v>
      </c>
      <c r="I1912" t="s">
        <v>87</v>
      </c>
      <c r="J1912">
        <v>2</v>
      </c>
      <c r="K1912" t="s">
        <v>107</v>
      </c>
      <c r="L1912" t="s">
        <v>82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0</v>
      </c>
    </row>
    <row r="1913" spans="1:70" hidden="1" x14ac:dyDescent="0.25">
      <c r="A1913" t="s">
        <v>3474</v>
      </c>
      <c r="B1913">
        <v>830</v>
      </c>
      <c r="C1913" t="s">
        <v>3475</v>
      </c>
      <c r="D1913" t="s">
        <v>3476</v>
      </c>
      <c r="E1913" t="s">
        <v>1479</v>
      </c>
      <c r="F1913" t="s">
        <v>74</v>
      </c>
      <c r="G1913">
        <v>4</v>
      </c>
      <c r="H1913">
        <v>4</v>
      </c>
      <c r="I1913" t="s">
        <v>87</v>
      </c>
      <c r="J1913">
        <v>2</v>
      </c>
      <c r="K1913" t="s">
        <v>76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</v>
      </c>
      <c r="BP1913">
        <v>0</v>
      </c>
      <c r="BQ1913">
        <v>0</v>
      </c>
      <c r="BR1913">
        <v>0</v>
      </c>
    </row>
    <row r="1914" spans="1:70" hidden="1" x14ac:dyDescent="0.25">
      <c r="A1914" t="s">
        <v>3474</v>
      </c>
      <c r="B1914">
        <v>830</v>
      </c>
      <c r="C1914" t="s">
        <v>3475</v>
      </c>
      <c r="D1914" t="s">
        <v>3477</v>
      </c>
      <c r="E1914" t="s">
        <v>1479</v>
      </c>
      <c r="F1914" t="s">
        <v>74</v>
      </c>
      <c r="G1914">
        <v>4</v>
      </c>
      <c r="H1914">
        <v>4</v>
      </c>
      <c r="I1914" t="s">
        <v>87</v>
      </c>
      <c r="J1914">
        <v>2</v>
      </c>
      <c r="K1914" t="s">
        <v>76</v>
      </c>
      <c r="L1914" t="s">
        <v>82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</v>
      </c>
      <c r="BP1914">
        <v>0</v>
      </c>
      <c r="BQ1914">
        <v>0</v>
      </c>
      <c r="BR1914">
        <v>0</v>
      </c>
    </row>
    <row r="1915" spans="1:70" hidden="1" x14ac:dyDescent="0.25">
      <c r="A1915" t="s">
        <v>3478</v>
      </c>
      <c r="B1915">
        <v>831</v>
      </c>
      <c r="C1915" t="s">
        <v>3479</v>
      </c>
      <c r="D1915" t="s">
        <v>3480</v>
      </c>
      <c r="E1915" t="s">
        <v>1479</v>
      </c>
      <c r="F1915" t="s">
        <v>74</v>
      </c>
      <c r="G1915">
        <v>0</v>
      </c>
      <c r="H1915">
        <v>0</v>
      </c>
      <c r="I1915" t="s">
        <v>87</v>
      </c>
      <c r="J1915">
        <v>3</v>
      </c>
      <c r="K1915" t="s">
        <v>419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</v>
      </c>
      <c r="BP1915">
        <v>0</v>
      </c>
      <c r="BQ1915">
        <v>0</v>
      </c>
      <c r="BR1915">
        <v>0</v>
      </c>
    </row>
    <row r="1916" spans="1:70" hidden="1" x14ac:dyDescent="0.25">
      <c r="A1916" t="s">
        <v>3478</v>
      </c>
      <c r="B1916">
        <v>831</v>
      </c>
      <c r="C1916" t="s">
        <v>3479</v>
      </c>
      <c r="D1916" t="s">
        <v>3481</v>
      </c>
      <c r="E1916" t="s">
        <v>1479</v>
      </c>
      <c r="F1916" t="s">
        <v>74</v>
      </c>
      <c r="G1916">
        <v>0</v>
      </c>
      <c r="H1916">
        <v>0</v>
      </c>
      <c r="I1916" t="s">
        <v>87</v>
      </c>
      <c r="J1916">
        <v>3</v>
      </c>
      <c r="K1916" t="s">
        <v>419</v>
      </c>
      <c r="L1916" t="s">
        <v>82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</v>
      </c>
      <c r="BP1916">
        <v>0</v>
      </c>
      <c r="BQ1916">
        <v>0</v>
      </c>
      <c r="BR1916">
        <v>0</v>
      </c>
    </row>
    <row r="1917" spans="1:70" hidden="1" x14ac:dyDescent="0.25">
      <c r="A1917" t="s">
        <v>3478</v>
      </c>
      <c r="B1917">
        <v>831</v>
      </c>
      <c r="C1917" t="s">
        <v>3479</v>
      </c>
      <c r="D1917" t="s">
        <v>3482</v>
      </c>
      <c r="E1917" t="s">
        <v>1479</v>
      </c>
      <c r="F1917" t="s">
        <v>74</v>
      </c>
      <c r="G1917">
        <v>0</v>
      </c>
      <c r="H1917">
        <v>0</v>
      </c>
      <c r="I1917" t="s">
        <v>87</v>
      </c>
      <c r="J1917">
        <v>3</v>
      </c>
      <c r="K1917" t="s">
        <v>419</v>
      </c>
      <c r="L1917" t="s">
        <v>82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</v>
      </c>
      <c r="BP1917">
        <v>0</v>
      </c>
      <c r="BQ1917">
        <v>0</v>
      </c>
      <c r="BR1917">
        <v>0</v>
      </c>
    </row>
    <row r="1918" spans="1:70" hidden="1" x14ac:dyDescent="0.25">
      <c r="A1918" t="s">
        <v>3483</v>
      </c>
      <c r="B1918">
        <v>832</v>
      </c>
      <c r="C1918" t="s">
        <v>3484</v>
      </c>
      <c r="D1918" t="s">
        <v>3485</v>
      </c>
      <c r="E1918" t="s">
        <v>1479</v>
      </c>
      <c r="F1918" t="s">
        <v>86</v>
      </c>
      <c r="G1918">
        <v>0</v>
      </c>
      <c r="H1918">
        <v>0</v>
      </c>
      <c r="I1918" t="s">
        <v>87</v>
      </c>
      <c r="J1918">
        <v>3</v>
      </c>
      <c r="K1918" t="s">
        <v>99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</v>
      </c>
      <c r="BP1918">
        <v>0</v>
      </c>
      <c r="BQ1918">
        <v>0</v>
      </c>
      <c r="BR1918">
        <v>0</v>
      </c>
    </row>
    <row r="1919" spans="1:70" hidden="1" x14ac:dyDescent="0.25">
      <c r="A1919" t="s">
        <v>3483</v>
      </c>
      <c r="B1919">
        <v>832</v>
      </c>
      <c r="C1919" t="s">
        <v>3484</v>
      </c>
      <c r="D1919" t="s">
        <v>3486</v>
      </c>
      <c r="E1919" t="s">
        <v>1479</v>
      </c>
      <c r="F1919" t="s">
        <v>86</v>
      </c>
      <c r="G1919">
        <v>0</v>
      </c>
      <c r="H1919">
        <v>0</v>
      </c>
      <c r="I1919" t="s">
        <v>87</v>
      </c>
      <c r="J1919">
        <v>3</v>
      </c>
      <c r="K1919" t="s">
        <v>99</v>
      </c>
      <c r="L1919" t="s">
        <v>82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0</v>
      </c>
      <c r="BQ1919">
        <v>0</v>
      </c>
      <c r="BR1919">
        <v>0</v>
      </c>
    </row>
    <row r="1920" spans="1:70" hidden="1" x14ac:dyDescent="0.25">
      <c r="A1920" t="s">
        <v>3483</v>
      </c>
      <c r="B1920">
        <v>832</v>
      </c>
      <c r="C1920" t="s">
        <v>3484</v>
      </c>
      <c r="D1920" t="s">
        <v>3487</v>
      </c>
      <c r="E1920" t="s">
        <v>1479</v>
      </c>
      <c r="F1920" t="s">
        <v>86</v>
      </c>
      <c r="G1920">
        <v>0</v>
      </c>
      <c r="H1920">
        <v>0</v>
      </c>
      <c r="I1920" t="s">
        <v>87</v>
      </c>
      <c r="J1920">
        <v>3</v>
      </c>
      <c r="K1920" t="s">
        <v>146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  <c r="BP1920">
        <v>0</v>
      </c>
      <c r="BQ1920">
        <v>0</v>
      </c>
      <c r="BR1920">
        <v>0</v>
      </c>
    </row>
    <row r="1921" spans="1:70" hidden="1" x14ac:dyDescent="0.25">
      <c r="A1921" t="s">
        <v>3488</v>
      </c>
      <c r="B1921">
        <v>833</v>
      </c>
      <c r="C1921" t="s">
        <v>3489</v>
      </c>
      <c r="D1921" t="s">
        <v>3490</v>
      </c>
      <c r="E1921" t="s">
        <v>1479</v>
      </c>
      <c r="F1921" t="s">
        <v>74</v>
      </c>
      <c r="G1921">
        <v>1</v>
      </c>
      <c r="H1921">
        <v>1</v>
      </c>
      <c r="I1921" t="s">
        <v>87</v>
      </c>
      <c r="J1921">
        <v>3</v>
      </c>
      <c r="K1921" t="s">
        <v>133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0</v>
      </c>
    </row>
    <row r="1922" spans="1:70" hidden="1" x14ac:dyDescent="0.25">
      <c r="A1922" t="s">
        <v>3488</v>
      </c>
      <c r="B1922">
        <v>833</v>
      </c>
      <c r="C1922" t="s">
        <v>3489</v>
      </c>
      <c r="D1922" t="s">
        <v>3491</v>
      </c>
      <c r="E1922" t="s">
        <v>1479</v>
      </c>
      <c r="F1922" t="s">
        <v>74</v>
      </c>
      <c r="G1922">
        <v>1</v>
      </c>
      <c r="H1922">
        <v>1</v>
      </c>
      <c r="I1922" t="s">
        <v>87</v>
      </c>
      <c r="J1922">
        <v>3</v>
      </c>
      <c r="K1922" t="s">
        <v>133</v>
      </c>
      <c r="L1922" t="s">
        <v>82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0</v>
      </c>
      <c r="BQ1922">
        <v>0</v>
      </c>
      <c r="BR1922">
        <v>0</v>
      </c>
    </row>
    <row r="1923" spans="1:70" hidden="1" x14ac:dyDescent="0.25">
      <c r="A1923" t="s">
        <v>3488</v>
      </c>
      <c r="B1923">
        <v>833</v>
      </c>
      <c r="C1923" t="s">
        <v>3489</v>
      </c>
      <c r="D1923" t="s">
        <v>3386</v>
      </c>
      <c r="E1923" t="s">
        <v>1479</v>
      </c>
      <c r="F1923" t="s">
        <v>74</v>
      </c>
      <c r="G1923">
        <v>1</v>
      </c>
      <c r="H1923">
        <v>1</v>
      </c>
      <c r="I1923" t="s">
        <v>87</v>
      </c>
      <c r="J1923">
        <v>3</v>
      </c>
      <c r="K1923" t="s">
        <v>296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</row>
    <row r="1924" spans="1:70" hidden="1" x14ac:dyDescent="0.25">
      <c r="A1924" t="s">
        <v>3492</v>
      </c>
      <c r="B1924">
        <v>834</v>
      </c>
      <c r="C1924" t="s">
        <v>3493</v>
      </c>
      <c r="D1924" t="s">
        <v>3494</v>
      </c>
      <c r="E1924" t="s">
        <v>1550</v>
      </c>
      <c r="F1924" t="s">
        <v>74</v>
      </c>
      <c r="G1924">
        <v>0</v>
      </c>
      <c r="H1924">
        <v>0</v>
      </c>
      <c r="I1924" t="s">
        <v>75</v>
      </c>
      <c r="J1924">
        <v>2</v>
      </c>
      <c r="K1924" t="s">
        <v>156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</v>
      </c>
      <c r="BP1924">
        <v>0</v>
      </c>
      <c r="BQ1924">
        <v>0</v>
      </c>
      <c r="BR1924">
        <v>0</v>
      </c>
    </row>
    <row r="1925" spans="1:70" hidden="1" x14ac:dyDescent="0.25">
      <c r="A1925" t="s">
        <v>3492</v>
      </c>
      <c r="B1925">
        <v>834</v>
      </c>
      <c r="C1925" t="s">
        <v>3493</v>
      </c>
      <c r="D1925" t="s">
        <v>3495</v>
      </c>
      <c r="E1925" t="s">
        <v>1550</v>
      </c>
      <c r="F1925" t="s">
        <v>74</v>
      </c>
      <c r="G1925">
        <v>0</v>
      </c>
      <c r="H1925">
        <v>0</v>
      </c>
      <c r="I1925" t="s">
        <v>75</v>
      </c>
      <c r="J1925">
        <v>2</v>
      </c>
      <c r="K1925" t="s">
        <v>205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0</v>
      </c>
    </row>
    <row r="1926" spans="1:70" hidden="1" x14ac:dyDescent="0.25">
      <c r="A1926" t="s">
        <v>3496</v>
      </c>
      <c r="B1926">
        <v>835</v>
      </c>
      <c r="C1926" t="s">
        <v>3497</v>
      </c>
      <c r="D1926" t="s">
        <v>3498</v>
      </c>
      <c r="E1926" t="s">
        <v>1550</v>
      </c>
      <c r="F1926" t="s">
        <v>74</v>
      </c>
      <c r="G1926">
        <v>0</v>
      </c>
      <c r="H1926">
        <v>0</v>
      </c>
      <c r="I1926" t="s">
        <v>87</v>
      </c>
      <c r="J1926">
        <v>2</v>
      </c>
      <c r="K1926" t="s">
        <v>740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0</v>
      </c>
      <c r="BQ1926">
        <v>0</v>
      </c>
      <c r="BR1926">
        <v>0</v>
      </c>
    </row>
    <row r="1927" spans="1:70" hidden="1" x14ac:dyDescent="0.25">
      <c r="A1927" t="s">
        <v>3496</v>
      </c>
      <c r="B1927">
        <v>835</v>
      </c>
      <c r="C1927" t="s">
        <v>3497</v>
      </c>
      <c r="D1927" t="s">
        <v>3499</v>
      </c>
      <c r="E1927" t="s">
        <v>1550</v>
      </c>
      <c r="F1927" t="s">
        <v>74</v>
      </c>
      <c r="G1927">
        <v>0</v>
      </c>
      <c r="H1927">
        <v>0</v>
      </c>
      <c r="I1927" t="s">
        <v>87</v>
      </c>
      <c r="J1927">
        <v>2</v>
      </c>
      <c r="K1927" t="s">
        <v>740</v>
      </c>
      <c r="L1927" t="s">
        <v>82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</row>
    <row r="1928" spans="1:70" hidden="1" x14ac:dyDescent="0.25">
      <c r="A1928" t="s">
        <v>3500</v>
      </c>
      <c r="B1928">
        <v>836</v>
      </c>
      <c r="C1928" t="s">
        <v>3501</v>
      </c>
      <c r="D1928" t="s">
        <v>3502</v>
      </c>
      <c r="E1928" t="s">
        <v>1550</v>
      </c>
      <c r="F1928" t="s">
        <v>74</v>
      </c>
      <c r="G1928">
        <v>1</v>
      </c>
      <c r="H1928">
        <v>1</v>
      </c>
      <c r="I1928" t="s">
        <v>87</v>
      </c>
      <c r="J1928">
        <v>4</v>
      </c>
      <c r="K1928" t="s">
        <v>428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</v>
      </c>
      <c r="BP1928">
        <v>0</v>
      </c>
      <c r="BQ1928">
        <v>0</v>
      </c>
      <c r="BR1928">
        <v>0</v>
      </c>
    </row>
    <row r="1929" spans="1:70" hidden="1" x14ac:dyDescent="0.25">
      <c r="A1929" t="s">
        <v>3500</v>
      </c>
      <c r="B1929">
        <v>836</v>
      </c>
      <c r="C1929" t="s">
        <v>3501</v>
      </c>
      <c r="D1929" t="s">
        <v>3343</v>
      </c>
      <c r="E1929" t="s">
        <v>1550</v>
      </c>
      <c r="F1929" t="s">
        <v>74</v>
      </c>
      <c r="G1929">
        <v>1</v>
      </c>
      <c r="H1929">
        <v>1</v>
      </c>
      <c r="I1929" t="s">
        <v>87</v>
      </c>
      <c r="J1929">
        <v>4</v>
      </c>
      <c r="K1929" t="s">
        <v>428</v>
      </c>
      <c r="L1929" t="s">
        <v>82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0</v>
      </c>
      <c r="BQ1929">
        <v>0</v>
      </c>
      <c r="BR1929">
        <v>0</v>
      </c>
    </row>
    <row r="1930" spans="1:70" hidden="1" x14ac:dyDescent="0.25">
      <c r="A1930" t="s">
        <v>3500</v>
      </c>
      <c r="B1930">
        <v>836</v>
      </c>
      <c r="C1930" t="s">
        <v>3501</v>
      </c>
      <c r="D1930" t="s">
        <v>3503</v>
      </c>
      <c r="E1930" t="s">
        <v>1550</v>
      </c>
      <c r="F1930" t="s">
        <v>74</v>
      </c>
      <c r="G1930">
        <v>1</v>
      </c>
      <c r="H1930">
        <v>1</v>
      </c>
      <c r="I1930" t="s">
        <v>87</v>
      </c>
      <c r="J1930">
        <v>4</v>
      </c>
      <c r="K1930" t="s">
        <v>428</v>
      </c>
      <c r="L1930" t="s">
        <v>82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0</v>
      </c>
      <c r="BQ1930">
        <v>0</v>
      </c>
      <c r="BR1930">
        <v>0</v>
      </c>
    </row>
    <row r="1931" spans="1:70" hidden="1" x14ac:dyDescent="0.25">
      <c r="A1931" t="s">
        <v>3500</v>
      </c>
      <c r="B1931">
        <v>836</v>
      </c>
      <c r="C1931" t="s">
        <v>3501</v>
      </c>
      <c r="D1931" t="s">
        <v>3350</v>
      </c>
      <c r="E1931" t="s">
        <v>1550</v>
      </c>
      <c r="F1931" t="s">
        <v>74</v>
      </c>
      <c r="G1931">
        <v>1</v>
      </c>
      <c r="H1931">
        <v>1</v>
      </c>
      <c r="I1931" t="s">
        <v>87</v>
      </c>
      <c r="J1931">
        <v>4</v>
      </c>
      <c r="K1931" t="s">
        <v>428</v>
      </c>
      <c r="L1931" t="s">
        <v>82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</row>
    <row r="1932" spans="1:70" x14ac:dyDescent="0.25">
      <c r="A1932" t="s">
        <v>3504</v>
      </c>
      <c r="B1932">
        <v>837</v>
      </c>
      <c r="C1932" t="s">
        <v>3505</v>
      </c>
      <c r="D1932" t="s">
        <v>3506</v>
      </c>
      <c r="E1932" t="s">
        <v>1550</v>
      </c>
      <c r="F1932" t="s">
        <v>86</v>
      </c>
      <c r="G1932">
        <v>0</v>
      </c>
      <c r="H1932">
        <v>0</v>
      </c>
      <c r="I1932" t="s">
        <v>87</v>
      </c>
      <c r="J1932">
        <v>3</v>
      </c>
      <c r="K1932" t="s">
        <v>201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</v>
      </c>
      <c r="BP1932">
        <v>0</v>
      </c>
      <c r="BQ1932">
        <v>0</v>
      </c>
      <c r="BR1932">
        <v>0</v>
      </c>
    </row>
    <row r="1933" spans="1:70" hidden="1" x14ac:dyDescent="0.25">
      <c r="A1933" t="s">
        <v>3504</v>
      </c>
      <c r="B1933">
        <v>837</v>
      </c>
      <c r="C1933" t="s">
        <v>3505</v>
      </c>
      <c r="D1933" t="s">
        <v>3507</v>
      </c>
      <c r="E1933" t="s">
        <v>1550</v>
      </c>
      <c r="F1933" t="s">
        <v>86</v>
      </c>
      <c r="G1933">
        <v>0</v>
      </c>
      <c r="H1933">
        <v>0</v>
      </c>
      <c r="I1933" t="s">
        <v>87</v>
      </c>
      <c r="J1933">
        <v>3</v>
      </c>
      <c r="K1933" t="s">
        <v>428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  <c r="BP1933">
        <v>0</v>
      </c>
      <c r="BQ1933">
        <v>0</v>
      </c>
      <c r="BR1933">
        <v>0</v>
      </c>
    </row>
    <row r="1934" spans="1:70" x14ac:dyDescent="0.25">
      <c r="A1934" t="s">
        <v>3504</v>
      </c>
      <c r="B1934">
        <v>837</v>
      </c>
      <c r="C1934" t="s">
        <v>3505</v>
      </c>
      <c r="D1934" t="s">
        <v>3367</v>
      </c>
      <c r="E1934" t="s">
        <v>1550</v>
      </c>
      <c r="F1934" t="s">
        <v>86</v>
      </c>
      <c r="G1934">
        <v>0</v>
      </c>
      <c r="H1934">
        <v>0</v>
      </c>
      <c r="I1934" t="s">
        <v>87</v>
      </c>
      <c r="J1934">
        <v>3</v>
      </c>
      <c r="K1934" t="s">
        <v>201</v>
      </c>
      <c r="L1934" t="s">
        <v>82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</row>
    <row r="1935" spans="1:70" hidden="1" x14ac:dyDescent="0.25">
      <c r="A1935" t="s">
        <v>3508</v>
      </c>
      <c r="B1935">
        <v>838</v>
      </c>
      <c r="C1935" t="s">
        <v>3509</v>
      </c>
      <c r="D1935" t="s">
        <v>3510</v>
      </c>
      <c r="E1935" t="s">
        <v>1550</v>
      </c>
      <c r="F1935" t="s">
        <v>74</v>
      </c>
      <c r="G1935">
        <v>0</v>
      </c>
      <c r="H1935">
        <v>0</v>
      </c>
      <c r="I1935" t="s">
        <v>87</v>
      </c>
      <c r="J1935">
        <v>3</v>
      </c>
      <c r="K1935" t="s">
        <v>88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P1935">
        <v>0</v>
      </c>
      <c r="BQ1935">
        <v>0</v>
      </c>
      <c r="BR1935">
        <v>0</v>
      </c>
    </row>
    <row r="1936" spans="1:70" hidden="1" x14ac:dyDescent="0.25">
      <c r="A1936" t="s">
        <v>3508</v>
      </c>
      <c r="B1936">
        <v>838</v>
      </c>
      <c r="C1936" t="s">
        <v>3509</v>
      </c>
      <c r="D1936" t="s">
        <v>3511</v>
      </c>
      <c r="E1936" t="s">
        <v>1550</v>
      </c>
      <c r="F1936" t="s">
        <v>74</v>
      </c>
      <c r="G1936">
        <v>0</v>
      </c>
      <c r="H1936">
        <v>0</v>
      </c>
      <c r="I1936" t="s">
        <v>87</v>
      </c>
      <c r="J1936">
        <v>3</v>
      </c>
      <c r="K1936" t="s">
        <v>88</v>
      </c>
      <c r="L1936" t="s">
        <v>82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</v>
      </c>
      <c r="BP1936">
        <v>0</v>
      </c>
      <c r="BQ1936">
        <v>0</v>
      </c>
      <c r="BR1936">
        <v>0</v>
      </c>
    </row>
    <row r="1937" spans="1:70" hidden="1" x14ac:dyDescent="0.25">
      <c r="A1937" t="s">
        <v>3508</v>
      </c>
      <c r="B1937">
        <v>838</v>
      </c>
      <c r="C1937" t="s">
        <v>3509</v>
      </c>
      <c r="D1937" t="s">
        <v>3512</v>
      </c>
      <c r="E1937" t="s">
        <v>1550</v>
      </c>
      <c r="F1937" t="s">
        <v>74</v>
      </c>
      <c r="G1937">
        <v>0</v>
      </c>
      <c r="H1937">
        <v>0</v>
      </c>
      <c r="I1937" t="s">
        <v>87</v>
      </c>
      <c r="J1937">
        <v>3</v>
      </c>
      <c r="K1937" t="s">
        <v>740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0</v>
      </c>
      <c r="BQ1937">
        <v>0</v>
      </c>
      <c r="BR1937">
        <v>0</v>
      </c>
    </row>
    <row r="1938" spans="1:70" hidden="1" x14ac:dyDescent="0.25">
      <c r="A1938" t="s">
        <v>3513</v>
      </c>
      <c r="B1938">
        <v>839</v>
      </c>
      <c r="C1938" t="s">
        <v>3514</v>
      </c>
      <c r="D1938" t="s">
        <v>3515</v>
      </c>
      <c r="E1938" t="s">
        <v>1550</v>
      </c>
      <c r="F1938" t="s">
        <v>86</v>
      </c>
      <c r="G1938">
        <v>6</v>
      </c>
      <c r="H1938">
        <v>6</v>
      </c>
      <c r="I1938" t="s">
        <v>228</v>
      </c>
      <c r="J1938">
        <v>6</v>
      </c>
      <c r="K1938" t="s">
        <v>274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</v>
      </c>
      <c r="BP1938">
        <v>0</v>
      </c>
      <c r="BQ1938">
        <v>0</v>
      </c>
      <c r="BR1938">
        <v>0</v>
      </c>
    </row>
    <row r="1939" spans="1:70" hidden="1" x14ac:dyDescent="0.25">
      <c r="A1939" t="s">
        <v>3513</v>
      </c>
      <c r="B1939">
        <v>839</v>
      </c>
      <c r="C1939" t="s">
        <v>3514</v>
      </c>
      <c r="D1939" t="s">
        <v>3516</v>
      </c>
      <c r="E1939" t="s">
        <v>1550</v>
      </c>
      <c r="F1939" t="s">
        <v>86</v>
      </c>
      <c r="G1939">
        <v>6</v>
      </c>
      <c r="H1939">
        <v>6</v>
      </c>
      <c r="I1939" t="s">
        <v>228</v>
      </c>
      <c r="J1939">
        <v>6</v>
      </c>
      <c r="K1939" t="s">
        <v>146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</row>
    <row r="1940" spans="1:70" hidden="1" x14ac:dyDescent="0.25">
      <c r="A1940" t="s">
        <v>3513</v>
      </c>
      <c r="B1940">
        <v>839</v>
      </c>
      <c r="C1940" t="s">
        <v>3514</v>
      </c>
      <c r="D1940" t="s">
        <v>3517</v>
      </c>
      <c r="E1940" t="s">
        <v>1550</v>
      </c>
      <c r="F1940" t="s">
        <v>86</v>
      </c>
      <c r="G1940">
        <v>6</v>
      </c>
      <c r="H1940">
        <v>6</v>
      </c>
      <c r="I1940" t="s">
        <v>228</v>
      </c>
      <c r="J1940">
        <v>6</v>
      </c>
      <c r="K1940" t="s">
        <v>274</v>
      </c>
      <c r="L1940" t="s">
        <v>82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0</v>
      </c>
      <c r="BQ1940">
        <v>0</v>
      </c>
      <c r="BR1940">
        <v>0</v>
      </c>
    </row>
    <row r="1941" spans="1:70" hidden="1" x14ac:dyDescent="0.25">
      <c r="A1941" t="s">
        <v>3513</v>
      </c>
      <c r="B1941">
        <v>839</v>
      </c>
      <c r="C1941" t="s">
        <v>3514</v>
      </c>
      <c r="D1941" t="s">
        <v>3518</v>
      </c>
      <c r="E1941" t="s">
        <v>1550</v>
      </c>
      <c r="F1941" t="s">
        <v>86</v>
      </c>
      <c r="G1941">
        <v>6</v>
      </c>
      <c r="H1941">
        <v>6</v>
      </c>
      <c r="I1941" t="s">
        <v>228</v>
      </c>
      <c r="J1941">
        <v>6</v>
      </c>
      <c r="K1941" t="s">
        <v>274</v>
      </c>
      <c r="L1941" t="s">
        <v>82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0</v>
      </c>
    </row>
    <row r="1942" spans="1:70" hidden="1" x14ac:dyDescent="0.25">
      <c r="A1942" t="s">
        <v>3513</v>
      </c>
      <c r="B1942">
        <v>839</v>
      </c>
      <c r="C1942" t="s">
        <v>3514</v>
      </c>
      <c r="D1942" t="s">
        <v>3519</v>
      </c>
      <c r="E1942" t="s">
        <v>1550</v>
      </c>
      <c r="F1942" t="s">
        <v>86</v>
      </c>
      <c r="G1942">
        <v>6</v>
      </c>
      <c r="H1942">
        <v>6</v>
      </c>
      <c r="I1942" t="s">
        <v>228</v>
      </c>
      <c r="J1942">
        <v>6</v>
      </c>
      <c r="K1942" t="s">
        <v>146</v>
      </c>
      <c r="L1942" t="s">
        <v>82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</row>
    <row r="1943" spans="1:70" hidden="1" x14ac:dyDescent="0.25">
      <c r="A1943" t="s">
        <v>3513</v>
      </c>
      <c r="B1943">
        <v>839</v>
      </c>
      <c r="C1943" t="s">
        <v>3514</v>
      </c>
      <c r="D1943" t="s">
        <v>3520</v>
      </c>
      <c r="E1943" t="s">
        <v>1550</v>
      </c>
      <c r="F1943" t="s">
        <v>86</v>
      </c>
      <c r="G1943">
        <v>6</v>
      </c>
      <c r="H1943">
        <v>6</v>
      </c>
      <c r="I1943" t="s">
        <v>228</v>
      </c>
      <c r="J1943">
        <v>6</v>
      </c>
      <c r="K1943" t="s">
        <v>146</v>
      </c>
      <c r="L1943" t="s">
        <v>82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0</v>
      </c>
    </row>
    <row r="1944" spans="1:70" hidden="1" x14ac:dyDescent="0.25">
      <c r="A1944" t="s">
        <v>3521</v>
      </c>
      <c r="B1944">
        <v>840</v>
      </c>
      <c r="C1944" t="s">
        <v>3522</v>
      </c>
      <c r="D1944" t="s">
        <v>3523</v>
      </c>
      <c r="E1944" t="s">
        <v>1550</v>
      </c>
      <c r="F1944" t="s">
        <v>74</v>
      </c>
      <c r="G1944">
        <v>3</v>
      </c>
      <c r="H1944">
        <v>3</v>
      </c>
      <c r="I1944" t="s">
        <v>75</v>
      </c>
      <c r="J1944">
        <v>2</v>
      </c>
      <c r="K1944" t="s">
        <v>740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</v>
      </c>
      <c r="BP1944">
        <v>0</v>
      </c>
      <c r="BQ1944">
        <v>0</v>
      </c>
      <c r="BR1944">
        <v>0</v>
      </c>
    </row>
    <row r="1945" spans="1:70" hidden="1" x14ac:dyDescent="0.25">
      <c r="A1945" t="s">
        <v>3521</v>
      </c>
      <c r="B1945">
        <v>840</v>
      </c>
      <c r="C1945" t="s">
        <v>3522</v>
      </c>
      <c r="D1945" t="s">
        <v>3220</v>
      </c>
      <c r="E1945" t="s">
        <v>1550</v>
      </c>
      <c r="F1945" t="s">
        <v>74</v>
      </c>
      <c r="G1945">
        <v>3</v>
      </c>
      <c r="H1945">
        <v>3</v>
      </c>
      <c r="I1945" t="s">
        <v>75</v>
      </c>
      <c r="J1945">
        <v>2</v>
      </c>
      <c r="K1945" t="s">
        <v>740</v>
      </c>
      <c r="L1945" t="s">
        <v>82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</row>
    <row r="1946" spans="1:70" hidden="1" x14ac:dyDescent="0.25">
      <c r="A1946" t="s">
        <v>3524</v>
      </c>
      <c r="B1946">
        <v>841</v>
      </c>
      <c r="C1946" t="s">
        <v>3525</v>
      </c>
      <c r="D1946" t="s">
        <v>3526</v>
      </c>
      <c r="E1946" t="s">
        <v>1550</v>
      </c>
      <c r="F1946" t="s">
        <v>86</v>
      </c>
      <c r="G1946">
        <v>0</v>
      </c>
      <c r="H1946">
        <v>0</v>
      </c>
      <c r="I1946" t="s">
        <v>75</v>
      </c>
      <c r="J1946">
        <v>1</v>
      </c>
      <c r="K1946" t="s">
        <v>336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</v>
      </c>
      <c r="BP1946">
        <v>0</v>
      </c>
      <c r="BQ1946">
        <v>0</v>
      </c>
      <c r="BR1946">
        <v>0</v>
      </c>
    </row>
    <row r="1947" spans="1:70" hidden="1" x14ac:dyDescent="0.25">
      <c r="A1947" t="s">
        <v>3527</v>
      </c>
      <c r="B1947">
        <v>842</v>
      </c>
      <c r="C1947" t="s">
        <v>3528</v>
      </c>
      <c r="D1947" t="s">
        <v>3343</v>
      </c>
      <c r="E1947" t="s">
        <v>1550</v>
      </c>
      <c r="F1947" t="s">
        <v>74</v>
      </c>
      <c r="G1947">
        <v>3</v>
      </c>
      <c r="H1947">
        <v>3</v>
      </c>
      <c r="I1947" t="s">
        <v>87</v>
      </c>
      <c r="J1947">
        <v>5</v>
      </c>
      <c r="K1947" t="s">
        <v>428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</row>
    <row r="1948" spans="1:70" hidden="1" x14ac:dyDescent="0.25">
      <c r="A1948" t="s">
        <v>3527</v>
      </c>
      <c r="B1948">
        <v>842</v>
      </c>
      <c r="C1948" t="s">
        <v>3528</v>
      </c>
      <c r="D1948" t="s">
        <v>3529</v>
      </c>
      <c r="E1948" t="s">
        <v>1550</v>
      </c>
      <c r="F1948" t="s">
        <v>74</v>
      </c>
      <c r="G1948">
        <v>3</v>
      </c>
      <c r="H1948">
        <v>3</v>
      </c>
      <c r="I1948" t="s">
        <v>87</v>
      </c>
      <c r="J1948">
        <v>5</v>
      </c>
      <c r="K1948" t="s">
        <v>428</v>
      </c>
      <c r="L1948" t="s">
        <v>82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0</v>
      </c>
    </row>
    <row r="1949" spans="1:70" hidden="1" x14ac:dyDescent="0.25">
      <c r="A1949" t="s">
        <v>3527</v>
      </c>
      <c r="B1949">
        <v>842</v>
      </c>
      <c r="C1949" t="s">
        <v>3528</v>
      </c>
      <c r="D1949" t="s">
        <v>3530</v>
      </c>
      <c r="E1949" t="s">
        <v>1550</v>
      </c>
      <c r="F1949" t="s">
        <v>74</v>
      </c>
      <c r="G1949">
        <v>3</v>
      </c>
      <c r="H1949">
        <v>3</v>
      </c>
      <c r="I1949" t="s">
        <v>87</v>
      </c>
      <c r="J1949">
        <v>5</v>
      </c>
      <c r="K1949" t="s">
        <v>428</v>
      </c>
      <c r="L1949" t="s">
        <v>82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</row>
    <row r="1950" spans="1:70" hidden="1" x14ac:dyDescent="0.25">
      <c r="A1950" t="s">
        <v>3527</v>
      </c>
      <c r="B1950">
        <v>842</v>
      </c>
      <c r="C1950" t="s">
        <v>3528</v>
      </c>
      <c r="D1950" t="s">
        <v>3531</v>
      </c>
      <c r="E1950" t="s">
        <v>1550</v>
      </c>
      <c r="F1950" t="s">
        <v>74</v>
      </c>
      <c r="G1950">
        <v>3</v>
      </c>
      <c r="H1950">
        <v>3</v>
      </c>
      <c r="I1950" t="s">
        <v>87</v>
      </c>
      <c r="J1950">
        <v>5</v>
      </c>
      <c r="K1950" t="s">
        <v>428</v>
      </c>
      <c r="L1950" t="s">
        <v>82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0</v>
      </c>
      <c r="BQ1950">
        <v>0</v>
      </c>
      <c r="BR1950">
        <v>0</v>
      </c>
    </row>
    <row r="1951" spans="1:70" hidden="1" x14ac:dyDescent="0.25">
      <c r="A1951" t="s">
        <v>3527</v>
      </c>
      <c r="B1951">
        <v>842</v>
      </c>
      <c r="C1951" t="s">
        <v>3528</v>
      </c>
      <c r="D1951" t="s">
        <v>3532</v>
      </c>
      <c r="E1951" t="s">
        <v>1550</v>
      </c>
      <c r="F1951" t="s">
        <v>74</v>
      </c>
      <c r="G1951">
        <v>3</v>
      </c>
      <c r="H1951">
        <v>3</v>
      </c>
      <c r="I1951" t="s">
        <v>87</v>
      </c>
      <c r="J1951">
        <v>5</v>
      </c>
      <c r="K1951" t="s">
        <v>428</v>
      </c>
      <c r="L1951" t="s">
        <v>82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</row>
    <row r="1952" spans="1:70" x14ac:dyDescent="0.25">
      <c r="A1952" t="s">
        <v>3533</v>
      </c>
      <c r="B1952">
        <v>843</v>
      </c>
      <c r="C1952" t="s">
        <v>3534</v>
      </c>
      <c r="D1952" t="s">
        <v>3535</v>
      </c>
      <c r="E1952" t="s">
        <v>1550</v>
      </c>
      <c r="F1952" t="s">
        <v>74</v>
      </c>
      <c r="G1952">
        <v>2</v>
      </c>
      <c r="H1952">
        <v>2</v>
      </c>
      <c r="I1952" t="s">
        <v>87</v>
      </c>
      <c r="J1952">
        <v>3</v>
      </c>
      <c r="K1952" t="s">
        <v>201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</row>
    <row r="1953" spans="1:70" x14ac:dyDescent="0.25">
      <c r="A1953" t="s">
        <v>3533</v>
      </c>
      <c r="B1953">
        <v>843</v>
      </c>
      <c r="C1953" t="s">
        <v>3534</v>
      </c>
      <c r="D1953" t="s">
        <v>3536</v>
      </c>
      <c r="E1953" t="s">
        <v>1550</v>
      </c>
      <c r="F1953" t="s">
        <v>74</v>
      </c>
      <c r="G1953">
        <v>2</v>
      </c>
      <c r="H1953">
        <v>2</v>
      </c>
      <c r="I1953" t="s">
        <v>87</v>
      </c>
      <c r="J1953">
        <v>3</v>
      </c>
      <c r="K1953" t="s">
        <v>201</v>
      </c>
      <c r="L1953" t="s">
        <v>82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0</v>
      </c>
      <c r="BQ1953">
        <v>0</v>
      </c>
      <c r="BR1953">
        <v>0</v>
      </c>
    </row>
    <row r="1954" spans="1:70" hidden="1" x14ac:dyDescent="0.25">
      <c r="A1954" t="s">
        <v>3533</v>
      </c>
      <c r="B1954">
        <v>843</v>
      </c>
      <c r="C1954" t="s">
        <v>3534</v>
      </c>
      <c r="D1954" t="s">
        <v>3537</v>
      </c>
      <c r="E1954" t="s">
        <v>1550</v>
      </c>
      <c r="F1954" t="s">
        <v>74</v>
      </c>
      <c r="G1954">
        <v>2</v>
      </c>
      <c r="H1954">
        <v>2</v>
      </c>
      <c r="I1954" t="s">
        <v>87</v>
      </c>
      <c r="J1954">
        <v>3</v>
      </c>
      <c r="K1954" t="s">
        <v>2133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0</v>
      </c>
      <c r="BQ1954">
        <v>0</v>
      </c>
      <c r="BR1954">
        <v>0</v>
      </c>
    </row>
    <row r="1955" spans="1:70" hidden="1" x14ac:dyDescent="0.25">
      <c r="A1955" t="s">
        <v>3538</v>
      </c>
      <c r="B1955">
        <v>844</v>
      </c>
      <c r="C1955" t="s">
        <v>3539</v>
      </c>
      <c r="D1955" t="s">
        <v>3540</v>
      </c>
      <c r="E1955" t="s">
        <v>1550</v>
      </c>
      <c r="F1955" t="s">
        <v>86</v>
      </c>
      <c r="G1955">
        <v>4</v>
      </c>
      <c r="H1955">
        <v>4</v>
      </c>
      <c r="I1955" t="s">
        <v>228</v>
      </c>
      <c r="J1955">
        <v>2</v>
      </c>
      <c r="K1955" t="s">
        <v>107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</v>
      </c>
      <c r="BP1955">
        <v>0</v>
      </c>
      <c r="BQ1955">
        <v>0</v>
      </c>
      <c r="BR1955">
        <v>0</v>
      </c>
    </row>
    <row r="1956" spans="1:70" hidden="1" x14ac:dyDescent="0.25">
      <c r="A1956" t="s">
        <v>3538</v>
      </c>
      <c r="B1956">
        <v>844</v>
      </c>
      <c r="C1956" t="s">
        <v>3539</v>
      </c>
      <c r="D1956" t="s">
        <v>3541</v>
      </c>
      <c r="E1956" t="s">
        <v>1550</v>
      </c>
      <c r="F1956" t="s">
        <v>86</v>
      </c>
      <c r="G1956">
        <v>4</v>
      </c>
      <c r="H1956">
        <v>4</v>
      </c>
      <c r="I1956" t="s">
        <v>228</v>
      </c>
      <c r="J1956">
        <v>2</v>
      </c>
      <c r="K1956" t="s">
        <v>223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0</v>
      </c>
    </row>
    <row r="1957" spans="1:70" hidden="1" x14ac:dyDescent="0.25">
      <c r="A1957" t="s">
        <v>3542</v>
      </c>
      <c r="B1957">
        <v>845</v>
      </c>
      <c r="C1957" t="s">
        <v>3543</v>
      </c>
      <c r="D1957" t="s">
        <v>3544</v>
      </c>
      <c r="E1957" t="s">
        <v>1550</v>
      </c>
      <c r="F1957" t="s">
        <v>86</v>
      </c>
      <c r="G1957">
        <v>0</v>
      </c>
      <c r="H1957">
        <v>0</v>
      </c>
      <c r="I1957" t="s">
        <v>228</v>
      </c>
      <c r="J1957">
        <v>2</v>
      </c>
      <c r="K1957" t="s">
        <v>156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0</v>
      </c>
    </row>
    <row r="1958" spans="1:70" hidden="1" x14ac:dyDescent="0.25">
      <c r="A1958" t="s">
        <v>3542</v>
      </c>
      <c r="B1958">
        <v>845</v>
      </c>
      <c r="C1958" t="s">
        <v>3543</v>
      </c>
      <c r="D1958" t="s">
        <v>3545</v>
      </c>
      <c r="E1958" t="s">
        <v>1550</v>
      </c>
      <c r="F1958" t="s">
        <v>86</v>
      </c>
      <c r="G1958">
        <v>0</v>
      </c>
      <c r="H1958">
        <v>0</v>
      </c>
      <c r="I1958" t="s">
        <v>228</v>
      </c>
      <c r="J1958">
        <v>2</v>
      </c>
      <c r="K1958" t="s">
        <v>156</v>
      </c>
      <c r="L1958" t="s">
        <v>82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</v>
      </c>
      <c r="BP1958">
        <v>0</v>
      </c>
      <c r="BQ1958">
        <v>0</v>
      </c>
      <c r="BR1958">
        <v>0</v>
      </c>
    </row>
    <row r="1959" spans="1:70" hidden="1" x14ac:dyDescent="0.25">
      <c r="A1959" t="s">
        <v>3546</v>
      </c>
      <c r="B1959">
        <v>846</v>
      </c>
      <c r="C1959" t="s">
        <v>3547</v>
      </c>
      <c r="D1959" t="s">
        <v>3548</v>
      </c>
      <c r="E1959" t="s">
        <v>1550</v>
      </c>
      <c r="F1959" t="s">
        <v>86</v>
      </c>
      <c r="G1959">
        <v>1</v>
      </c>
      <c r="H1959">
        <v>1</v>
      </c>
      <c r="I1959" t="s">
        <v>75</v>
      </c>
      <c r="J1959">
        <v>3</v>
      </c>
      <c r="K1959" t="s">
        <v>428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</row>
    <row r="1960" spans="1:70" hidden="1" x14ac:dyDescent="0.25">
      <c r="A1960" t="s">
        <v>3546</v>
      </c>
      <c r="B1960">
        <v>846</v>
      </c>
      <c r="C1960" t="s">
        <v>3547</v>
      </c>
      <c r="D1960" t="s">
        <v>3549</v>
      </c>
      <c r="E1960" t="s">
        <v>1550</v>
      </c>
      <c r="F1960" t="s">
        <v>86</v>
      </c>
      <c r="G1960">
        <v>1</v>
      </c>
      <c r="H1960">
        <v>1</v>
      </c>
      <c r="I1960" t="s">
        <v>75</v>
      </c>
      <c r="J1960">
        <v>3</v>
      </c>
      <c r="K1960" t="s">
        <v>428</v>
      </c>
      <c r="L1960" t="s">
        <v>82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</v>
      </c>
      <c r="BP1960">
        <v>0</v>
      </c>
      <c r="BQ1960">
        <v>0</v>
      </c>
      <c r="BR1960">
        <v>0</v>
      </c>
    </row>
    <row r="1961" spans="1:70" hidden="1" x14ac:dyDescent="0.25">
      <c r="A1961" t="s">
        <v>3546</v>
      </c>
      <c r="B1961">
        <v>846</v>
      </c>
      <c r="C1961" t="s">
        <v>3547</v>
      </c>
      <c r="D1961" t="s">
        <v>3550</v>
      </c>
      <c r="E1961" t="s">
        <v>1550</v>
      </c>
      <c r="F1961" t="s">
        <v>86</v>
      </c>
      <c r="G1961">
        <v>1</v>
      </c>
      <c r="H1961">
        <v>1</v>
      </c>
      <c r="I1961" t="s">
        <v>75</v>
      </c>
      <c r="J1961">
        <v>3</v>
      </c>
      <c r="K1961" t="s">
        <v>428</v>
      </c>
      <c r="L1961" t="s">
        <v>82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0</v>
      </c>
    </row>
    <row r="1962" spans="1:70" hidden="1" x14ac:dyDescent="0.25">
      <c r="A1962" t="s">
        <v>3551</v>
      </c>
      <c r="B1962">
        <v>847</v>
      </c>
      <c r="C1962" t="s">
        <v>3552</v>
      </c>
      <c r="D1962" t="s">
        <v>3553</v>
      </c>
      <c r="E1962" t="s">
        <v>1550</v>
      </c>
      <c r="F1962" t="s">
        <v>74</v>
      </c>
      <c r="G1962">
        <v>0</v>
      </c>
      <c r="H1962">
        <v>0</v>
      </c>
      <c r="I1962" t="s">
        <v>75</v>
      </c>
      <c r="J1962">
        <v>2</v>
      </c>
      <c r="K1962" t="s">
        <v>254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0</v>
      </c>
      <c r="BQ1962">
        <v>0</v>
      </c>
      <c r="BR1962">
        <v>0</v>
      </c>
    </row>
    <row r="1963" spans="1:70" hidden="1" x14ac:dyDescent="0.25">
      <c r="A1963" t="s">
        <v>3551</v>
      </c>
      <c r="B1963">
        <v>847</v>
      </c>
      <c r="C1963" t="s">
        <v>3552</v>
      </c>
      <c r="D1963" t="s">
        <v>3554</v>
      </c>
      <c r="E1963" t="s">
        <v>1550</v>
      </c>
      <c r="F1963" t="s">
        <v>74</v>
      </c>
      <c r="G1963">
        <v>0</v>
      </c>
      <c r="H1963">
        <v>0</v>
      </c>
      <c r="I1963" t="s">
        <v>75</v>
      </c>
      <c r="J1963">
        <v>2</v>
      </c>
      <c r="K1963" t="s">
        <v>254</v>
      </c>
      <c r="L1963" t="s">
        <v>82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0</v>
      </c>
      <c r="BQ1963">
        <v>0</v>
      </c>
      <c r="BR1963">
        <v>0</v>
      </c>
    </row>
    <row r="1964" spans="1:70" hidden="1" x14ac:dyDescent="0.25">
      <c r="A1964" t="s">
        <v>3555</v>
      </c>
      <c r="B1964">
        <v>848</v>
      </c>
      <c r="C1964" t="s">
        <v>3556</v>
      </c>
      <c r="D1964" t="s">
        <v>3557</v>
      </c>
      <c r="E1964" t="s">
        <v>1550</v>
      </c>
      <c r="F1964" t="s">
        <v>86</v>
      </c>
      <c r="G1964">
        <v>0</v>
      </c>
      <c r="H1964">
        <v>0</v>
      </c>
      <c r="I1964" t="s">
        <v>87</v>
      </c>
      <c r="J1964">
        <v>4</v>
      </c>
      <c r="K1964" t="s">
        <v>1502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0</v>
      </c>
    </row>
    <row r="1965" spans="1:70" hidden="1" x14ac:dyDescent="0.25">
      <c r="A1965" t="s">
        <v>3555</v>
      </c>
      <c r="B1965">
        <v>848</v>
      </c>
      <c r="C1965" t="s">
        <v>3556</v>
      </c>
      <c r="D1965" t="s">
        <v>3558</v>
      </c>
      <c r="E1965" t="s">
        <v>1550</v>
      </c>
      <c r="F1965" t="s">
        <v>86</v>
      </c>
      <c r="G1965">
        <v>0</v>
      </c>
      <c r="H1965">
        <v>0</v>
      </c>
      <c r="I1965" t="s">
        <v>87</v>
      </c>
      <c r="J1965">
        <v>4</v>
      </c>
      <c r="K1965" t="s">
        <v>1502</v>
      </c>
      <c r="L1965" t="s">
        <v>82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0</v>
      </c>
      <c r="BQ1965">
        <v>0</v>
      </c>
      <c r="BR1965">
        <v>0</v>
      </c>
    </row>
    <row r="1966" spans="1:70" hidden="1" x14ac:dyDescent="0.25">
      <c r="A1966" t="s">
        <v>3555</v>
      </c>
      <c r="B1966">
        <v>848</v>
      </c>
      <c r="C1966" t="s">
        <v>3556</v>
      </c>
      <c r="D1966" t="s">
        <v>3559</v>
      </c>
      <c r="E1966" t="s">
        <v>1550</v>
      </c>
      <c r="F1966" t="s">
        <v>86</v>
      </c>
      <c r="G1966">
        <v>0</v>
      </c>
      <c r="H1966">
        <v>0</v>
      </c>
      <c r="I1966" t="s">
        <v>87</v>
      </c>
      <c r="J1966">
        <v>4</v>
      </c>
      <c r="K1966" t="s">
        <v>146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0</v>
      </c>
      <c r="BQ1966">
        <v>0</v>
      </c>
      <c r="BR1966">
        <v>0</v>
      </c>
    </row>
    <row r="1967" spans="1:70" hidden="1" x14ac:dyDescent="0.25">
      <c r="A1967" t="s">
        <v>3555</v>
      </c>
      <c r="B1967">
        <v>848</v>
      </c>
      <c r="C1967" t="s">
        <v>3556</v>
      </c>
      <c r="D1967" t="s">
        <v>3560</v>
      </c>
      <c r="E1967" t="s">
        <v>1550</v>
      </c>
      <c r="F1967" t="s">
        <v>86</v>
      </c>
      <c r="G1967">
        <v>0</v>
      </c>
      <c r="H1967">
        <v>0</v>
      </c>
      <c r="I1967" t="s">
        <v>87</v>
      </c>
      <c r="J1967">
        <v>4</v>
      </c>
      <c r="K1967" t="s">
        <v>1502</v>
      </c>
      <c r="L1967" t="s">
        <v>82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0</v>
      </c>
    </row>
    <row r="1968" spans="1:70" hidden="1" x14ac:dyDescent="0.25">
      <c r="A1968" t="s">
        <v>3561</v>
      </c>
      <c r="B1968">
        <v>849</v>
      </c>
      <c r="C1968" t="s">
        <v>3562</v>
      </c>
      <c r="D1968" t="s">
        <v>3563</v>
      </c>
      <c r="E1968" t="s">
        <v>1550</v>
      </c>
      <c r="F1968" t="s">
        <v>74</v>
      </c>
      <c r="G1968">
        <v>2</v>
      </c>
      <c r="H1968">
        <v>2</v>
      </c>
      <c r="I1968" t="s">
        <v>87</v>
      </c>
      <c r="J1968">
        <v>2</v>
      </c>
      <c r="K1968" t="s">
        <v>419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0</v>
      </c>
      <c r="BQ1968">
        <v>0</v>
      </c>
      <c r="BR1968">
        <v>0</v>
      </c>
    </row>
    <row r="1969" spans="1:70" hidden="1" x14ac:dyDescent="0.25">
      <c r="A1969" t="s">
        <v>3561</v>
      </c>
      <c r="B1969">
        <v>849</v>
      </c>
      <c r="C1969" t="s">
        <v>3562</v>
      </c>
      <c r="D1969" t="s">
        <v>3564</v>
      </c>
      <c r="E1969" t="s">
        <v>1550</v>
      </c>
      <c r="F1969" t="s">
        <v>74</v>
      </c>
      <c r="G1969">
        <v>2</v>
      </c>
      <c r="H1969">
        <v>2</v>
      </c>
      <c r="I1969" t="s">
        <v>87</v>
      </c>
      <c r="J1969">
        <v>2</v>
      </c>
      <c r="K1969" t="s">
        <v>419</v>
      </c>
      <c r="L1969" t="s">
        <v>82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</v>
      </c>
      <c r="BP1969">
        <v>0</v>
      </c>
      <c r="BQ1969">
        <v>0</v>
      </c>
      <c r="BR1969">
        <v>0</v>
      </c>
    </row>
    <row r="1970" spans="1:70" hidden="1" x14ac:dyDescent="0.25">
      <c r="A1970" t="s">
        <v>3565</v>
      </c>
      <c r="B1970">
        <v>850</v>
      </c>
      <c r="C1970" t="s">
        <v>3566</v>
      </c>
      <c r="D1970" t="s">
        <v>3567</v>
      </c>
      <c r="E1970" t="s">
        <v>1550</v>
      </c>
      <c r="F1970" t="s">
        <v>86</v>
      </c>
      <c r="G1970">
        <v>0</v>
      </c>
      <c r="H1970">
        <v>0</v>
      </c>
      <c r="I1970" t="s">
        <v>87</v>
      </c>
      <c r="J1970">
        <v>2</v>
      </c>
      <c r="K1970" t="s">
        <v>419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</row>
    <row r="1971" spans="1:70" hidden="1" x14ac:dyDescent="0.25">
      <c r="A1971" t="s">
        <v>3565</v>
      </c>
      <c r="B1971">
        <v>850</v>
      </c>
      <c r="C1971" t="s">
        <v>3566</v>
      </c>
      <c r="D1971" t="s">
        <v>3563</v>
      </c>
      <c r="E1971" t="s">
        <v>1550</v>
      </c>
      <c r="F1971" t="s">
        <v>86</v>
      </c>
      <c r="G1971">
        <v>0</v>
      </c>
      <c r="H1971">
        <v>0</v>
      </c>
      <c r="I1971" t="s">
        <v>87</v>
      </c>
      <c r="J1971">
        <v>2</v>
      </c>
      <c r="K1971" t="s">
        <v>419</v>
      </c>
      <c r="L1971" t="s">
        <v>82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0</v>
      </c>
      <c r="BQ1971">
        <v>0</v>
      </c>
      <c r="BR1971">
        <v>0</v>
      </c>
    </row>
    <row r="1972" spans="1:70" hidden="1" x14ac:dyDescent="0.25">
      <c r="A1972" t="s">
        <v>3568</v>
      </c>
      <c r="B1972">
        <v>851</v>
      </c>
      <c r="C1972" t="s">
        <v>3569</v>
      </c>
      <c r="D1972" t="s">
        <v>3570</v>
      </c>
      <c r="E1972" t="s">
        <v>1617</v>
      </c>
      <c r="F1972" t="s">
        <v>86</v>
      </c>
      <c r="G1972">
        <v>4</v>
      </c>
      <c r="H1972">
        <v>4</v>
      </c>
      <c r="I1972" t="s">
        <v>87</v>
      </c>
      <c r="J1972">
        <v>5</v>
      </c>
      <c r="K1972" t="s">
        <v>99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</row>
    <row r="1973" spans="1:70" hidden="1" x14ac:dyDescent="0.25">
      <c r="A1973" t="s">
        <v>3568</v>
      </c>
      <c r="B1973">
        <v>851</v>
      </c>
      <c r="C1973" t="s">
        <v>3569</v>
      </c>
      <c r="D1973" t="s">
        <v>3571</v>
      </c>
      <c r="E1973" t="s">
        <v>1617</v>
      </c>
      <c r="F1973" t="s">
        <v>86</v>
      </c>
      <c r="G1973">
        <v>4</v>
      </c>
      <c r="H1973">
        <v>4</v>
      </c>
      <c r="I1973" t="s">
        <v>87</v>
      </c>
      <c r="J1973">
        <v>5</v>
      </c>
      <c r="K1973" t="s">
        <v>1629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</v>
      </c>
      <c r="BP1973">
        <v>0</v>
      </c>
      <c r="BQ1973">
        <v>0</v>
      </c>
      <c r="BR1973">
        <v>0</v>
      </c>
    </row>
    <row r="1974" spans="1:70" hidden="1" x14ac:dyDescent="0.25">
      <c r="A1974" t="s">
        <v>3568</v>
      </c>
      <c r="B1974">
        <v>851</v>
      </c>
      <c r="C1974" t="s">
        <v>3569</v>
      </c>
      <c r="D1974" t="s">
        <v>3572</v>
      </c>
      <c r="E1974" t="s">
        <v>1617</v>
      </c>
      <c r="F1974" t="s">
        <v>86</v>
      </c>
      <c r="G1974">
        <v>4</v>
      </c>
      <c r="H1974">
        <v>4</v>
      </c>
      <c r="I1974" t="s">
        <v>87</v>
      </c>
      <c r="J1974">
        <v>5</v>
      </c>
      <c r="K1974" t="s">
        <v>76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</row>
    <row r="1975" spans="1:70" hidden="1" x14ac:dyDescent="0.25">
      <c r="A1975" t="s">
        <v>3568</v>
      </c>
      <c r="B1975">
        <v>851</v>
      </c>
      <c r="C1975" t="s">
        <v>3569</v>
      </c>
      <c r="D1975" t="s">
        <v>3573</v>
      </c>
      <c r="E1975" t="s">
        <v>1617</v>
      </c>
      <c r="F1975" t="s">
        <v>86</v>
      </c>
      <c r="G1975">
        <v>4</v>
      </c>
      <c r="H1975">
        <v>4</v>
      </c>
      <c r="I1975" t="s">
        <v>87</v>
      </c>
      <c r="J1975">
        <v>5</v>
      </c>
      <c r="K1975" t="s">
        <v>1629</v>
      </c>
      <c r="L1975" t="s">
        <v>82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</row>
    <row r="1976" spans="1:70" hidden="1" x14ac:dyDescent="0.25">
      <c r="A1976" t="s">
        <v>3568</v>
      </c>
      <c r="B1976">
        <v>851</v>
      </c>
      <c r="C1976" t="s">
        <v>3569</v>
      </c>
      <c r="D1976" t="s">
        <v>3574</v>
      </c>
      <c r="E1976" t="s">
        <v>1617</v>
      </c>
      <c r="F1976" t="s">
        <v>86</v>
      </c>
      <c r="G1976">
        <v>4</v>
      </c>
      <c r="H1976">
        <v>4</v>
      </c>
      <c r="I1976" t="s">
        <v>87</v>
      </c>
      <c r="J1976">
        <v>5</v>
      </c>
      <c r="K1976" t="s">
        <v>76</v>
      </c>
      <c r="L1976" t="s">
        <v>82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0</v>
      </c>
    </row>
    <row r="1977" spans="1:70" hidden="1" x14ac:dyDescent="0.25">
      <c r="A1977" t="s">
        <v>3575</v>
      </c>
      <c r="B1977">
        <v>852</v>
      </c>
      <c r="C1977" t="s">
        <v>3576</v>
      </c>
      <c r="D1977" t="s">
        <v>3577</v>
      </c>
      <c r="E1977" t="s">
        <v>1617</v>
      </c>
      <c r="F1977" t="s">
        <v>74</v>
      </c>
      <c r="G1977">
        <v>5</v>
      </c>
      <c r="H1977">
        <v>5</v>
      </c>
      <c r="I1977" t="s">
        <v>75</v>
      </c>
      <c r="J1977">
        <v>3</v>
      </c>
      <c r="K1977" t="s">
        <v>307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0</v>
      </c>
      <c r="BQ1977">
        <v>0</v>
      </c>
      <c r="BR1977">
        <v>0</v>
      </c>
    </row>
    <row r="1978" spans="1:70" hidden="1" x14ac:dyDescent="0.25">
      <c r="A1978" t="s">
        <v>3575</v>
      </c>
      <c r="B1978">
        <v>852</v>
      </c>
      <c r="C1978" t="s">
        <v>3576</v>
      </c>
      <c r="D1978" t="s">
        <v>3578</v>
      </c>
      <c r="E1978" t="s">
        <v>1617</v>
      </c>
      <c r="F1978" t="s">
        <v>74</v>
      </c>
      <c r="G1978">
        <v>5</v>
      </c>
      <c r="H1978">
        <v>5</v>
      </c>
      <c r="I1978" t="s">
        <v>75</v>
      </c>
      <c r="J1978">
        <v>3</v>
      </c>
      <c r="K1978" t="s">
        <v>307</v>
      </c>
      <c r="L1978" t="s">
        <v>82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</row>
    <row r="1979" spans="1:70" hidden="1" x14ac:dyDescent="0.25">
      <c r="A1979" t="s">
        <v>3575</v>
      </c>
      <c r="B1979">
        <v>852</v>
      </c>
      <c r="C1979" t="s">
        <v>3576</v>
      </c>
      <c r="D1979" t="s">
        <v>3579</v>
      </c>
      <c r="E1979" t="s">
        <v>1617</v>
      </c>
      <c r="F1979" t="s">
        <v>74</v>
      </c>
      <c r="G1979">
        <v>5</v>
      </c>
      <c r="H1979">
        <v>5</v>
      </c>
      <c r="I1979" t="s">
        <v>75</v>
      </c>
      <c r="J1979">
        <v>3</v>
      </c>
      <c r="K1979" t="s">
        <v>307</v>
      </c>
      <c r="L1979" t="s">
        <v>82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0</v>
      </c>
      <c r="BQ1979">
        <v>0</v>
      </c>
      <c r="BR1979">
        <v>0</v>
      </c>
    </row>
    <row r="1980" spans="1:70" hidden="1" x14ac:dyDescent="0.25">
      <c r="A1980" t="s">
        <v>3580</v>
      </c>
      <c r="B1980">
        <v>853</v>
      </c>
      <c r="C1980" t="s">
        <v>3581</v>
      </c>
      <c r="D1980" t="s">
        <v>3582</v>
      </c>
      <c r="E1980" t="s">
        <v>1617</v>
      </c>
      <c r="F1980" t="s">
        <v>74</v>
      </c>
      <c r="G1980">
        <v>0</v>
      </c>
      <c r="H1980">
        <v>0</v>
      </c>
      <c r="I1980" t="s">
        <v>87</v>
      </c>
      <c r="J1980">
        <v>3</v>
      </c>
      <c r="K1980" t="s">
        <v>99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0</v>
      </c>
      <c r="BQ1980">
        <v>0</v>
      </c>
      <c r="BR1980">
        <v>0</v>
      </c>
    </row>
    <row r="1981" spans="1:70" hidden="1" x14ac:dyDescent="0.25">
      <c r="A1981" t="s">
        <v>3580</v>
      </c>
      <c r="B1981">
        <v>853</v>
      </c>
      <c r="C1981" t="s">
        <v>3581</v>
      </c>
      <c r="D1981" t="s">
        <v>3583</v>
      </c>
      <c r="E1981" t="s">
        <v>1617</v>
      </c>
      <c r="F1981" t="s">
        <v>74</v>
      </c>
      <c r="G1981">
        <v>0</v>
      </c>
      <c r="H1981">
        <v>0</v>
      </c>
      <c r="I1981" t="s">
        <v>87</v>
      </c>
      <c r="J1981">
        <v>3</v>
      </c>
      <c r="K1981" t="s">
        <v>99</v>
      </c>
      <c r="L1981" t="s">
        <v>82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</row>
    <row r="1982" spans="1:70" hidden="1" x14ac:dyDescent="0.25">
      <c r="A1982" t="s">
        <v>3580</v>
      </c>
      <c r="B1982">
        <v>853</v>
      </c>
      <c r="C1982" t="s">
        <v>3581</v>
      </c>
      <c r="D1982" t="s">
        <v>3584</v>
      </c>
      <c r="E1982" t="s">
        <v>1617</v>
      </c>
      <c r="F1982" t="s">
        <v>74</v>
      </c>
      <c r="G1982">
        <v>0</v>
      </c>
      <c r="H1982">
        <v>0</v>
      </c>
      <c r="I1982" t="s">
        <v>87</v>
      </c>
      <c r="J1982">
        <v>3</v>
      </c>
      <c r="K1982" t="s">
        <v>99</v>
      </c>
      <c r="L1982" t="s">
        <v>82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  <c r="BP1982">
        <v>0</v>
      </c>
      <c r="BQ1982">
        <v>0</v>
      </c>
      <c r="BR1982">
        <v>0</v>
      </c>
    </row>
    <row r="1983" spans="1:70" hidden="1" x14ac:dyDescent="0.25">
      <c r="A1983" t="s">
        <v>3585</v>
      </c>
      <c r="B1983">
        <v>854</v>
      </c>
      <c r="C1983" t="s">
        <v>3586</v>
      </c>
      <c r="D1983" t="s">
        <v>3587</v>
      </c>
      <c r="E1983" t="s">
        <v>1617</v>
      </c>
      <c r="F1983" t="s">
        <v>74</v>
      </c>
      <c r="G1983">
        <v>0</v>
      </c>
      <c r="H1983">
        <v>0</v>
      </c>
      <c r="I1983" t="s">
        <v>87</v>
      </c>
      <c r="J1983">
        <v>3</v>
      </c>
      <c r="K1983" t="s">
        <v>190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</v>
      </c>
      <c r="BP1983">
        <v>0</v>
      </c>
      <c r="BQ1983">
        <v>0</v>
      </c>
      <c r="BR1983">
        <v>0</v>
      </c>
    </row>
    <row r="1984" spans="1:70" hidden="1" x14ac:dyDescent="0.25">
      <c r="A1984" t="s">
        <v>3585</v>
      </c>
      <c r="B1984">
        <v>854</v>
      </c>
      <c r="C1984" t="s">
        <v>3586</v>
      </c>
      <c r="D1984" t="s">
        <v>3268</v>
      </c>
      <c r="E1984" t="s">
        <v>1617</v>
      </c>
      <c r="F1984" t="s">
        <v>74</v>
      </c>
      <c r="G1984">
        <v>0</v>
      </c>
      <c r="H1984">
        <v>0</v>
      </c>
      <c r="I1984" t="s">
        <v>87</v>
      </c>
      <c r="J1984">
        <v>3</v>
      </c>
      <c r="K1984" t="s">
        <v>190</v>
      </c>
      <c r="L1984" t="s">
        <v>82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</row>
    <row r="1985" spans="1:70" hidden="1" x14ac:dyDescent="0.25">
      <c r="A1985" t="s">
        <v>3585</v>
      </c>
      <c r="B1985">
        <v>854</v>
      </c>
      <c r="C1985" t="s">
        <v>3586</v>
      </c>
      <c r="D1985" t="s">
        <v>3588</v>
      </c>
      <c r="E1985" t="s">
        <v>1617</v>
      </c>
      <c r="F1985" t="s">
        <v>74</v>
      </c>
      <c r="G1985">
        <v>0</v>
      </c>
      <c r="H1985">
        <v>0</v>
      </c>
      <c r="I1985" t="s">
        <v>87</v>
      </c>
      <c r="J1985">
        <v>3</v>
      </c>
      <c r="K1985" t="s">
        <v>190</v>
      </c>
      <c r="L1985" t="s">
        <v>82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0</v>
      </c>
      <c r="BQ1985">
        <v>0</v>
      </c>
      <c r="BR1985">
        <v>0</v>
      </c>
    </row>
    <row r="1986" spans="1:70" hidden="1" x14ac:dyDescent="0.25">
      <c r="A1986" t="s">
        <v>3589</v>
      </c>
      <c r="B1986">
        <v>855</v>
      </c>
      <c r="C1986" t="s">
        <v>3590</v>
      </c>
      <c r="D1986" t="s">
        <v>3591</v>
      </c>
      <c r="E1986" t="s">
        <v>1617</v>
      </c>
      <c r="F1986" t="s">
        <v>74</v>
      </c>
      <c r="G1986">
        <v>0</v>
      </c>
      <c r="H1986">
        <v>0</v>
      </c>
      <c r="I1986" t="s">
        <v>87</v>
      </c>
      <c r="J1986">
        <v>2</v>
      </c>
      <c r="K1986" t="s">
        <v>291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</v>
      </c>
      <c r="BP1986">
        <v>0</v>
      </c>
      <c r="BQ1986">
        <v>0</v>
      </c>
      <c r="BR1986">
        <v>0</v>
      </c>
    </row>
    <row r="1987" spans="1:70" hidden="1" x14ac:dyDescent="0.25">
      <c r="A1987" t="s">
        <v>3589</v>
      </c>
      <c r="B1987">
        <v>855</v>
      </c>
      <c r="C1987" t="s">
        <v>3590</v>
      </c>
      <c r="D1987" t="s">
        <v>3592</v>
      </c>
      <c r="E1987" t="s">
        <v>1617</v>
      </c>
      <c r="F1987" t="s">
        <v>74</v>
      </c>
      <c r="G1987">
        <v>0</v>
      </c>
      <c r="H1987">
        <v>0</v>
      </c>
      <c r="I1987" t="s">
        <v>87</v>
      </c>
      <c r="J1987">
        <v>2</v>
      </c>
      <c r="K1987" t="s">
        <v>291</v>
      </c>
      <c r="L1987" t="s">
        <v>82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</v>
      </c>
      <c r="BP1987">
        <v>0</v>
      </c>
      <c r="BQ1987">
        <v>0</v>
      </c>
      <c r="BR1987">
        <v>0</v>
      </c>
    </row>
    <row r="1988" spans="1:70" hidden="1" x14ac:dyDescent="0.25">
      <c r="A1988" t="s">
        <v>3593</v>
      </c>
      <c r="B1988">
        <v>856</v>
      </c>
      <c r="C1988" t="s">
        <v>3594</v>
      </c>
      <c r="D1988" t="s">
        <v>3595</v>
      </c>
      <c r="E1988" t="s">
        <v>1617</v>
      </c>
      <c r="F1988" t="s">
        <v>74</v>
      </c>
      <c r="G1988">
        <v>0</v>
      </c>
      <c r="H1988">
        <v>0</v>
      </c>
      <c r="I1988" t="s">
        <v>87</v>
      </c>
      <c r="J1988">
        <v>3</v>
      </c>
      <c r="K1988" t="s">
        <v>556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0</v>
      </c>
      <c r="BQ1988">
        <v>0</v>
      </c>
      <c r="BR1988">
        <v>0</v>
      </c>
    </row>
    <row r="1989" spans="1:70" hidden="1" x14ac:dyDescent="0.25">
      <c r="A1989" t="s">
        <v>3593</v>
      </c>
      <c r="B1989">
        <v>856</v>
      </c>
      <c r="C1989" t="s">
        <v>3594</v>
      </c>
      <c r="D1989" t="s">
        <v>3596</v>
      </c>
      <c r="E1989" t="s">
        <v>1617</v>
      </c>
      <c r="F1989" t="s">
        <v>74</v>
      </c>
      <c r="G1989">
        <v>0</v>
      </c>
      <c r="H1989">
        <v>0</v>
      </c>
      <c r="I1989" t="s">
        <v>87</v>
      </c>
      <c r="J1989">
        <v>3</v>
      </c>
      <c r="K1989" t="s">
        <v>556</v>
      </c>
      <c r="L1989" t="s">
        <v>82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0</v>
      </c>
      <c r="BQ1989">
        <v>0</v>
      </c>
      <c r="BR1989">
        <v>0</v>
      </c>
    </row>
    <row r="1990" spans="1:70" hidden="1" x14ac:dyDescent="0.25">
      <c r="A1990" t="s">
        <v>3593</v>
      </c>
      <c r="B1990">
        <v>856</v>
      </c>
      <c r="C1990" t="s">
        <v>3594</v>
      </c>
      <c r="D1990" t="s">
        <v>3597</v>
      </c>
      <c r="E1990" t="s">
        <v>1617</v>
      </c>
      <c r="F1990" t="s">
        <v>74</v>
      </c>
      <c r="G1990">
        <v>0</v>
      </c>
      <c r="H1990">
        <v>0</v>
      </c>
      <c r="I1990" t="s">
        <v>87</v>
      </c>
      <c r="J1990">
        <v>3</v>
      </c>
      <c r="K1990" t="s">
        <v>556</v>
      </c>
      <c r="L1990" t="s">
        <v>82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0</v>
      </c>
      <c r="BQ1990">
        <v>0</v>
      </c>
      <c r="BR1990">
        <v>0</v>
      </c>
    </row>
    <row r="1991" spans="1:70" x14ac:dyDescent="0.25">
      <c r="A1991" t="s">
        <v>3598</v>
      </c>
      <c r="B1991">
        <v>857</v>
      </c>
      <c r="C1991" t="s">
        <v>3599</v>
      </c>
      <c r="D1991" t="s">
        <v>3600</v>
      </c>
      <c r="E1991" t="s">
        <v>1617</v>
      </c>
      <c r="F1991" t="s">
        <v>74</v>
      </c>
      <c r="G1991">
        <v>0</v>
      </c>
      <c r="H1991">
        <v>0</v>
      </c>
      <c r="I1991" t="s">
        <v>87</v>
      </c>
      <c r="J1991">
        <v>2</v>
      </c>
      <c r="K1991" t="s">
        <v>201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0</v>
      </c>
      <c r="BQ1991">
        <v>0</v>
      </c>
      <c r="BR1991">
        <v>0</v>
      </c>
    </row>
    <row r="1992" spans="1:70" x14ac:dyDescent="0.25">
      <c r="A1992" t="s">
        <v>3598</v>
      </c>
      <c r="B1992">
        <v>857</v>
      </c>
      <c r="C1992" t="s">
        <v>3599</v>
      </c>
      <c r="D1992" t="s">
        <v>3601</v>
      </c>
      <c r="E1992" t="s">
        <v>1617</v>
      </c>
      <c r="F1992" t="s">
        <v>74</v>
      </c>
      <c r="G1992">
        <v>0</v>
      </c>
      <c r="H1992">
        <v>0</v>
      </c>
      <c r="I1992" t="s">
        <v>87</v>
      </c>
      <c r="J1992">
        <v>2</v>
      </c>
      <c r="K1992" t="s">
        <v>201</v>
      </c>
      <c r="L1992" t="s">
        <v>82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0</v>
      </c>
    </row>
    <row r="1993" spans="1:70" hidden="1" x14ac:dyDescent="0.25">
      <c r="A1993" t="s">
        <v>3602</v>
      </c>
      <c r="B1993">
        <v>858</v>
      </c>
      <c r="C1993" t="s">
        <v>3603</v>
      </c>
      <c r="D1993" t="s">
        <v>3604</v>
      </c>
      <c r="E1993" t="s">
        <v>1617</v>
      </c>
      <c r="F1993" t="s">
        <v>86</v>
      </c>
      <c r="G1993">
        <v>0</v>
      </c>
      <c r="H1993">
        <v>0</v>
      </c>
      <c r="I1993" t="s">
        <v>87</v>
      </c>
      <c r="J1993">
        <v>3</v>
      </c>
      <c r="K1993" t="s">
        <v>133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</row>
    <row r="1994" spans="1:70" hidden="1" x14ac:dyDescent="0.25">
      <c r="A1994" t="s">
        <v>3602</v>
      </c>
      <c r="B1994">
        <v>858</v>
      </c>
      <c r="C1994" t="s">
        <v>3603</v>
      </c>
      <c r="D1994" t="s">
        <v>3605</v>
      </c>
      <c r="E1994" t="s">
        <v>1617</v>
      </c>
      <c r="F1994" t="s">
        <v>86</v>
      </c>
      <c r="G1994">
        <v>0</v>
      </c>
      <c r="H1994">
        <v>0</v>
      </c>
      <c r="I1994" t="s">
        <v>87</v>
      </c>
      <c r="J1994">
        <v>3</v>
      </c>
      <c r="K1994" t="s">
        <v>133</v>
      </c>
      <c r="L1994" t="s">
        <v>82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</row>
    <row r="1995" spans="1:70" hidden="1" x14ac:dyDescent="0.25">
      <c r="A1995" t="s">
        <v>3602</v>
      </c>
      <c r="B1995">
        <v>858</v>
      </c>
      <c r="C1995" t="s">
        <v>3603</v>
      </c>
      <c r="D1995" t="s">
        <v>3606</v>
      </c>
      <c r="E1995" t="s">
        <v>1617</v>
      </c>
      <c r="F1995" t="s">
        <v>86</v>
      </c>
      <c r="G1995">
        <v>0</v>
      </c>
      <c r="H1995">
        <v>0</v>
      </c>
      <c r="I1995" t="s">
        <v>87</v>
      </c>
      <c r="J1995">
        <v>3</v>
      </c>
      <c r="K1995" t="s">
        <v>133</v>
      </c>
      <c r="L1995" t="s">
        <v>82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</row>
    <row r="1996" spans="1:70" hidden="1" x14ac:dyDescent="0.25">
      <c r="A1996" t="s">
        <v>3607</v>
      </c>
      <c r="B1996">
        <v>859</v>
      </c>
      <c r="C1996" t="s">
        <v>3608</v>
      </c>
      <c r="D1996" t="s">
        <v>3609</v>
      </c>
      <c r="E1996" t="s">
        <v>1617</v>
      </c>
      <c r="F1996" t="s">
        <v>74</v>
      </c>
      <c r="G1996">
        <v>0</v>
      </c>
      <c r="H1996">
        <v>0</v>
      </c>
      <c r="I1996" t="s">
        <v>87</v>
      </c>
      <c r="J1996">
        <v>3</v>
      </c>
      <c r="K1996" t="s">
        <v>156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0</v>
      </c>
      <c r="BQ1996">
        <v>0</v>
      </c>
      <c r="BR1996">
        <v>0</v>
      </c>
    </row>
    <row r="1997" spans="1:70" hidden="1" x14ac:dyDescent="0.25">
      <c r="A1997" t="s">
        <v>3607</v>
      </c>
      <c r="B1997">
        <v>859</v>
      </c>
      <c r="C1997" t="s">
        <v>3608</v>
      </c>
      <c r="D1997" t="s">
        <v>3610</v>
      </c>
      <c r="E1997" t="s">
        <v>1617</v>
      </c>
      <c r="F1997" t="s">
        <v>74</v>
      </c>
      <c r="G1997">
        <v>0</v>
      </c>
      <c r="H1997">
        <v>0</v>
      </c>
      <c r="I1997" t="s">
        <v>87</v>
      </c>
      <c r="J1997">
        <v>3</v>
      </c>
      <c r="K1997" t="s">
        <v>190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</row>
    <row r="1998" spans="1:70" hidden="1" x14ac:dyDescent="0.25">
      <c r="A1998" t="s">
        <v>3607</v>
      </c>
      <c r="B1998">
        <v>859</v>
      </c>
      <c r="C1998" t="s">
        <v>3608</v>
      </c>
      <c r="D1998" t="s">
        <v>3611</v>
      </c>
      <c r="E1998" t="s">
        <v>1617</v>
      </c>
      <c r="F1998" t="s">
        <v>74</v>
      </c>
      <c r="G1998">
        <v>0</v>
      </c>
      <c r="H1998">
        <v>0</v>
      </c>
      <c r="I1998" t="s">
        <v>87</v>
      </c>
      <c r="J1998">
        <v>3</v>
      </c>
      <c r="K1998" t="s">
        <v>126</v>
      </c>
      <c r="M1998">
        <v>0</v>
      </c>
      <c r="N1998">
        <v>1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  <c r="BP1998">
        <v>0</v>
      </c>
      <c r="BQ1998">
        <v>0</v>
      </c>
      <c r="BR1998">
        <v>0</v>
      </c>
    </row>
    <row r="1999" spans="1:70" hidden="1" x14ac:dyDescent="0.25">
      <c r="A1999" t="s">
        <v>3612</v>
      </c>
      <c r="B1999">
        <v>860</v>
      </c>
      <c r="C1999" t="s">
        <v>3613</v>
      </c>
      <c r="D1999" t="s">
        <v>3614</v>
      </c>
      <c r="E1999" t="s">
        <v>1617</v>
      </c>
      <c r="F1999" t="s">
        <v>86</v>
      </c>
      <c r="G1999">
        <v>0</v>
      </c>
      <c r="H1999">
        <v>0</v>
      </c>
      <c r="I1999" t="s">
        <v>87</v>
      </c>
      <c r="J1999">
        <v>5</v>
      </c>
      <c r="K1999" t="s">
        <v>442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</row>
    <row r="2000" spans="1:70" hidden="1" x14ac:dyDescent="0.25">
      <c r="A2000" t="s">
        <v>3612</v>
      </c>
      <c r="B2000">
        <v>860</v>
      </c>
      <c r="C2000" t="s">
        <v>3613</v>
      </c>
      <c r="D2000" t="s">
        <v>3615</v>
      </c>
      <c r="E2000" t="s">
        <v>1617</v>
      </c>
      <c r="F2000" t="s">
        <v>86</v>
      </c>
      <c r="G2000">
        <v>0</v>
      </c>
      <c r="H2000">
        <v>0</v>
      </c>
      <c r="I2000" t="s">
        <v>87</v>
      </c>
      <c r="J2000">
        <v>5</v>
      </c>
      <c r="K2000" t="s">
        <v>296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</row>
    <row r="2001" spans="1:70" hidden="1" x14ac:dyDescent="0.25">
      <c r="A2001" t="s">
        <v>3612</v>
      </c>
      <c r="B2001">
        <v>860</v>
      </c>
      <c r="C2001" t="s">
        <v>3613</v>
      </c>
      <c r="D2001" t="s">
        <v>3616</v>
      </c>
      <c r="E2001" t="s">
        <v>1617</v>
      </c>
      <c r="F2001" t="s">
        <v>86</v>
      </c>
      <c r="G2001">
        <v>0</v>
      </c>
      <c r="H2001">
        <v>0</v>
      </c>
      <c r="I2001" t="s">
        <v>87</v>
      </c>
      <c r="J2001">
        <v>5</v>
      </c>
      <c r="K2001" t="s">
        <v>442</v>
      </c>
      <c r="L2001" t="s">
        <v>82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</row>
    <row r="2002" spans="1:70" hidden="1" x14ac:dyDescent="0.25">
      <c r="A2002" t="s">
        <v>3612</v>
      </c>
      <c r="B2002">
        <v>860</v>
      </c>
      <c r="C2002" t="s">
        <v>3613</v>
      </c>
      <c r="D2002" t="s">
        <v>3617</v>
      </c>
      <c r="E2002" t="s">
        <v>1617</v>
      </c>
      <c r="F2002" t="s">
        <v>86</v>
      </c>
      <c r="G2002">
        <v>0</v>
      </c>
      <c r="H2002">
        <v>0</v>
      </c>
      <c r="I2002" t="s">
        <v>87</v>
      </c>
      <c r="J2002">
        <v>5</v>
      </c>
      <c r="K2002" t="s">
        <v>296</v>
      </c>
      <c r="L2002" t="s">
        <v>82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  <c r="BP2002">
        <v>0</v>
      </c>
      <c r="BQ2002">
        <v>0</v>
      </c>
      <c r="BR2002">
        <v>0</v>
      </c>
    </row>
    <row r="2003" spans="1:70" hidden="1" x14ac:dyDescent="0.25">
      <c r="A2003" t="s">
        <v>3612</v>
      </c>
      <c r="B2003">
        <v>860</v>
      </c>
      <c r="C2003" t="s">
        <v>3613</v>
      </c>
      <c r="D2003" t="s">
        <v>3618</v>
      </c>
      <c r="E2003" t="s">
        <v>1617</v>
      </c>
      <c r="F2003" t="s">
        <v>86</v>
      </c>
      <c r="G2003">
        <v>0</v>
      </c>
      <c r="H2003">
        <v>0</v>
      </c>
      <c r="I2003" t="s">
        <v>87</v>
      </c>
      <c r="J2003">
        <v>5</v>
      </c>
      <c r="K2003" t="s">
        <v>3619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0</v>
      </c>
      <c r="BQ2003">
        <v>0</v>
      </c>
      <c r="BR2003">
        <v>0</v>
      </c>
    </row>
    <row r="2004" spans="1:70" hidden="1" x14ac:dyDescent="0.25">
      <c r="A2004" t="s">
        <v>3620</v>
      </c>
      <c r="B2004">
        <v>861</v>
      </c>
      <c r="C2004" t="s">
        <v>3621</v>
      </c>
      <c r="D2004" t="s">
        <v>3094</v>
      </c>
      <c r="E2004" t="s">
        <v>1617</v>
      </c>
      <c r="F2004" t="s">
        <v>86</v>
      </c>
      <c r="G2004">
        <v>7</v>
      </c>
      <c r="H2004">
        <v>7</v>
      </c>
      <c r="I2004" t="s">
        <v>228</v>
      </c>
      <c r="J2004">
        <v>1</v>
      </c>
      <c r="K2004" t="s">
        <v>133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0</v>
      </c>
      <c r="BQ2004">
        <v>0</v>
      </c>
      <c r="BR2004">
        <v>0</v>
      </c>
    </row>
    <row r="2005" spans="1:70" hidden="1" x14ac:dyDescent="0.25">
      <c r="A2005" t="s">
        <v>3622</v>
      </c>
      <c r="B2005">
        <v>862</v>
      </c>
      <c r="C2005" t="s">
        <v>3623</v>
      </c>
      <c r="D2005" t="s">
        <v>3624</v>
      </c>
      <c r="E2005" t="s">
        <v>1617</v>
      </c>
      <c r="F2005" t="s">
        <v>74</v>
      </c>
      <c r="G2005">
        <v>0</v>
      </c>
      <c r="H2005">
        <v>0</v>
      </c>
      <c r="I2005" t="s">
        <v>87</v>
      </c>
      <c r="J2005">
        <v>2</v>
      </c>
      <c r="K2005" t="s">
        <v>99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0</v>
      </c>
      <c r="BQ2005">
        <v>0</v>
      </c>
      <c r="BR2005">
        <v>0</v>
      </c>
    </row>
    <row r="2006" spans="1:70" hidden="1" x14ac:dyDescent="0.25">
      <c r="A2006" t="s">
        <v>3622</v>
      </c>
      <c r="B2006">
        <v>862</v>
      </c>
      <c r="C2006" t="s">
        <v>3623</v>
      </c>
      <c r="D2006" t="s">
        <v>3625</v>
      </c>
      <c r="E2006" t="s">
        <v>1617</v>
      </c>
      <c r="F2006" t="s">
        <v>74</v>
      </c>
      <c r="G2006">
        <v>0</v>
      </c>
      <c r="H2006">
        <v>0</v>
      </c>
      <c r="I2006" t="s">
        <v>87</v>
      </c>
      <c r="J2006">
        <v>2</v>
      </c>
      <c r="K2006" t="s">
        <v>99</v>
      </c>
      <c r="L2006" t="s">
        <v>82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0</v>
      </c>
    </row>
    <row r="2007" spans="1:70" hidden="1" x14ac:dyDescent="0.25">
      <c r="A2007" t="s">
        <v>3626</v>
      </c>
      <c r="B2007">
        <v>863</v>
      </c>
      <c r="C2007" t="s">
        <v>3627</v>
      </c>
      <c r="D2007" t="s">
        <v>3628</v>
      </c>
      <c r="E2007" t="s">
        <v>1617</v>
      </c>
      <c r="F2007" t="s">
        <v>74</v>
      </c>
      <c r="G2007">
        <v>0</v>
      </c>
      <c r="H2007">
        <v>0</v>
      </c>
      <c r="I2007" t="s">
        <v>87</v>
      </c>
      <c r="J2007">
        <v>3</v>
      </c>
      <c r="K2007" t="s">
        <v>190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0</v>
      </c>
      <c r="BQ2007">
        <v>0</v>
      </c>
      <c r="BR2007">
        <v>0</v>
      </c>
    </row>
    <row r="2008" spans="1:70" hidden="1" x14ac:dyDescent="0.25">
      <c r="A2008" t="s">
        <v>3626</v>
      </c>
      <c r="B2008">
        <v>863</v>
      </c>
      <c r="C2008" t="s">
        <v>3627</v>
      </c>
      <c r="D2008" t="s">
        <v>3629</v>
      </c>
      <c r="E2008" t="s">
        <v>1617</v>
      </c>
      <c r="F2008" t="s">
        <v>74</v>
      </c>
      <c r="G2008">
        <v>0</v>
      </c>
      <c r="H2008">
        <v>0</v>
      </c>
      <c r="I2008" t="s">
        <v>87</v>
      </c>
      <c r="J2008">
        <v>3</v>
      </c>
      <c r="K2008" t="s">
        <v>190</v>
      </c>
      <c r="L2008" t="s">
        <v>82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0</v>
      </c>
      <c r="BQ2008">
        <v>0</v>
      </c>
      <c r="BR2008">
        <v>0</v>
      </c>
    </row>
    <row r="2009" spans="1:70" hidden="1" x14ac:dyDescent="0.25">
      <c r="A2009" t="s">
        <v>3626</v>
      </c>
      <c r="B2009">
        <v>863</v>
      </c>
      <c r="C2009" t="s">
        <v>3627</v>
      </c>
      <c r="D2009" t="s">
        <v>3630</v>
      </c>
      <c r="E2009" t="s">
        <v>1617</v>
      </c>
      <c r="F2009" t="s">
        <v>74</v>
      </c>
      <c r="G2009">
        <v>0</v>
      </c>
      <c r="H2009">
        <v>0</v>
      </c>
      <c r="I2009" t="s">
        <v>87</v>
      </c>
      <c r="J2009">
        <v>3</v>
      </c>
      <c r="K2009" t="s">
        <v>190</v>
      </c>
      <c r="L2009" t="s">
        <v>82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</row>
    <row r="2010" spans="1:70" hidden="1" x14ac:dyDescent="0.25">
      <c r="A2010" t="s">
        <v>3631</v>
      </c>
      <c r="B2010">
        <v>864</v>
      </c>
      <c r="C2010" t="s">
        <v>3632</v>
      </c>
      <c r="D2010" t="s">
        <v>3486</v>
      </c>
      <c r="E2010" t="s">
        <v>1617</v>
      </c>
      <c r="F2010" t="s">
        <v>74</v>
      </c>
      <c r="G2010">
        <v>0</v>
      </c>
      <c r="H2010">
        <v>0</v>
      </c>
      <c r="I2010" t="s">
        <v>87</v>
      </c>
      <c r="J2010">
        <v>3</v>
      </c>
      <c r="K2010" t="s">
        <v>99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</v>
      </c>
      <c r="BP2010">
        <v>0</v>
      </c>
      <c r="BQ2010">
        <v>0</v>
      </c>
      <c r="BR2010">
        <v>0</v>
      </c>
    </row>
    <row r="2011" spans="1:70" hidden="1" x14ac:dyDescent="0.25">
      <c r="A2011" t="s">
        <v>3631</v>
      </c>
      <c r="B2011">
        <v>864</v>
      </c>
      <c r="C2011" t="s">
        <v>3632</v>
      </c>
      <c r="D2011" t="s">
        <v>3633</v>
      </c>
      <c r="E2011" t="s">
        <v>1617</v>
      </c>
      <c r="F2011" t="s">
        <v>74</v>
      </c>
      <c r="G2011">
        <v>0</v>
      </c>
      <c r="H2011">
        <v>0</v>
      </c>
      <c r="I2011" t="s">
        <v>87</v>
      </c>
      <c r="J2011">
        <v>3</v>
      </c>
      <c r="K2011" t="s">
        <v>3634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</row>
    <row r="2012" spans="1:70" hidden="1" x14ac:dyDescent="0.25">
      <c r="A2012" t="s">
        <v>3631</v>
      </c>
      <c r="B2012">
        <v>864</v>
      </c>
      <c r="C2012" t="s">
        <v>3632</v>
      </c>
      <c r="D2012" t="s">
        <v>3635</v>
      </c>
      <c r="E2012" t="s">
        <v>1617</v>
      </c>
      <c r="F2012" t="s">
        <v>74</v>
      </c>
      <c r="G2012">
        <v>0</v>
      </c>
      <c r="H2012">
        <v>0</v>
      </c>
      <c r="I2012" t="s">
        <v>87</v>
      </c>
      <c r="J2012">
        <v>3</v>
      </c>
      <c r="K2012" t="s">
        <v>99</v>
      </c>
      <c r="L2012" t="s">
        <v>82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0</v>
      </c>
      <c r="BQ2012">
        <v>0</v>
      </c>
      <c r="BR2012">
        <v>0</v>
      </c>
    </row>
    <row r="2013" spans="1:70" hidden="1" x14ac:dyDescent="0.25">
      <c r="A2013" t="s">
        <v>3636</v>
      </c>
      <c r="B2013">
        <v>865</v>
      </c>
      <c r="C2013" t="s">
        <v>3637</v>
      </c>
      <c r="D2013" t="s">
        <v>3638</v>
      </c>
      <c r="E2013" t="s">
        <v>1617</v>
      </c>
      <c r="F2013" t="s">
        <v>86</v>
      </c>
      <c r="G2013">
        <v>2</v>
      </c>
      <c r="H2013">
        <v>2</v>
      </c>
      <c r="I2013" t="s">
        <v>228</v>
      </c>
      <c r="J2013">
        <v>1</v>
      </c>
      <c r="K2013" t="s">
        <v>205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0</v>
      </c>
      <c r="BQ2013">
        <v>0</v>
      </c>
      <c r="BR2013">
        <v>0</v>
      </c>
    </row>
    <row r="2014" spans="1:70" hidden="1" x14ac:dyDescent="0.25">
      <c r="A2014" t="s">
        <v>3639</v>
      </c>
      <c r="B2014">
        <v>866</v>
      </c>
      <c r="C2014" t="s">
        <v>3640</v>
      </c>
      <c r="D2014" t="s">
        <v>3641</v>
      </c>
      <c r="E2014" t="s">
        <v>1617</v>
      </c>
      <c r="F2014" t="s">
        <v>74</v>
      </c>
      <c r="G2014">
        <v>0</v>
      </c>
      <c r="H2014">
        <v>0</v>
      </c>
      <c r="I2014" t="s">
        <v>87</v>
      </c>
      <c r="J2014">
        <v>2</v>
      </c>
      <c r="K2014" t="s">
        <v>254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</row>
    <row r="2015" spans="1:70" hidden="1" x14ac:dyDescent="0.25">
      <c r="A2015" t="s">
        <v>3639</v>
      </c>
      <c r="B2015">
        <v>866</v>
      </c>
      <c r="C2015" t="s">
        <v>3640</v>
      </c>
      <c r="D2015" t="s">
        <v>3642</v>
      </c>
      <c r="E2015" t="s">
        <v>1617</v>
      </c>
      <c r="F2015" t="s">
        <v>74</v>
      </c>
      <c r="G2015">
        <v>0</v>
      </c>
      <c r="H2015">
        <v>0</v>
      </c>
      <c r="I2015" t="s">
        <v>87</v>
      </c>
      <c r="J2015">
        <v>2</v>
      </c>
      <c r="K2015" t="s">
        <v>254</v>
      </c>
      <c r="L2015" t="s">
        <v>82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0</v>
      </c>
      <c r="BQ2015">
        <v>0</v>
      </c>
      <c r="BR2015">
        <v>0</v>
      </c>
    </row>
    <row r="2016" spans="1:70" hidden="1" x14ac:dyDescent="0.25">
      <c r="A2016" t="s">
        <v>3643</v>
      </c>
      <c r="B2016">
        <v>867</v>
      </c>
      <c r="C2016" t="s">
        <v>3644</v>
      </c>
      <c r="D2016" t="s">
        <v>3645</v>
      </c>
      <c r="E2016" t="s">
        <v>1617</v>
      </c>
      <c r="F2016" t="s">
        <v>86</v>
      </c>
      <c r="G2016">
        <v>2</v>
      </c>
      <c r="H2016">
        <v>2</v>
      </c>
      <c r="I2016" t="s">
        <v>87</v>
      </c>
      <c r="J2016">
        <v>3</v>
      </c>
      <c r="K2016" t="s">
        <v>556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</v>
      </c>
      <c r="BP2016">
        <v>0</v>
      </c>
      <c r="BQ2016">
        <v>0</v>
      </c>
      <c r="BR2016">
        <v>0</v>
      </c>
    </row>
    <row r="2017" spans="1:70" hidden="1" x14ac:dyDescent="0.25">
      <c r="A2017" t="s">
        <v>3643</v>
      </c>
      <c r="B2017">
        <v>867</v>
      </c>
      <c r="C2017" t="s">
        <v>3644</v>
      </c>
      <c r="D2017" t="s">
        <v>3646</v>
      </c>
      <c r="E2017" t="s">
        <v>1617</v>
      </c>
      <c r="F2017" t="s">
        <v>86</v>
      </c>
      <c r="G2017">
        <v>2</v>
      </c>
      <c r="H2017">
        <v>2</v>
      </c>
      <c r="I2017" t="s">
        <v>87</v>
      </c>
      <c r="J2017">
        <v>3</v>
      </c>
      <c r="K2017" t="s">
        <v>80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0</v>
      </c>
      <c r="BQ2017">
        <v>0</v>
      </c>
      <c r="BR2017">
        <v>0</v>
      </c>
    </row>
    <row r="2018" spans="1:70" hidden="1" x14ac:dyDescent="0.25">
      <c r="A2018" t="s">
        <v>3643</v>
      </c>
      <c r="B2018">
        <v>867</v>
      </c>
      <c r="C2018" t="s">
        <v>3644</v>
      </c>
      <c r="D2018" t="s">
        <v>3630</v>
      </c>
      <c r="E2018" t="s">
        <v>1617</v>
      </c>
      <c r="F2018" t="s">
        <v>86</v>
      </c>
      <c r="G2018">
        <v>2</v>
      </c>
      <c r="H2018">
        <v>2</v>
      </c>
      <c r="I2018" t="s">
        <v>87</v>
      </c>
      <c r="J2018">
        <v>3</v>
      </c>
      <c r="K2018" t="s">
        <v>190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</row>
    <row r="2019" spans="1:70" hidden="1" x14ac:dyDescent="0.25">
      <c r="A2019" t="s">
        <v>3647</v>
      </c>
      <c r="B2019">
        <v>868</v>
      </c>
      <c r="C2019" t="s">
        <v>3648</v>
      </c>
      <c r="D2019" t="s">
        <v>3649</v>
      </c>
      <c r="E2019" t="s">
        <v>1617</v>
      </c>
      <c r="F2019" t="s">
        <v>74</v>
      </c>
      <c r="G2019">
        <v>0</v>
      </c>
      <c r="H2019">
        <v>0</v>
      </c>
      <c r="I2019" t="s">
        <v>87</v>
      </c>
      <c r="J2019">
        <v>1</v>
      </c>
      <c r="K2019" t="s">
        <v>80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</row>
    <row r="2020" spans="1:70" hidden="1" x14ac:dyDescent="0.25">
      <c r="A2020" t="s">
        <v>3650</v>
      </c>
      <c r="B2020">
        <v>869</v>
      </c>
      <c r="C2020" t="s">
        <v>3651</v>
      </c>
      <c r="D2020" t="s">
        <v>3652</v>
      </c>
      <c r="E2020" t="s">
        <v>1720</v>
      </c>
      <c r="F2020" t="s">
        <v>74</v>
      </c>
      <c r="G2020">
        <v>0</v>
      </c>
      <c r="H2020">
        <v>0</v>
      </c>
      <c r="I2020" t="s">
        <v>87</v>
      </c>
      <c r="J2020">
        <v>2</v>
      </c>
      <c r="K2020" t="s">
        <v>76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0</v>
      </c>
    </row>
    <row r="2021" spans="1:70" hidden="1" x14ac:dyDescent="0.25">
      <c r="A2021" t="s">
        <v>3650</v>
      </c>
      <c r="B2021">
        <v>869</v>
      </c>
      <c r="C2021" t="s">
        <v>3651</v>
      </c>
      <c r="D2021" t="s">
        <v>3653</v>
      </c>
      <c r="E2021" t="s">
        <v>1720</v>
      </c>
      <c r="F2021" t="s">
        <v>74</v>
      </c>
      <c r="G2021">
        <v>0</v>
      </c>
      <c r="H2021">
        <v>0</v>
      </c>
      <c r="I2021" t="s">
        <v>87</v>
      </c>
      <c r="J2021">
        <v>2</v>
      </c>
      <c r="K2021" t="s">
        <v>76</v>
      </c>
      <c r="L2021" t="s">
        <v>82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0</v>
      </c>
      <c r="BQ2021">
        <v>0</v>
      </c>
      <c r="BR2021">
        <v>0</v>
      </c>
    </row>
    <row r="2022" spans="1:70" hidden="1" x14ac:dyDescent="0.25">
      <c r="A2022" t="s">
        <v>3654</v>
      </c>
      <c r="B2022">
        <v>870</v>
      </c>
      <c r="C2022" t="s">
        <v>3655</v>
      </c>
      <c r="D2022" t="s">
        <v>3656</v>
      </c>
      <c r="E2022" t="s">
        <v>1720</v>
      </c>
      <c r="F2022" t="s">
        <v>86</v>
      </c>
      <c r="G2022">
        <v>1</v>
      </c>
      <c r="H2022">
        <v>1</v>
      </c>
      <c r="I2022" t="s">
        <v>87</v>
      </c>
      <c r="J2022">
        <v>3</v>
      </c>
      <c r="K2022" t="s">
        <v>76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</row>
    <row r="2023" spans="1:70" hidden="1" x14ac:dyDescent="0.25">
      <c r="A2023" t="s">
        <v>3654</v>
      </c>
      <c r="B2023">
        <v>870</v>
      </c>
      <c r="C2023" t="s">
        <v>3655</v>
      </c>
      <c r="D2023" t="s">
        <v>3657</v>
      </c>
      <c r="E2023" t="s">
        <v>1720</v>
      </c>
      <c r="F2023" t="s">
        <v>86</v>
      </c>
      <c r="G2023">
        <v>1</v>
      </c>
      <c r="H2023">
        <v>1</v>
      </c>
      <c r="I2023" t="s">
        <v>87</v>
      </c>
      <c r="J2023">
        <v>3</v>
      </c>
      <c r="K2023" t="s">
        <v>76</v>
      </c>
      <c r="L2023" t="s">
        <v>82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0</v>
      </c>
      <c r="BQ2023">
        <v>0</v>
      </c>
      <c r="BR2023">
        <v>0</v>
      </c>
    </row>
    <row r="2024" spans="1:70" hidden="1" x14ac:dyDescent="0.25">
      <c r="A2024" t="s">
        <v>3654</v>
      </c>
      <c r="B2024">
        <v>870</v>
      </c>
      <c r="C2024" t="s">
        <v>3655</v>
      </c>
      <c r="D2024" t="s">
        <v>3658</v>
      </c>
      <c r="E2024" t="s">
        <v>1720</v>
      </c>
      <c r="F2024" t="s">
        <v>86</v>
      </c>
      <c r="G2024">
        <v>1</v>
      </c>
      <c r="H2024">
        <v>1</v>
      </c>
      <c r="I2024" t="s">
        <v>87</v>
      </c>
      <c r="J2024">
        <v>3</v>
      </c>
      <c r="K2024" t="s">
        <v>146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0</v>
      </c>
      <c r="BR2024">
        <v>0</v>
      </c>
    </row>
    <row r="2025" spans="1:70" hidden="1" x14ac:dyDescent="0.25">
      <c r="A2025" t="s">
        <v>3659</v>
      </c>
      <c r="B2025">
        <v>871</v>
      </c>
      <c r="C2025" t="s">
        <v>3660</v>
      </c>
      <c r="D2025" t="s">
        <v>3661</v>
      </c>
      <c r="E2025" t="s">
        <v>1720</v>
      </c>
      <c r="F2025" t="s">
        <v>74</v>
      </c>
      <c r="G2025">
        <v>1</v>
      </c>
      <c r="H2025">
        <v>1</v>
      </c>
      <c r="I2025" t="s">
        <v>87</v>
      </c>
      <c r="J2025">
        <v>4</v>
      </c>
      <c r="K2025" t="s">
        <v>146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</v>
      </c>
      <c r="BP2025">
        <v>0</v>
      </c>
      <c r="BQ2025">
        <v>0</v>
      </c>
      <c r="BR2025">
        <v>0</v>
      </c>
    </row>
    <row r="2026" spans="1:70" hidden="1" x14ac:dyDescent="0.25">
      <c r="A2026" t="s">
        <v>3659</v>
      </c>
      <c r="B2026">
        <v>871</v>
      </c>
      <c r="C2026" t="s">
        <v>3660</v>
      </c>
      <c r="D2026" t="s">
        <v>3662</v>
      </c>
      <c r="E2026" t="s">
        <v>1720</v>
      </c>
      <c r="F2026" t="s">
        <v>74</v>
      </c>
      <c r="G2026">
        <v>1</v>
      </c>
      <c r="H2026">
        <v>1</v>
      </c>
      <c r="I2026" t="s">
        <v>87</v>
      </c>
      <c r="J2026">
        <v>4</v>
      </c>
      <c r="K2026" t="s">
        <v>126</v>
      </c>
      <c r="M2026">
        <v>0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</row>
    <row r="2027" spans="1:70" hidden="1" x14ac:dyDescent="0.25">
      <c r="A2027" t="s">
        <v>3659</v>
      </c>
      <c r="B2027">
        <v>871</v>
      </c>
      <c r="C2027" t="s">
        <v>3660</v>
      </c>
      <c r="D2027" t="s">
        <v>3663</v>
      </c>
      <c r="E2027" t="s">
        <v>1720</v>
      </c>
      <c r="F2027" t="s">
        <v>74</v>
      </c>
      <c r="G2027">
        <v>1</v>
      </c>
      <c r="H2027">
        <v>1</v>
      </c>
      <c r="I2027" t="s">
        <v>87</v>
      </c>
      <c r="J2027">
        <v>4</v>
      </c>
      <c r="K2027" t="s">
        <v>126</v>
      </c>
      <c r="L2027" t="s">
        <v>82</v>
      </c>
      <c r="M2027">
        <v>0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</row>
    <row r="2028" spans="1:70" hidden="1" x14ac:dyDescent="0.25">
      <c r="A2028" t="s">
        <v>3659</v>
      </c>
      <c r="B2028">
        <v>871</v>
      </c>
      <c r="C2028" t="s">
        <v>3660</v>
      </c>
      <c r="D2028" t="s">
        <v>3664</v>
      </c>
      <c r="E2028" t="s">
        <v>1720</v>
      </c>
      <c r="F2028" t="s">
        <v>74</v>
      </c>
      <c r="G2028">
        <v>1</v>
      </c>
      <c r="H2028">
        <v>1</v>
      </c>
      <c r="I2028" t="s">
        <v>87</v>
      </c>
      <c r="J2028">
        <v>4</v>
      </c>
      <c r="K2028" t="s">
        <v>126</v>
      </c>
      <c r="L2028" t="s">
        <v>82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0</v>
      </c>
      <c r="BQ2028">
        <v>0</v>
      </c>
      <c r="BR2028">
        <v>0</v>
      </c>
    </row>
    <row r="2029" spans="1:70" x14ac:dyDescent="0.25">
      <c r="A2029" t="s">
        <v>3665</v>
      </c>
      <c r="B2029">
        <v>872</v>
      </c>
      <c r="C2029" t="s">
        <v>3666</v>
      </c>
      <c r="D2029" t="s">
        <v>3667</v>
      </c>
      <c r="E2029" t="s">
        <v>1720</v>
      </c>
      <c r="F2029" t="s">
        <v>74</v>
      </c>
      <c r="G2029">
        <v>0</v>
      </c>
      <c r="H2029">
        <v>0</v>
      </c>
      <c r="I2029" t="s">
        <v>87</v>
      </c>
      <c r="J2029">
        <v>2</v>
      </c>
      <c r="K2029" t="s">
        <v>201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</row>
    <row r="2030" spans="1:70" x14ac:dyDescent="0.25">
      <c r="A2030" t="s">
        <v>3665</v>
      </c>
      <c r="B2030">
        <v>872</v>
      </c>
      <c r="C2030" t="s">
        <v>3666</v>
      </c>
      <c r="D2030" t="s">
        <v>3668</v>
      </c>
      <c r="E2030" t="s">
        <v>1720</v>
      </c>
      <c r="F2030" t="s">
        <v>74</v>
      </c>
      <c r="G2030">
        <v>0</v>
      </c>
      <c r="H2030">
        <v>0</v>
      </c>
      <c r="I2030" t="s">
        <v>87</v>
      </c>
      <c r="J2030">
        <v>2</v>
      </c>
      <c r="K2030" t="s">
        <v>201</v>
      </c>
      <c r="L2030" t="s">
        <v>82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0</v>
      </c>
      <c r="BQ2030">
        <v>0</v>
      </c>
      <c r="BR2030">
        <v>0</v>
      </c>
    </row>
    <row r="2031" spans="1:70" hidden="1" x14ac:dyDescent="0.25">
      <c r="A2031" t="s">
        <v>3669</v>
      </c>
      <c r="B2031">
        <v>873</v>
      </c>
      <c r="C2031" t="s">
        <v>3670</v>
      </c>
      <c r="D2031" t="s">
        <v>3671</v>
      </c>
      <c r="E2031" t="s">
        <v>1720</v>
      </c>
      <c r="F2031" t="s">
        <v>74</v>
      </c>
      <c r="G2031">
        <v>2</v>
      </c>
      <c r="H2031">
        <v>2</v>
      </c>
      <c r="I2031" t="s">
        <v>87</v>
      </c>
      <c r="J2031">
        <v>2</v>
      </c>
      <c r="K2031" t="s">
        <v>76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0</v>
      </c>
      <c r="BQ2031">
        <v>0</v>
      </c>
      <c r="BR2031">
        <v>0</v>
      </c>
    </row>
    <row r="2032" spans="1:70" hidden="1" x14ac:dyDescent="0.25">
      <c r="A2032" t="s">
        <v>3669</v>
      </c>
      <c r="B2032">
        <v>873</v>
      </c>
      <c r="C2032" t="s">
        <v>3670</v>
      </c>
      <c r="D2032" t="s">
        <v>3672</v>
      </c>
      <c r="E2032" t="s">
        <v>1720</v>
      </c>
      <c r="F2032" t="s">
        <v>74</v>
      </c>
      <c r="G2032">
        <v>2</v>
      </c>
      <c r="H2032">
        <v>2</v>
      </c>
      <c r="I2032" t="s">
        <v>87</v>
      </c>
      <c r="J2032">
        <v>2</v>
      </c>
      <c r="K2032" t="s">
        <v>76</v>
      </c>
      <c r="L2032" t="s">
        <v>82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1</v>
      </c>
      <c r="BP2032">
        <v>0</v>
      </c>
      <c r="BQ2032">
        <v>0</v>
      </c>
      <c r="BR2032">
        <v>0</v>
      </c>
    </row>
    <row r="2033" spans="1:70" hidden="1" x14ac:dyDescent="0.25">
      <c r="A2033" t="s">
        <v>3673</v>
      </c>
      <c r="B2033">
        <v>874</v>
      </c>
      <c r="C2033" t="s">
        <v>3674</v>
      </c>
      <c r="D2033" t="s">
        <v>3675</v>
      </c>
      <c r="E2033" t="s">
        <v>1720</v>
      </c>
      <c r="F2033" t="s">
        <v>74</v>
      </c>
      <c r="G2033">
        <v>0</v>
      </c>
      <c r="H2033">
        <v>0</v>
      </c>
      <c r="I2033" t="s">
        <v>87</v>
      </c>
      <c r="J2033">
        <v>3</v>
      </c>
      <c r="K2033" t="s">
        <v>190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</row>
    <row r="2034" spans="1:70" hidden="1" x14ac:dyDescent="0.25">
      <c r="A2034" t="s">
        <v>3673</v>
      </c>
      <c r="B2034">
        <v>874</v>
      </c>
      <c r="C2034" t="s">
        <v>3674</v>
      </c>
      <c r="D2034" t="s">
        <v>3629</v>
      </c>
      <c r="E2034" t="s">
        <v>1720</v>
      </c>
      <c r="F2034" t="s">
        <v>74</v>
      </c>
      <c r="G2034">
        <v>0</v>
      </c>
      <c r="H2034">
        <v>0</v>
      </c>
      <c r="I2034" t="s">
        <v>87</v>
      </c>
      <c r="J2034">
        <v>3</v>
      </c>
      <c r="K2034" t="s">
        <v>190</v>
      </c>
      <c r="L2034" t="s">
        <v>82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0</v>
      </c>
      <c r="BQ2034">
        <v>0</v>
      </c>
      <c r="BR2034">
        <v>0</v>
      </c>
    </row>
    <row r="2035" spans="1:70" hidden="1" x14ac:dyDescent="0.25">
      <c r="A2035" t="s">
        <v>3673</v>
      </c>
      <c r="B2035">
        <v>874</v>
      </c>
      <c r="C2035" t="s">
        <v>3674</v>
      </c>
      <c r="D2035" t="s">
        <v>3676</v>
      </c>
      <c r="E2035" t="s">
        <v>1720</v>
      </c>
      <c r="F2035" t="s">
        <v>74</v>
      </c>
      <c r="G2035">
        <v>0</v>
      </c>
      <c r="H2035">
        <v>0</v>
      </c>
      <c r="I2035" t="s">
        <v>87</v>
      </c>
      <c r="J2035">
        <v>3</v>
      </c>
      <c r="K2035" t="s">
        <v>190</v>
      </c>
      <c r="L2035" t="s">
        <v>82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</v>
      </c>
      <c r="BP2035">
        <v>0</v>
      </c>
      <c r="BQ2035">
        <v>0</v>
      </c>
      <c r="BR2035">
        <v>0</v>
      </c>
    </row>
    <row r="2036" spans="1:70" x14ac:dyDescent="0.25">
      <c r="A2036" t="s">
        <v>3677</v>
      </c>
      <c r="B2036">
        <v>875</v>
      </c>
      <c r="C2036" t="s">
        <v>3678</v>
      </c>
      <c r="D2036" t="s">
        <v>3679</v>
      </c>
      <c r="E2036" t="s">
        <v>1720</v>
      </c>
      <c r="F2036" t="s">
        <v>74</v>
      </c>
      <c r="G2036">
        <v>0</v>
      </c>
      <c r="H2036">
        <v>0</v>
      </c>
      <c r="I2036" t="s">
        <v>75</v>
      </c>
      <c r="J2036">
        <v>2</v>
      </c>
      <c r="K2036" t="s">
        <v>201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</v>
      </c>
      <c r="BP2036">
        <v>0</v>
      </c>
      <c r="BQ2036">
        <v>0</v>
      </c>
      <c r="BR2036">
        <v>0</v>
      </c>
    </row>
    <row r="2037" spans="1:70" x14ac:dyDescent="0.25">
      <c r="A2037" t="s">
        <v>3677</v>
      </c>
      <c r="B2037">
        <v>875</v>
      </c>
      <c r="C2037" t="s">
        <v>3678</v>
      </c>
      <c r="D2037" t="s">
        <v>3668</v>
      </c>
      <c r="E2037" t="s">
        <v>1720</v>
      </c>
      <c r="F2037" t="s">
        <v>74</v>
      </c>
      <c r="G2037">
        <v>0</v>
      </c>
      <c r="H2037">
        <v>0</v>
      </c>
      <c r="I2037" t="s">
        <v>75</v>
      </c>
      <c r="J2037">
        <v>2</v>
      </c>
      <c r="K2037" t="s">
        <v>201</v>
      </c>
      <c r="L2037" t="s">
        <v>82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0</v>
      </c>
    </row>
    <row r="2038" spans="1:70" hidden="1" x14ac:dyDescent="0.25">
      <c r="A2038" t="s">
        <v>3680</v>
      </c>
      <c r="B2038">
        <v>876</v>
      </c>
      <c r="C2038" t="s">
        <v>3681</v>
      </c>
      <c r="D2038" t="s">
        <v>3682</v>
      </c>
      <c r="E2038" t="s">
        <v>1720</v>
      </c>
      <c r="F2038" t="s">
        <v>74</v>
      </c>
      <c r="G2038">
        <v>0</v>
      </c>
      <c r="H2038">
        <v>0</v>
      </c>
      <c r="I2038" t="s">
        <v>87</v>
      </c>
      <c r="J2038">
        <v>3</v>
      </c>
      <c r="K2038" t="s">
        <v>428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  <c r="BP2038">
        <v>0</v>
      </c>
      <c r="BQ2038">
        <v>0</v>
      </c>
      <c r="BR2038">
        <v>0</v>
      </c>
    </row>
    <row r="2039" spans="1:70" hidden="1" x14ac:dyDescent="0.25">
      <c r="A2039" t="s">
        <v>3680</v>
      </c>
      <c r="B2039">
        <v>876</v>
      </c>
      <c r="C2039" t="s">
        <v>3681</v>
      </c>
      <c r="D2039" t="s">
        <v>3683</v>
      </c>
      <c r="E2039" t="s">
        <v>1720</v>
      </c>
      <c r="F2039" t="s">
        <v>74</v>
      </c>
      <c r="G2039">
        <v>0</v>
      </c>
      <c r="H2039">
        <v>0</v>
      </c>
      <c r="I2039" t="s">
        <v>87</v>
      </c>
      <c r="J2039">
        <v>3</v>
      </c>
      <c r="K2039" t="s">
        <v>80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  <c r="BP2039">
        <v>0</v>
      </c>
      <c r="BQ2039">
        <v>0</v>
      </c>
      <c r="BR2039">
        <v>0</v>
      </c>
    </row>
    <row r="2040" spans="1:70" hidden="1" x14ac:dyDescent="0.25">
      <c r="A2040" t="s">
        <v>3680</v>
      </c>
      <c r="B2040">
        <v>876</v>
      </c>
      <c r="C2040" t="s">
        <v>3681</v>
      </c>
      <c r="D2040" t="s">
        <v>3684</v>
      </c>
      <c r="E2040" t="s">
        <v>1720</v>
      </c>
      <c r="F2040" t="s">
        <v>74</v>
      </c>
      <c r="G2040">
        <v>0</v>
      </c>
      <c r="H2040">
        <v>0</v>
      </c>
      <c r="I2040" t="s">
        <v>87</v>
      </c>
      <c r="J2040">
        <v>3</v>
      </c>
      <c r="K2040" t="s">
        <v>428</v>
      </c>
      <c r="L2040" t="s">
        <v>82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0</v>
      </c>
      <c r="BQ2040">
        <v>0</v>
      </c>
      <c r="BR2040">
        <v>0</v>
      </c>
    </row>
    <row r="2041" spans="1:70" hidden="1" x14ac:dyDescent="0.25">
      <c r="A2041" t="s">
        <v>3685</v>
      </c>
      <c r="B2041">
        <v>877</v>
      </c>
      <c r="C2041" t="s">
        <v>3686</v>
      </c>
      <c r="D2041" t="s">
        <v>3687</v>
      </c>
      <c r="E2041" t="s">
        <v>1720</v>
      </c>
      <c r="F2041" t="s">
        <v>86</v>
      </c>
      <c r="G2041">
        <v>14</v>
      </c>
      <c r="H2041">
        <v>14</v>
      </c>
      <c r="I2041" t="s">
        <v>228</v>
      </c>
      <c r="J2041">
        <v>2</v>
      </c>
      <c r="K2041" t="s">
        <v>76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0</v>
      </c>
      <c r="BQ2041">
        <v>0</v>
      </c>
      <c r="BR2041">
        <v>0</v>
      </c>
    </row>
    <row r="2042" spans="1:70" hidden="1" x14ac:dyDescent="0.25">
      <c r="A2042" t="s">
        <v>3685</v>
      </c>
      <c r="B2042">
        <v>877</v>
      </c>
      <c r="C2042" t="s">
        <v>3686</v>
      </c>
      <c r="D2042" t="s">
        <v>3688</v>
      </c>
      <c r="E2042" t="s">
        <v>1720</v>
      </c>
      <c r="F2042" t="s">
        <v>86</v>
      </c>
      <c r="G2042">
        <v>14</v>
      </c>
      <c r="H2042">
        <v>14</v>
      </c>
      <c r="I2042" t="s">
        <v>228</v>
      </c>
      <c r="J2042">
        <v>2</v>
      </c>
      <c r="K2042" t="s">
        <v>76</v>
      </c>
      <c r="L2042" t="s">
        <v>82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0</v>
      </c>
      <c r="BQ2042">
        <v>0</v>
      </c>
      <c r="BR2042">
        <v>0</v>
      </c>
    </row>
    <row r="2043" spans="1:70" hidden="1" x14ac:dyDescent="0.25">
      <c r="A2043" t="s">
        <v>3689</v>
      </c>
      <c r="B2043">
        <v>878</v>
      </c>
      <c r="C2043" t="s">
        <v>3690</v>
      </c>
      <c r="D2043" t="s">
        <v>3629</v>
      </c>
      <c r="E2043" t="s">
        <v>1720</v>
      </c>
      <c r="F2043" t="s">
        <v>74</v>
      </c>
      <c r="G2043">
        <v>1</v>
      </c>
      <c r="H2043">
        <v>1</v>
      </c>
      <c r="I2043" t="s">
        <v>87</v>
      </c>
      <c r="J2043">
        <v>3</v>
      </c>
      <c r="K2043" t="s">
        <v>190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0</v>
      </c>
      <c r="BQ2043">
        <v>0</v>
      </c>
      <c r="BR2043">
        <v>0</v>
      </c>
    </row>
    <row r="2044" spans="1:70" hidden="1" x14ac:dyDescent="0.25">
      <c r="A2044" t="s">
        <v>3689</v>
      </c>
      <c r="B2044">
        <v>878</v>
      </c>
      <c r="C2044" t="s">
        <v>3690</v>
      </c>
      <c r="D2044" t="s">
        <v>3676</v>
      </c>
      <c r="E2044" t="s">
        <v>1720</v>
      </c>
      <c r="F2044" t="s">
        <v>74</v>
      </c>
      <c r="G2044">
        <v>1</v>
      </c>
      <c r="H2044">
        <v>1</v>
      </c>
      <c r="I2044" t="s">
        <v>87</v>
      </c>
      <c r="J2044">
        <v>3</v>
      </c>
      <c r="K2044" t="s">
        <v>190</v>
      </c>
      <c r="L2044" t="s">
        <v>82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0</v>
      </c>
      <c r="BQ2044">
        <v>0</v>
      </c>
      <c r="BR2044">
        <v>0</v>
      </c>
    </row>
    <row r="2045" spans="1:70" hidden="1" x14ac:dyDescent="0.25">
      <c r="A2045" t="s">
        <v>3689</v>
      </c>
      <c r="B2045">
        <v>878</v>
      </c>
      <c r="C2045" t="s">
        <v>3690</v>
      </c>
      <c r="D2045" t="s">
        <v>3628</v>
      </c>
      <c r="E2045" t="s">
        <v>1720</v>
      </c>
      <c r="F2045" t="s">
        <v>74</v>
      </c>
      <c r="G2045">
        <v>1</v>
      </c>
      <c r="H2045">
        <v>1</v>
      </c>
      <c r="I2045" t="s">
        <v>87</v>
      </c>
      <c r="J2045">
        <v>3</v>
      </c>
      <c r="K2045" t="s">
        <v>190</v>
      </c>
      <c r="L2045" t="s">
        <v>82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</v>
      </c>
      <c r="BP2045">
        <v>0</v>
      </c>
      <c r="BQ2045">
        <v>0</v>
      </c>
      <c r="BR2045">
        <v>0</v>
      </c>
    </row>
    <row r="2046" spans="1:70" hidden="1" x14ac:dyDescent="0.25">
      <c r="A2046" t="s">
        <v>3691</v>
      </c>
      <c r="B2046">
        <v>879</v>
      </c>
      <c r="C2046" t="s">
        <v>3692</v>
      </c>
      <c r="D2046" t="s">
        <v>3693</v>
      </c>
      <c r="E2046" t="s">
        <v>1720</v>
      </c>
      <c r="F2046" t="s">
        <v>74</v>
      </c>
      <c r="G2046">
        <v>0</v>
      </c>
      <c r="H2046">
        <v>0</v>
      </c>
      <c r="I2046" t="s">
        <v>87</v>
      </c>
      <c r="J2046">
        <v>2</v>
      </c>
      <c r="K2046" t="s">
        <v>76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0</v>
      </c>
      <c r="BQ2046">
        <v>0</v>
      </c>
      <c r="BR2046">
        <v>0</v>
      </c>
    </row>
    <row r="2047" spans="1:70" hidden="1" x14ac:dyDescent="0.25">
      <c r="A2047" t="s">
        <v>3691</v>
      </c>
      <c r="B2047">
        <v>879</v>
      </c>
      <c r="C2047" t="s">
        <v>3692</v>
      </c>
      <c r="D2047" t="s">
        <v>3694</v>
      </c>
      <c r="E2047" t="s">
        <v>1720</v>
      </c>
      <c r="F2047" t="s">
        <v>74</v>
      </c>
      <c r="G2047">
        <v>0</v>
      </c>
      <c r="H2047">
        <v>0</v>
      </c>
      <c r="I2047" t="s">
        <v>87</v>
      </c>
      <c r="J2047">
        <v>2</v>
      </c>
      <c r="K2047" t="s">
        <v>76</v>
      </c>
      <c r="L2047" t="s">
        <v>82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</row>
    <row r="2048" spans="1:70" hidden="1" x14ac:dyDescent="0.25">
      <c r="A2048" t="s">
        <v>3695</v>
      </c>
      <c r="B2048">
        <v>880</v>
      </c>
      <c r="C2048" t="s">
        <v>3696</v>
      </c>
      <c r="D2048" t="s">
        <v>3697</v>
      </c>
      <c r="E2048" t="s">
        <v>1720</v>
      </c>
      <c r="F2048" t="s">
        <v>74</v>
      </c>
      <c r="G2048">
        <v>1</v>
      </c>
      <c r="H2048">
        <v>1</v>
      </c>
      <c r="I2048" t="s">
        <v>87</v>
      </c>
      <c r="J2048">
        <v>2</v>
      </c>
      <c r="K2048" t="s">
        <v>76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0</v>
      </c>
      <c r="BQ2048">
        <v>0</v>
      </c>
      <c r="BR2048">
        <v>0</v>
      </c>
    </row>
    <row r="2049" spans="1:70" hidden="1" x14ac:dyDescent="0.25">
      <c r="A2049" t="s">
        <v>3695</v>
      </c>
      <c r="B2049">
        <v>880</v>
      </c>
      <c r="C2049" t="s">
        <v>3696</v>
      </c>
      <c r="D2049" t="s">
        <v>3698</v>
      </c>
      <c r="E2049" t="s">
        <v>1720</v>
      </c>
      <c r="F2049" t="s">
        <v>74</v>
      </c>
      <c r="G2049">
        <v>1</v>
      </c>
      <c r="H2049">
        <v>1</v>
      </c>
      <c r="I2049" t="s">
        <v>87</v>
      </c>
      <c r="J2049">
        <v>2</v>
      </c>
      <c r="K2049" t="s">
        <v>76</v>
      </c>
      <c r="L2049" t="s">
        <v>82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0</v>
      </c>
      <c r="BQ2049">
        <v>0</v>
      </c>
      <c r="BR2049">
        <v>0</v>
      </c>
    </row>
    <row r="2050" spans="1:70" hidden="1" x14ac:dyDescent="0.25">
      <c r="A2050" t="s">
        <v>3699</v>
      </c>
      <c r="B2050">
        <v>881</v>
      </c>
      <c r="C2050" t="s">
        <v>3700</v>
      </c>
      <c r="D2050" t="s">
        <v>3701</v>
      </c>
      <c r="E2050" t="s">
        <v>1720</v>
      </c>
      <c r="F2050" t="s">
        <v>74</v>
      </c>
      <c r="G2050">
        <v>0</v>
      </c>
      <c r="H2050">
        <v>0</v>
      </c>
      <c r="I2050" t="s">
        <v>87</v>
      </c>
      <c r="J2050">
        <v>3</v>
      </c>
      <c r="K2050" t="s">
        <v>3702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</v>
      </c>
      <c r="BP2050">
        <v>0</v>
      </c>
      <c r="BQ2050">
        <v>0</v>
      </c>
      <c r="BR2050">
        <v>0</v>
      </c>
    </row>
    <row r="2051" spans="1:70" hidden="1" x14ac:dyDescent="0.25">
      <c r="A2051" t="s">
        <v>3699</v>
      </c>
      <c r="B2051">
        <v>881</v>
      </c>
      <c r="C2051" t="s">
        <v>3700</v>
      </c>
      <c r="D2051" t="s">
        <v>3703</v>
      </c>
      <c r="E2051" t="s">
        <v>1720</v>
      </c>
      <c r="F2051" t="s">
        <v>74</v>
      </c>
      <c r="G2051">
        <v>0</v>
      </c>
      <c r="H2051">
        <v>0</v>
      </c>
      <c r="I2051" t="s">
        <v>87</v>
      </c>
      <c r="J2051">
        <v>3</v>
      </c>
      <c r="K2051" t="s">
        <v>126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</v>
      </c>
      <c r="BP2051">
        <v>0</v>
      </c>
      <c r="BQ2051">
        <v>0</v>
      </c>
      <c r="BR2051">
        <v>0</v>
      </c>
    </row>
    <row r="2052" spans="1:70" hidden="1" x14ac:dyDescent="0.25">
      <c r="A2052" t="s">
        <v>3699</v>
      </c>
      <c r="B2052">
        <v>881</v>
      </c>
      <c r="C2052" t="s">
        <v>3700</v>
      </c>
      <c r="D2052" t="s">
        <v>3429</v>
      </c>
      <c r="E2052" t="s">
        <v>1720</v>
      </c>
      <c r="F2052" t="s">
        <v>74</v>
      </c>
      <c r="G2052">
        <v>0</v>
      </c>
      <c r="H2052">
        <v>0</v>
      </c>
      <c r="I2052" t="s">
        <v>87</v>
      </c>
      <c r="J2052">
        <v>3</v>
      </c>
      <c r="K2052" t="s">
        <v>190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0</v>
      </c>
    </row>
    <row r="2053" spans="1:70" hidden="1" x14ac:dyDescent="0.25">
      <c r="A2053" t="s">
        <v>3704</v>
      </c>
      <c r="B2053">
        <v>882</v>
      </c>
      <c r="C2053" t="s">
        <v>3705</v>
      </c>
      <c r="D2053" t="s">
        <v>3706</v>
      </c>
      <c r="E2053" t="s">
        <v>1720</v>
      </c>
      <c r="F2053" t="s">
        <v>86</v>
      </c>
      <c r="G2053">
        <v>1</v>
      </c>
      <c r="H2053">
        <v>1</v>
      </c>
      <c r="I2053" t="s">
        <v>87</v>
      </c>
      <c r="J2053">
        <v>2</v>
      </c>
      <c r="K2053" t="s">
        <v>76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</v>
      </c>
      <c r="BP2053">
        <v>0</v>
      </c>
      <c r="BQ2053">
        <v>0</v>
      </c>
      <c r="BR2053">
        <v>0</v>
      </c>
    </row>
    <row r="2054" spans="1:70" hidden="1" x14ac:dyDescent="0.25">
      <c r="A2054" t="s">
        <v>3704</v>
      </c>
      <c r="B2054">
        <v>882</v>
      </c>
      <c r="C2054" t="s">
        <v>3705</v>
      </c>
      <c r="D2054" t="s">
        <v>3707</v>
      </c>
      <c r="E2054" t="s">
        <v>1720</v>
      </c>
      <c r="F2054" t="s">
        <v>86</v>
      </c>
      <c r="G2054">
        <v>1</v>
      </c>
      <c r="H2054">
        <v>1</v>
      </c>
      <c r="I2054" t="s">
        <v>87</v>
      </c>
      <c r="J2054">
        <v>2</v>
      </c>
      <c r="K2054" t="s">
        <v>76</v>
      </c>
      <c r="L2054" t="s">
        <v>82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</v>
      </c>
      <c r="BP2054">
        <v>0</v>
      </c>
      <c r="BQ2054">
        <v>0</v>
      </c>
      <c r="BR2054">
        <v>0</v>
      </c>
    </row>
    <row r="2055" spans="1:70" x14ac:dyDescent="0.25">
      <c r="A2055" t="s">
        <v>3708</v>
      </c>
      <c r="B2055">
        <v>883</v>
      </c>
      <c r="C2055" t="s">
        <v>3709</v>
      </c>
      <c r="D2055" t="s">
        <v>3710</v>
      </c>
      <c r="E2055" t="s">
        <v>1720</v>
      </c>
      <c r="F2055" t="s">
        <v>86</v>
      </c>
      <c r="G2055">
        <v>0</v>
      </c>
      <c r="H2055">
        <v>0</v>
      </c>
      <c r="I2055" t="s">
        <v>87</v>
      </c>
      <c r="J2055">
        <v>1</v>
      </c>
      <c r="K2055" t="s">
        <v>201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</v>
      </c>
      <c r="BP2055">
        <v>0</v>
      </c>
      <c r="BQ2055">
        <v>0</v>
      </c>
      <c r="BR2055">
        <v>0</v>
      </c>
    </row>
    <row r="2056" spans="1:70" hidden="1" x14ac:dyDescent="0.25">
      <c r="A2056" t="s">
        <v>3711</v>
      </c>
      <c r="B2056">
        <v>884</v>
      </c>
      <c r="C2056" t="s">
        <v>3712</v>
      </c>
      <c r="D2056" t="s">
        <v>3688</v>
      </c>
      <c r="E2056" t="s">
        <v>1720</v>
      </c>
      <c r="F2056" t="s">
        <v>86</v>
      </c>
      <c r="G2056">
        <v>2</v>
      </c>
      <c r="H2056">
        <v>2</v>
      </c>
      <c r="I2056" t="s">
        <v>87</v>
      </c>
      <c r="J2056">
        <v>3</v>
      </c>
      <c r="K2056" t="s">
        <v>76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0</v>
      </c>
    </row>
    <row r="2057" spans="1:70" hidden="1" x14ac:dyDescent="0.25">
      <c r="A2057" t="s">
        <v>3711</v>
      </c>
      <c r="B2057">
        <v>884</v>
      </c>
      <c r="C2057" t="s">
        <v>3712</v>
      </c>
      <c r="D2057" t="s">
        <v>3713</v>
      </c>
      <c r="E2057" t="s">
        <v>1720</v>
      </c>
      <c r="F2057" t="s">
        <v>86</v>
      </c>
      <c r="G2057">
        <v>2</v>
      </c>
      <c r="H2057">
        <v>2</v>
      </c>
      <c r="I2057" t="s">
        <v>87</v>
      </c>
      <c r="J2057">
        <v>3</v>
      </c>
      <c r="K2057" t="s">
        <v>76</v>
      </c>
      <c r="L2057" t="s">
        <v>82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</v>
      </c>
      <c r="BP2057">
        <v>0</v>
      </c>
      <c r="BQ2057">
        <v>0</v>
      </c>
      <c r="BR2057">
        <v>0</v>
      </c>
    </row>
    <row r="2058" spans="1:70" hidden="1" x14ac:dyDescent="0.25">
      <c r="A2058" t="s">
        <v>3711</v>
      </c>
      <c r="B2058">
        <v>884</v>
      </c>
      <c r="C2058" t="s">
        <v>3712</v>
      </c>
      <c r="D2058" t="s">
        <v>3714</v>
      </c>
      <c r="E2058" t="s">
        <v>1720</v>
      </c>
      <c r="F2058" t="s">
        <v>86</v>
      </c>
      <c r="G2058">
        <v>2</v>
      </c>
      <c r="H2058">
        <v>2</v>
      </c>
      <c r="I2058" t="s">
        <v>87</v>
      </c>
      <c r="J2058">
        <v>3</v>
      </c>
      <c r="K2058" t="s">
        <v>146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</v>
      </c>
      <c r="BP2058">
        <v>0</v>
      </c>
      <c r="BQ2058">
        <v>0</v>
      </c>
      <c r="BR2058">
        <v>0</v>
      </c>
    </row>
    <row r="2059" spans="1:70" hidden="1" x14ac:dyDescent="0.25">
      <c r="A2059" t="s">
        <v>3715</v>
      </c>
      <c r="B2059">
        <v>885</v>
      </c>
      <c r="C2059" t="s">
        <v>3716</v>
      </c>
      <c r="D2059" t="s">
        <v>3717</v>
      </c>
      <c r="E2059" t="s">
        <v>1720</v>
      </c>
      <c r="F2059" t="s">
        <v>74</v>
      </c>
      <c r="G2059">
        <v>5</v>
      </c>
      <c r="H2059">
        <v>5</v>
      </c>
      <c r="I2059" t="s">
        <v>87</v>
      </c>
      <c r="J2059">
        <v>3</v>
      </c>
      <c r="K2059" t="s">
        <v>103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</v>
      </c>
      <c r="BP2059">
        <v>0</v>
      </c>
      <c r="BQ2059">
        <v>0</v>
      </c>
      <c r="BR2059">
        <v>0</v>
      </c>
    </row>
    <row r="2060" spans="1:70" hidden="1" x14ac:dyDescent="0.25">
      <c r="A2060" t="s">
        <v>3715</v>
      </c>
      <c r="B2060">
        <v>885</v>
      </c>
      <c r="C2060" t="s">
        <v>3716</v>
      </c>
      <c r="D2060" t="s">
        <v>3718</v>
      </c>
      <c r="E2060" t="s">
        <v>1720</v>
      </c>
      <c r="F2060" t="s">
        <v>74</v>
      </c>
      <c r="G2060">
        <v>5</v>
      </c>
      <c r="H2060">
        <v>5</v>
      </c>
      <c r="I2060" t="s">
        <v>87</v>
      </c>
      <c r="J2060">
        <v>3</v>
      </c>
      <c r="K2060" t="s">
        <v>126</v>
      </c>
      <c r="M2060">
        <v>0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0</v>
      </c>
    </row>
    <row r="2061" spans="1:70" hidden="1" x14ac:dyDescent="0.25">
      <c r="A2061" t="s">
        <v>3715</v>
      </c>
      <c r="B2061">
        <v>885</v>
      </c>
      <c r="C2061" t="s">
        <v>3716</v>
      </c>
      <c r="D2061" t="s">
        <v>3719</v>
      </c>
      <c r="E2061" t="s">
        <v>1720</v>
      </c>
      <c r="F2061" t="s">
        <v>74</v>
      </c>
      <c r="G2061">
        <v>5</v>
      </c>
      <c r="H2061">
        <v>5</v>
      </c>
      <c r="I2061" t="s">
        <v>87</v>
      </c>
      <c r="J2061">
        <v>3</v>
      </c>
      <c r="K2061" t="s">
        <v>126</v>
      </c>
      <c r="L2061" t="s">
        <v>82</v>
      </c>
      <c r="M2061">
        <v>0</v>
      </c>
      <c r="N2061">
        <v>1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1</v>
      </c>
      <c r="BP2061">
        <v>0</v>
      </c>
      <c r="BQ2061">
        <v>0</v>
      </c>
      <c r="BR2061">
        <v>0</v>
      </c>
    </row>
    <row r="2062" spans="1:70" hidden="1" x14ac:dyDescent="0.25">
      <c r="A2062" t="s">
        <v>3720</v>
      </c>
      <c r="B2062">
        <v>886</v>
      </c>
      <c r="C2062" t="s">
        <v>3721</v>
      </c>
      <c r="D2062" t="s">
        <v>3722</v>
      </c>
      <c r="E2062" t="s">
        <v>1720</v>
      </c>
      <c r="F2062" t="s">
        <v>74</v>
      </c>
      <c r="G2062">
        <v>0</v>
      </c>
      <c r="H2062">
        <v>0</v>
      </c>
      <c r="I2062" t="s">
        <v>87</v>
      </c>
      <c r="J2062">
        <v>3</v>
      </c>
      <c r="K2062" t="s">
        <v>254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</v>
      </c>
      <c r="BP2062">
        <v>0</v>
      </c>
      <c r="BQ2062">
        <v>0</v>
      </c>
      <c r="BR2062">
        <v>0</v>
      </c>
    </row>
    <row r="2063" spans="1:70" hidden="1" x14ac:dyDescent="0.25">
      <c r="A2063" t="s">
        <v>3720</v>
      </c>
      <c r="B2063">
        <v>886</v>
      </c>
      <c r="C2063" t="s">
        <v>3721</v>
      </c>
      <c r="D2063" t="s">
        <v>3554</v>
      </c>
      <c r="E2063" t="s">
        <v>1720</v>
      </c>
      <c r="F2063" t="s">
        <v>74</v>
      </c>
      <c r="G2063">
        <v>0</v>
      </c>
      <c r="H2063">
        <v>0</v>
      </c>
      <c r="I2063" t="s">
        <v>87</v>
      </c>
      <c r="J2063">
        <v>3</v>
      </c>
      <c r="K2063" t="s">
        <v>254</v>
      </c>
      <c r="L2063" t="s">
        <v>82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0</v>
      </c>
    </row>
    <row r="2064" spans="1:70" hidden="1" x14ac:dyDescent="0.25">
      <c r="A2064" t="s">
        <v>3720</v>
      </c>
      <c r="B2064">
        <v>886</v>
      </c>
      <c r="C2064" t="s">
        <v>3721</v>
      </c>
      <c r="D2064" t="s">
        <v>3723</v>
      </c>
      <c r="E2064" t="s">
        <v>1720</v>
      </c>
      <c r="F2064" t="s">
        <v>74</v>
      </c>
      <c r="G2064">
        <v>0</v>
      </c>
      <c r="H2064">
        <v>0</v>
      </c>
      <c r="I2064" t="s">
        <v>87</v>
      </c>
      <c r="J2064">
        <v>3</v>
      </c>
      <c r="K2064" t="s">
        <v>254</v>
      </c>
      <c r="L2064" t="s">
        <v>82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</v>
      </c>
      <c r="BP2064">
        <v>0</v>
      </c>
      <c r="BQ2064">
        <v>0</v>
      </c>
      <c r="BR2064">
        <v>0</v>
      </c>
    </row>
    <row r="2065" spans="1:70" hidden="1" x14ac:dyDescent="0.25">
      <c r="A2065" t="s">
        <v>3724</v>
      </c>
      <c r="B2065">
        <v>887</v>
      </c>
      <c r="C2065" t="s">
        <v>3725</v>
      </c>
      <c r="D2065" t="s">
        <v>3726</v>
      </c>
      <c r="E2065" t="s">
        <v>1720</v>
      </c>
      <c r="F2065" t="s">
        <v>74</v>
      </c>
      <c r="G2065">
        <v>1</v>
      </c>
      <c r="H2065">
        <v>1</v>
      </c>
      <c r="I2065" t="s">
        <v>87</v>
      </c>
      <c r="J2065">
        <v>4</v>
      </c>
      <c r="K2065" t="s">
        <v>1033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</v>
      </c>
      <c r="BP2065">
        <v>0</v>
      </c>
      <c r="BQ2065">
        <v>0</v>
      </c>
      <c r="BR2065">
        <v>0</v>
      </c>
    </row>
    <row r="2066" spans="1:70" hidden="1" x14ac:dyDescent="0.25">
      <c r="A2066" t="s">
        <v>3724</v>
      </c>
      <c r="B2066">
        <v>887</v>
      </c>
      <c r="C2066" t="s">
        <v>3725</v>
      </c>
      <c r="D2066" t="s">
        <v>3727</v>
      </c>
      <c r="E2066" t="s">
        <v>1720</v>
      </c>
      <c r="F2066" t="s">
        <v>74</v>
      </c>
      <c r="G2066">
        <v>1</v>
      </c>
      <c r="H2066">
        <v>1</v>
      </c>
      <c r="I2066" t="s">
        <v>87</v>
      </c>
      <c r="J2066">
        <v>4</v>
      </c>
      <c r="K2066" t="s">
        <v>340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</v>
      </c>
      <c r="BP2066">
        <v>0</v>
      </c>
      <c r="BQ2066">
        <v>0</v>
      </c>
      <c r="BR2066">
        <v>0</v>
      </c>
    </row>
    <row r="2067" spans="1:70" hidden="1" x14ac:dyDescent="0.25">
      <c r="A2067" t="s">
        <v>3724</v>
      </c>
      <c r="B2067">
        <v>887</v>
      </c>
      <c r="C2067" t="s">
        <v>3725</v>
      </c>
      <c r="D2067" t="s">
        <v>3728</v>
      </c>
      <c r="E2067" t="s">
        <v>1720</v>
      </c>
      <c r="F2067" t="s">
        <v>74</v>
      </c>
      <c r="G2067">
        <v>1</v>
      </c>
      <c r="H2067">
        <v>1</v>
      </c>
      <c r="I2067" t="s">
        <v>87</v>
      </c>
      <c r="J2067">
        <v>4</v>
      </c>
      <c r="K2067" t="s">
        <v>340</v>
      </c>
      <c r="L2067" t="s">
        <v>82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1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</row>
    <row r="2068" spans="1:70" hidden="1" x14ac:dyDescent="0.25">
      <c r="A2068" t="s">
        <v>3724</v>
      </c>
      <c r="B2068">
        <v>887</v>
      </c>
      <c r="C2068" t="s">
        <v>3725</v>
      </c>
      <c r="D2068" t="s">
        <v>3729</v>
      </c>
      <c r="E2068" t="s">
        <v>1720</v>
      </c>
      <c r="F2068" t="s">
        <v>74</v>
      </c>
      <c r="G2068">
        <v>1</v>
      </c>
      <c r="H2068">
        <v>1</v>
      </c>
      <c r="I2068" t="s">
        <v>87</v>
      </c>
      <c r="J2068">
        <v>4</v>
      </c>
      <c r="K2068" t="s">
        <v>1033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</row>
    <row r="2069" spans="1:70" hidden="1" x14ac:dyDescent="0.25">
      <c r="A2069" t="s">
        <v>3730</v>
      </c>
      <c r="B2069">
        <v>888</v>
      </c>
      <c r="C2069" t="s">
        <v>3731</v>
      </c>
      <c r="D2069" t="s">
        <v>3732</v>
      </c>
      <c r="E2069" t="s">
        <v>1720</v>
      </c>
      <c r="F2069" t="s">
        <v>86</v>
      </c>
      <c r="G2069">
        <v>2</v>
      </c>
      <c r="H2069">
        <v>2</v>
      </c>
      <c r="I2069" t="s">
        <v>87</v>
      </c>
      <c r="J2069">
        <v>3</v>
      </c>
      <c r="K2069" t="s">
        <v>3733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</v>
      </c>
      <c r="BP2069">
        <v>0</v>
      </c>
      <c r="BQ2069">
        <v>0</v>
      </c>
      <c r="BR2069">
        <v>0</v>
      </c>
    </row>
    <row r="2070" spans="1:70" hidden="1" x14ac:dyDescent="0.25">
      <c r="A2070" t="s">
        <v>3730</v>
      </c>
      <c r="B2070">
        <v>888</v>
      </c>
      <c r="C2070" t="s">
        <v>3731</v>
      </c>
      <c r="D2070" t="s">
        <v>3734</v>
      </c>
      <c r="E2070" t="s">
        <v>1720</v>
      </c>
      <c r="F2070" t="s">
        <v>86</v>
      </c>
      <c r="G2070">
        <v>2</v>
      </c>
      <c r="H2070">
        <v>2</v>
      </c>
      <c r="I2070" t="s">
        <v>87</v>
      </c>
      <c r="J2070">
        <v>3</v>
      </c>
      <c r="K2070" t="s">
        <v>107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</v>
      </c>
      <c r="BP2070">
        <v>0</v>
      </c>
      <c r="BQ2070">
        <v>0</v>
      </c>
      <c r="BR2070">
        <v>0</v>
      </c>
    </row>
    <row r="2071" spans="1:70" hidden="1" x14ac:dyDescent="0.25">
      <c r="A2071" t="s">
        <v>3730</v>
      </c>
      <c r="B2071">
        <v>888</v>
      </c>
      <c r="C2071" t="s">
        <v>3731</v>
      </c>
      <c r="D2071" t="s">
        <v>3735</v>
      </c>
      <c r="E2071" t="s">
        <v>1720</v>
      </c>
      <c r="F2071" t="s">
        <v>86</v>
      </c>
      <c r="G2071">
        <v>2</v>
      </c>
      <c r="H2071">
        <v>2</v>
      </c>
      <c r="I2071" t="s">
        <v>87</v>
      </c>
      <c r="J2071">
        <v>3</v>
      </c>
      <c r="K2071" t="s">
        <v>146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0</v>
      </c>
      <c r="BQ2071">
        <v>0</v>
      </c>
      <c r="BR2071">
        <v>0</v>
      </c>
    </row>
    <row r="2072" spans="1:70" hidden="1" x14ac:dyDescent="0.25">
      <c r="A2072" t="s">
        <v>3736</v>
      </c>
      <c r="B2072">
        <v>889</v>
      </c>
      <c r="C2072" t="s">
        <v>3737</v>
      </c>
      <c r="D2072" t="s">
        <v>3572</v>
      </c>
      <c r="E2072" t="s">
        <v>1720</v>
      </c>
      <c r="F2072" t="s">
        <v>86</v>
      </c>
      <c r="G2072">
        <v>0</v>
      </c>
      <c r="H2072">
        <v>0</v>
      </c>
      <c r="I2072" t="s">
        <v>87</v>
      </c>
      <c r="J2072">
        <v>3</v>
      </c>
      <c r="K2072" t="s">
        <v>76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0</v>
      </c>
    </row>
    <row r="2073" spans="1:70" hidden="1" x14ac:dyDescent="0.25">
      <c r="A2073" t="s">
        <v>3736</v>
      </c>
      <c r="B2073">
        <v>889</v>
      </c>
      <c r="C2073" t="s">
        <v>3737</v>
      </c>
      <c r="D2073" t="s">
        <v>3738</v>
      </c>
      <c r="E2073" t="s">
        <v>1720</v>
      </c>
      <c r="F2073" t="s">
        <v>86</v>
      </c>
      <c r="G2073">
        <v>0</v>
      </c>
      <c r="H2073">
        <v>0</v>
      </c>
      <c r="I2073" t="s">
        <v>87</v>
      </c>
      <c r="J2073">
        <v>3</v>
      </c>
      <c r="K2073" t="s">
        <v>99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</v>
      </c>
      <c r="BP2073">
        <v>0</v>
      </c>
      <c r="BQ2073">
        <v>0</v>
      </c>
      <c r="BR2073">
        <v>0</v>
      </c>
    </row>
    <row r="2074" spans="1:70" hidden="1" x14ac:dyDescent="0.25">
      <c r="A2074" t="s">
        <v>3736</v>
      </c>
      <c r="B2074">
        <v>889</v>
      </c>
      <c r="C2074" t="s">
        <v>3737</v>
      </c>
      <c r="D2074" t="s">
        <v>3739</v>
      </c>
      <c r="E2074" t="s">
        <v>1720</v>
      </c>
      <c r="F2074" t="s">
        <v>86</v>
      </c>
      <c r="G2074">
        <v>0</v>
      </c>
      <c r="H2074">
        <v>0</v>
      </c>
      <c r="I2074" t="s">
        <v>87</v>
      </c>
      <c r="J2074">
        <v>3</v>
      </c>
      <c r="K2074" t="s">
        <v>3740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</v>
      </c>
      <c r="BP2074">
        <v>0</v>
      </c>
      <c r="BQ2074">
        <v>0</v>
      </c>
      <c r="BR2074">
        <v>0</v>
      </c>
    </row>
    <row r="2075" spans="1:70" x14ac:dyDescent="0.25">
      <c r="A2075" t="s">
        <v>3741</v>
      </c>
      <c r="B2075">
        <v>890</v>
      </c>
      <c r="C2075" t="s">
        <v>3742</v>
      </c>
      <c r="D2075" t="s">
        <v>3743</v>
      </c>
      <c r="E2075" t="s">
        <v>1720</v>
      </c>
      <c r="F2075" t="s">
        <v>74</v>
      </c>
      <c r="G2075">
        <v>0</v>
      </c>
      <c r="H2075">
        <v>0</v>
      </c>
      <c r="I2075" t="s">
        <v>87</v>
      </c>
      <c r="J2075">
        <v>4</v>
      </c>
      <c r="K2075" t="s">
        <v>201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</row>
    <row r="2076" spans="1:70" x14ac:dyDescent="0.25">
      <c r="A2076" t="s">
        <v>3741</v>
      </c>
      <c r="B2076">
        <v>890</v>
      </c>
      <c r="C2076" t="s">
        <v>3742</v>
      </c>
      <c r="D2076" t="s">
        <v>3744</v>
      </c>
      <c r="E2076" t="s">
        <v>1720</v>
      </c>
      <c r="F2076" t="s">
        <v>74</v>
      </c>
      <c r="G2076">
        <v>0</v>
      </c>
      <c r="H2076">
        <v>0</v>
      </c>
      <c r="I2076" t="s">
        <v>87</v>
      </c>
      <c r="J2076">
        <v>4</v>
      </c>
      <c r="K2076" t="s">
        <v>201</v>
      </c>
      <c r="L2076" t="s">
        <v>82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</v>
      </c>
      <c r="BP2076">
        <v>0</v>
      </c>
      <c r="BQ2076">
        <v>0</v>
      </c>
      <c r="BR2076">
        <v>0</v>
      </c>
    </row>
    <row r="2077" spans="1:70" x14ac:dyDescent="0.25">
      <c r="A2077" t="s">
        <v>3741</v>
      </c>
      <c r="B2077">
        <v>890</v>
      </c>
      <c r="C2077" t="s">
        <v>3742</v>
      </c>
      <c r="D2077" t="s">
        <v>3745</v>
      </c>
      <c r="E2077" t="s">
        <v>1720</v>
      </c>
      <c r="F2077" t="s">
        <v>74</v>
      </c>
      <c r="G2077">
        <v>0</v>
      </c>
      <c r="H2077">
        <v>0</v>
      </c>
      <c r="I2077" t="s">
        <v>87</v>
      </c>
      <c r="J2077">
        <v>4</v>
      </c>
      <c r="K2077" t="s">
        <v>201</v>
      </c>
      <c r="L2077" t="s">
        <v>82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</v>
      </c>
      <c r="BP2077">
        <v>0</v>
      </c>
      <c r="BQ2077">
        <v>0</v>
      </c>
      <c r="BR2077">
        <v>0</v>
      </c>
    </row>
    <row r="2078" spans="1:70" x14ac:dyDescent="0.25">
      <c r="A2078" t="s">
        <v>3741</v>
      </c>
      <c r="B2078">
        <v>890</v>
      </c>
      <c r="C2078" t="s">
        <v>3742</v>
      </c>
      <c r="D2078" t="s">
        <v>3746</v>
      </c>
      <c r="E2078" t="s">
        <v>1720</v>
      </c>
      <c r="F2078" t="s">
        <v>74</v>
      </c>
      <c r="G2078">
        <v>0</v>
      </c>
      <c r="H2078">
        <v>0</v>
      </c>
      <c r="I2078" t="s">
        <v>87</v>
      </c>
      <c r="J2078">
        <v>4</v>
      </c>
      <c r="K2078" t="s">
        <v>201</v>
      </c>
      <c r="L2078" t="s">
        <v>82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0</v>
      </c>
      <c r="BQ2078">
        <v>0</v>
      </c>
      <c r="BR2078">
        <v>0</v>
      </c>
    </row>
    <row r="2079" spans="1:70" hidden="1" x14ac:dyDescent="0.25">
      <c r="A2079" t="s">
        <v>3747</v>
      </c>
      <c r="B2079">
        <v>891</v>
      </c>
      <c r="C2079" t="s">
        <v>3748</v>
      </c>
      <c r="D2079" t="s">
        <v>3749</v>
      </c>
      <c r="E2079" t="s">
        <v>1720</v>
      </c>
      <c r="F2079" t="s">
        <v>74</v>
      </c>
      <c r="G2079">
        <v>1</v>
      </c>
      <c r="H2079">
        <v>1</v>
      </c>
      <c r="I2079" t="s">
        <v>87</v>
      </c>
      <c r="J2079">
        <v>3</v>
      </c>
      <c r="K2079" t="s">
        <v>156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0</v>
      </c>
      <c r="BQ2079">
        <v>0</v>
      </c>
      <c r="BR2079">
        <v>0</v>
      </c>
    </row>
    <row r="2080" spans="1:70" hidden="1" x14ac:dyDescent="0.25">
      <c r="A2080" t="s">
        <v>3747</v>
      </c>
      <c r="B2080">
        <v>891</v>
      </c>
      <c r="C2080" t="s">
        <v>3748</v>
      </c>
      <c r="D2080" t="s">
        <v>3750</v>
      </c>
      <c r="E2080" t="s">
        <v>1720</v>
      </c>
      <c r="F2080" t="s">
        <v>74</v>
      </c>
      <c r="G2080">
        <v>1</v>
      </c>
      <c r="H2080">
        <v>1</v>
      </c>
      <c r="I2080" t="s">
        <v>87</v>
      </c>
      <c r="J2080">
        <v>3</v>
      </c>
      <c r="K2080" t="s">
        <v>76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</v>
      </c>
      <c r="BP2080">
        <v>0</v>
      </c>
      <c r="BQ2080">
        <v>0</v>
      </c>
      <c r="BR2080">
        <v>0</v>
      </c>
    </row>
    <row r="2081" spans="1:70" hidden="1" x14ac:dyDescent="0.25">
      <c r="A2081" t="s">
        <v>3747</v>
      </c>
      <c r="B2081">
        <v>891</v>
      </c>
      <c r="C2081" t="s">
        <v>3748</v>
      </c>
      <c r="D2081" t="s">
        <v>3672</v>
      </c>
      <c r="E2081" t="s">
        <v>1720</v>
      </c>
      <c r="F2081" t="s">
        <v>74</v>
      </c>
      <c r="G2081">
        <v>1</v>
      </c>
      <c r="H2081">
        <v>1</v>
      </c>
      <c r="I2081" t="s">
        <v>87</v>
      </c>
      <c r="J2081">
        <v>3</v>
      </c>
      <c r="K2081" t="s">
        <v>76</v>
      </c>
      <c r="L2081" t="s">
        <v>82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0</v>
      </c>
      <c r="BQ2081">
        <v>0</v>
      </c>
      <c r="BR2081">
        <v>0</v>
      </c>
    </row>
    <row r="2082" spans="1:70" hidden="1" x14ac:dyDescent="0.25">
      <c r="A2082" t="s">
        <v>3751</v>
      </c>
      <c r="B2082">
        <v>892</v>
      </c>
      <c r="C2082" t="s">
        <v>3752</v>
      </c>
      <c r="D2082" t="s">
        <v>3753</v>
      </c>
      <c r="E2082" t="s">
        <v>1720</v>
      </c>
      <c r="F2082" t="s">
        <v>74</v>
      </c>
      <c r="G2082">
        <v>0</v>
      </c>
      <c r="H2082">
        <v>0</v>
      </c>
      <c r="I2082" t="s">
        <v>87</v>
      </c>
      <c r="J2082">
        <v>3</v>
      </c>
      <c r="K2082" t="s">
        <v>76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</v>
      </c>
      <c r="BP2082">
        <v>0</v>
      </c>
      <c r="BQ2082">
        <v>0</v>
      </c>
      <c r="BR2082">
        <v>0</v>
      </c>
    </row>
    <row r="2083" spans="1:70" hidden="1" x14ac:dyDescent="0.25">
      <c r="A2083" t="s">
        <v>3751</v>
      </c>
      <c r="B2083">
        <v>892</v>
      </c>
      <c r="C2083" t="s">
        <v>3752</v>
      </c>
      <c r="D2083" t="s">
        <v>3754</v>
      </c>
      <c r="E2083" t="s">
        <v>1720</v>
      </c>
      <c r="F2083" t="s">
        <v>74</v>
      </c>
      <c r="G2083">
        <v>0</v>
      </c>
      <c r="H2083">
        <v>0</v>
      </c>
      <c r="I2083" t="s">
        <v>87</v>
      </c>
      <c r="J2083">
        <v>3</v>
      </c>
      <c r="K2083" t="s">
        <v>76</v>
      </c>
      <c r="L2083" t="s">
        <v>82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0</v>
      </c>
      <c r="BQ2083">
        <v>0</v>
      </c>
      <c r="BR2083">
        <v>0</v>
      </c>
    </row>
    <row r="2084" spans="1:70" hidden="1" x14ac:dyDescent="0.25">
      <c r="A2084" t="s">
        <v>3751</v>
      </c>
      <c r="B2084">
        <v>892</v>
      </c>
      <c r="C2084" t="s">
        <v>3752</v>
      </c>
      <c r="D2084" t="s">
        <v>3755</v>
      </c>
      <c r="E2084" t="s">
        <v>1720</v>
      </c>
      <c r="F2084" t="s">
        <v>74</v>
      </c>
      <c r="G2084">
        <v>0</v>
      </c>
      <c r="H2084">
        <v>0</v>
      </c>
      <c r="I2084" t="s">
        <v>87</v>
      </c>
      <c r="J2084">
        <v>3</v>
      </c>
      <c r="K2084" t="s">
        <v>76</v>
      </c>
      <c r="L2084" t="s">
        <v>82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0</v>
      </c>
      <c r="BQ2084">
        <v>0</v>
      </c>
      <c r="BR2084">
        <v>0</v>
      </c>
    </row>
    <row r="2085" spans="1:70" hidden="1" x14ac:dyDescent="0.25">
      <c r="A2085" t="s">
        <v>3756</v>
      </c>
      <c r="B2085">
        <v>893</v>
      </c>
      <c r="C2085" t="s">
        <v>3757</v>
      </c>
      <c r="D2085" t="s">
        <v>3758</v>
      </c>
      <c r="E2085" t="s">
        <v>1806</v>
      </c>
      <c r="F2085" t="s">
        <v>74</v>
      </c>
      <c r="G2085">
        <v>0</v>
      </c>
      <c r="H2085">
        <v>0</v>
      </c>
      <c r="I2085" t="s">
        <v>87</v>
      </c>
      <c r="J2085">
        <v>2</v>
      </c>
      <c r="K2085" t="s">
        <v>76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</v>
      </c>
      <c r="BP2085">
        <v>0</v>
      </c>
      <c r="BQ2085">
        <v>0</v>
      </c>
      <c r="BR2085">
        <v>0</v>
      </c>
    </row>
    <row r="2086" spans="1:70" hidden="1" x14ac:dyDescent="0.25">
      <c r="A2086" t="s">
        <v>3756</v>
      </c>
      <c r="B2086">
        <v>893</v>
      </c>
      <c r="C2086" t="s">
        <v>3757</v>
      </c>
      <c r="D2086" t="s">
        <v>3759</v>
      </c>
      <c r="E2086" t="s">
        <v>1806</v>
      </c>
      <c r="F2086" t="s">
        <v>74</v>
      </c>
      <c r="G2086">
        <v>0</v>
      </c>
      <c r="H2086">
        <v>0</v>
      </c>
      <c r="I2086" t="s">
        <v>87</v>
      </c>
      <c r="J2086">
        <v>2</v>
      </c>
      <c r="K2086" t="s">
        <v>76</v>
      </c>
      <c r="L2086" t="s">
        <v>82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</v>
      </c>
      <c r="BP2086">
        <v>0</v>
      </c>
      <c r="BQ2086">
        <v>0</v>
      </c>
      <c r="BR2086">
        <v>0</v>
      </c>
    </row>
    <row r="2087" spans="1:70" hidden="1" x14ac:dyDescent="0.25">
      <c r="A2087" t="s">
        <v>3760</v>
      </c>
      <c r="B2087">
        <v>894</v>
      </c>
      <c r="C2087" t="s">
        <v>3761</v>
      </c>
      <c r="D2087" t="s">
        <v>3762</v>
      </c>
      <c r="E2087" t="s">
        <v>1806</v>
      </c>
      <c r="F2087" t="s">
        <v>74</v>
      </c>
      <c r="G2087">
        <v>0</v>
      </c>
      <c r="H2087">
        <v>0</v>
      </c>
      <c r="I2087" t="s">
        <v>87</v>
      </c>
      <c r="J2087">
        <v>1</v>
      </c>
      <c r="K2087" t="s">
        <v>205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0</v>
      </c>
      <c r="BQ2087">
        <v>0</v>
      </c>
      <c r="BR2087">
        <v>0</v>
      </c>
    </row>
    <row r="2088" spans="1:70" x14ac:dyDescent="0.25">
      <c r="A2088" t="s">
        <v>3763</v>
      </c>
      <c r="B2088">
        <v>895</v>
      </c>
      <c r="C2088" t="s">
        <v>3764</v>
      </c>
      <c r="D2088" t="s">
        <v>3765</v>
      </c>
      <c r="E2088" t="s">
        <v>1806</v>
      </c>
      <c r="F2088" t="s">
        <v>74</v>
      </c>
      <c r="G2088">
        <v>2</v>
      </c>
      <c r="H2088">
        <v>2</v>
      </c>
      <c r="I2088" t="s">
        <v>87</v>
      </c>
      <c r="J2088">
        <v>3</v>
      </c>
      <c r="K2088" t="s">
        <v>201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0</v>
      </c>
      <c r="BQ2088">
        <v>0</v>
      </c>
      <c r="BR2088">
        <v>0</v>
      </c>
    </row>
    <row r="2089" spans="1:70" x14ac:dyDescent="0.25">
      <c r="A2089" t="s">
        <v>3763</v>
      </c>
      <c r="B2089">
        <v>895</v>
      </c>
      <c r="C2089" t="s">
        <v>3764</v>
      </c>
      <c r="D2089" t="s">
        <v>3766</v>
      </c>
      <c r="E2089" t="s">
        <v>1806</v>
      </c>
      <c r="F2089" t="s">
        <v>74</v>
      </c>
      <c r="G2089">
        <v>2</v>
      </c>
      <c r="H2089">
        <v>2</v>
      </c>
      <c r="I2089" t="s">
        <v>87</v>
      </c>
      <c r="J2089">
        <v>3</v>
      </c>
      <c r="K2089" t="s">
        <v>201</v>
      </c>
      <c r="L2089" t="s">
        <v>82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</row>
    <row r="2090" spans="1:70" hidden="1" x14ac:dyDescent="0.25">
      <c r="A2090" t="s">
        <v>3763</v>
      </c>
      <c r="B2090">
        <v>895</v>
      </c>
      <c r="C2090" t="s">
        <v>3764</v>
      </c>
      <c r="D2090" t="s">
        <v>3767</v>
      </c>
      <c r="E2090" t="s">
        <v>1806</v>
      </c>
      <c r="F2090" t="s">
        <v>74</v>
      </c>
      <c r="G2090">
        <v>2</v>
      </c>
      <c r="H2090">
        <v>2</v>
      </c>
      <c r="I2090" t="s">
        <v>87</v>
      </c>
      <c r="J2090">
        <v>3</v>
      </c>
      <c r="K2090" t="s">
        <v>1707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</v>
      </c>
      <c r="BP2090">
        <v>0</v>
      </c>
      <c r="BQ2090">
        <v>0</v>
      </c>
      <c r="BR2090">
        <v>0</v>
      </c>
    </row>
    <row r="2091" spans="1:70" hidden="1" x14ac:dyDescent="0.25">
      <c r="A2091" t="s">
        <v>3768</v>
      </c>
      <c r="B2091">
        <v>896</v>
      </c>
      <c r="C2091" t="s">
        <v>3769</v>
      </c>
      <c r="D2091" t="s">
        <v>3770</v>
      </c>
      <c r="E2091" t="s">
        <v>1806</v>
      </c>
      <c r="F2091" t="s">
        <v>74</v>
      </c>
      <c r="G2091">
        <v>0</v>
      </c>
      <c r="H2091">
        <v>0</v>
      </c>
      <c r="I2091" t="s">
        <v>87</v>
      </c>
      <c r="J2091">
        <v>3</v>
      </c>
      <c r="K2091" t="s">
        <v>428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P2091">
        <v>0</v>
      </c>
      <c r="BQ2091">
        <v>0</v>
      </c>
      <c r="BR2091">
        <v>0</v>
      </c>
    </row>
    <row r="2092" spans="1:70" hidden="1" x14ac:dyDescent="0.25">
      <c r="A2092" t="s">
        <v>3768</v>
      </c>
      <c r="B2092">
        <v>896</v>
      </c>
      <c r="C2092" t="s">
        <v>3769</v>
      </c>
      <c r="D2092" t="s">
        <v>3771</v>
      </c>
      <c r="E2092" t="s">
        <v>1806</v>
      </c>
      <c r="F2092" t="s">
        <v>74</v>
      </c>
      <c r="G2092">
        <v>0</v>
      </c>
      <c r="H2092">
        <v>0</v>
      </c>
      <c r="I2092" t="s">
        <v>87</v>
      </c>
      <c r="J2092">
        <v>3</v>
      </c>
      <c r="K2092" t="s">
        <v>428</v>
      </c>
      <c r="L2092" t="s">
        <v>82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0</v>
      </c>
      <c r="BQ2092">
        <v>0</v>
      </c>
      <c r="BR2092">
        <v>0</v>
      </c>
    </row>
    <row r="2093" spans="1:70" hidden="1" x14ac:dyDescent="0.25">
      <c r="A2093" t="s">
        <v>3768</v>
      </c>
      <c r="B2093">
        <v>896</v>
      </c>
      <c r="C2093" t="s">
        <v>3769</v>
      </c>
      <c r="D2093" t="s">
        <v>3772</v>
      </c>
      <c r="E2093" t="s">
        <v>1806</v>
      </c>
      <c r="F2093" t="s">
        <v>74</v>
      </c>
      <c r="G2093">
        <v>0</v>
      </c>
      <c r="H2093">
        <v>0</v>
      </c>
      <c r="I2093" t="s">
        <v>87</v>
      </c>
      <c r="J2093">
        <v>3</v>
      </c>
      <c r="K2093" t="s">
        <v>428</v>
      </c>
      <c r="L2093" t="s">
        <v>82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</v>
      </c>
      <c r="BP2093">
        <v>0</v>
      </c>
      <c r="BQ2093">
        <v>0</v>
      </c>
      <c r="BR2093">
        <v>0</v>
      </c>
    </row>
    <row r="2094" spans="1:70" hidden="1" x14ac:dyDescent="0.25">
      <c r="A2094" t="s">
        <v>3773</v>
      </c>
      <c r="B2094">
        <v>897</v>
      </c>
      <c r="C2094" t="s">
        <v>3774</v>
      </c>
      <c r="D2094" t="s">
        <v>3775</v>
      </c>
      <c r="E2094" t="s">
        <v>1806</v>
      </c>
      <c r="F2094" t="s">
        <v>74</v>
      </c>
      <c r="G2094">
        <v>2</v>
      </c>
      <c r="H2094">
        <v>2</v>
      </c>
      <c r="I2094" t="s">
        <v>87</v>
      </c>
      <c r="J2094">
        <v>2</v>
      </c>
      <c r="K2094" t="s">
        <v>76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</v>
      </c>
      <c r="BP2094">
        <v>0</v>
      </c>
      <c r="BQ2094">
        <v>0</v>
      </c>
      <c r="BR2094">
        <v>0</v>
      </c>
    </row>
    <row r="2095" spans="1:70" hidden="1" x14ac:dyDescent="0.25">
      <c r="A2095" t="s">
        <v>3773</v>
      </c>
      <c r="B2095">
        <v>897</v>
      </c>
      <c r="C2095" t="s">
        <v>3774</v>
      </c>
      <c r="D2095" t="s">
        <v>3776</v>
      </c>
      <c r="E2095" t="s">
        <v>1806</v>
      </c>
      <c r="F2095" t="s">
        <v>74</v>
      </c>
      <c r="G2095">
        <v>2</v>
      </c>
      <c r="H2095">
        <v>2</v>
      </c>
      <c r="I2095" t="s">
        <v>87</v>
      </c>
      <c r="J2095">
        <v>2</v>
      </c>
      <c r="K2095" t="s">
        <v>76</v>
      </c>
      <c r="L2095" t="s">
        <v>82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0</v>
      </c>
      <c r="BQ2095">
        <v>0</v>
      </c>
      <c r="BR2095">
        <v>0</v>
      </c>
    </row>
    <row r="2096" spans="1:70" x14ac:dyDescent="0.25">
      <c r="A2096" t="s">
        <v>3777</v>
      </c>
      <c r="B2096">
        <v>898</v>
      </c>
      <c r="C2096" t="s">
        <v>3778</v>
      </c>
      <c r="D2096" t="s">
        <v>3779</v>
      </c>
      <c r="E2096" t="s">
        <v>1806</v>
      </c>
      <c r="F2096" t="s">
        <v>74</v>
      </c>
      <c r="G2096">
        <v>0</v>
      </c>
      <c r="H2096">
        <v>0</v>
      </c>
      <c r="I2096" t="s">
        <v>87</v>
      </c>
      <c r="J2096">
        <v>2</v>
      </c>
      <c r="K2096" t="s">
        <v>201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</v>
      </c>
      <c r="BP2096">
        <v>0</v>
      </c>
      <c r="BQ2096">
        <v>0</v>
      </c>
      <c r="BR2096">
        <v>0</v>
      </c>
    </row>
    <row r="2097" spans="1:70" x14ac:dyDescent="0.25">
      <c r="A2097" t="s">
        <v>3777</v>
      </c>
      <c r="B2097">
        <v>898</v>
      </c>
      <c r="C2097" t="s">
        <v>3778</v>
      </c>
      <c r="D2097" t="s">
        <v>3780</v>
      </c>
      <c r="E2097" t="s">
        <v>1806</v>
      </c>
      <c r="F2097" t="s">
        <v>74</v>
      </c>
      <c r="G2097">
        <v>0</v>
      </c>
      <c r="H2097">
        <v>0</v>
      </c>
      <c r="I2097" t="s">
        <v>87</v>
      </c>
      <c r="J2097">
        <v>2</v>
      </c>
      <c r="K2097" t="s">
        <v>201</v>
      </c>
      <c r="L2097" t="s">
        <v>82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  <c r="BP2097">
        <v>0</v>
      </c>
      <c r="BQ2097">
        <v>0</v>
      </c>
      <c r="BR2097">
        <v>0</v>
      </c>
    </row>
    <row r="2098" spans="1:70" hidden="1" x14ac:dyDescent="0.25">
      <c r="A2098" t="s">
        <v>3781</v>
      </c>
      <c r="B2098">
        <v>899</v>
      </c>
      <c r="C2098" t="s">
        <v>3782</v>
      </c>
      <c r="D2098" t="s">
        <v>3299</v>
      </c>
      <c r="E2098" t="s">
        <v>1806</v>
      </c>
      <c r="F2098" t="s">
        <v>74</v>
      </c>
      <c r="G2098">
        <v>0</v>
      </c>
      <c r="H2098">
        <v>0</v>
      </c>
      <c r="I2098" t="s">
        <v>87</v>
      </c>
      <c r="J2098">
        <v>3</v>
      </c>
      <c r="K2098" t="s">
        <v>107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</v>
      </c>
      <c r="BP2098">
        <v>0</v>
      </c>
      <c r="BQ2098">
        <v>0</v>
      </c>
      <c r="BR2098">
        <v>0</v>
      </c>
    </row>
    <row r="2099" spans="1:70" hidden="1" x14ac:dyDescent="0.25">
      <c r="A2099" t="s">
        <v>3781</v>
      </c>
      <c r="B2099">
        <v>899</v>
      </c>
      <c r="C2099" t="s">
        <v>3782</v>
      </c>
      <c r="D2099" t="s">
        <v>3783</v>
      </c>
      <c r="E2099" t="s">
        <v>1806</v>
      </c>
      <c r="F2099" t="s">
        <v>74</v>
      </c>
      <c r="G2099">
        <v>0</v>
      </c>
      <c r="H2099">
        <v>0</v>
      </c>
      <c r="I2099" t="s">
        <v>87</v>
      </c>
      <c r="J2099">
        <v>3</v>
      </c>
      <c r="K2099" t="s">
        <v>107</v>
      </c>
      <c r="L2099" t="s">
        <v>82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0</v>
      </c>
      <c r="BQ2099">
        <v>0</v>
      </c>
      <c r="BR2099">
        <v>0</v>
      </c>
    </row>
    <row r="2100" spans="1:70" hidden="1" x14ac:dyDescent="0.25">
      <c r="A2100" t="s">
        <v>3781</v>
      </c>
      <c r="B2100">
        <v>899</v>
      </c>
      <c r="C2100" t="s">
        <v>3782</v>
      </c>
      <c r="D2100" t="s">
        <v>3784</v>
      </c>
      <c r="E2100" t="s">
        <v>1806</v>
      </c>
      <c r="F2100" t="s">
        <v>74</v>
      </c>
      <c r="G2100">
        <v>0</v>
      </c>
      <c r="H2100">
        <v>0</v>
      </c>
      <c r="I2100" t="s">
        <v>87</v>
      </c>
      <c r="J2100">
        <v>3</v>
      </c>
      <c r="K2100" t="s">
        <v>107</v>
      </c>
      <c r="L2100" t="s">
        <v>82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</v>
      </c>
      <c r="BP2100">
        <v>0</v>
      </c>
      <c r="BQ2100">
        <v>0</v>
      </c>
      <c r="BR2100">
        <v>0</v>
      </c>
    </row>
    <row r="2101" spans="1:70" hidden="1" x14ac:dyDescent="0.25">
      <c r="A2101" t="s">
        <v>3785</v>
      </c>
      <c r="B2101">
        <v>900</v>
      </c>
      <c r="C2101" t="s">
        <v>3786</v>
      </c>
      <c r="D2101" t="s">
        <v>3787</v>
      </c>
      <c r="E2101" t="s">
        <v>1806</v>
      </c>
      <c r="F2101" t="s">
        <v>74</v>
      </c>
      <c r="G2101">
        <v>5</v>
      </c>
      <c r="H2101">
        <v>5</v>
      </c>
      <c r="I2101" t="s">
        <v>87</v>
      </c>
      <c r="J2101">
        <v>3</v>
      </c>
      <c r="K2101" t="s">
        <v>183</v>
      </c>
      <c r="M2101">
        <v>1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0</v>
      </c>
    </row>
    <row r="2102" spans="1:70" hidden="1" x14ac:dyDescent="0.25">
      <c r="A2102" t="s">
        <v>3785</v>
      </c>
      <c r="B2102">
        <v>900</v>
      </c>
      <c r="C2102" t="s">
        <v>3786</v>
      </c>
      <c r="D2102" t="s">
        <v>3788</v>
      </c>
      <c r="E2102" t="s">
        <v>1806</v>
      </c>
      <c r="F2102" t="s">
        <v>74</v>
      </c>
      <c r="G2102">
        <v>5</v>
      </c>
      <c r="H2102">
        <v>5</v>
      </c>
      <c r="I2102" t="s">
        <v>87</v>
      </c>
      <c r="J2102">
        <v>3</v>
      </c>
      <c r="K2102" t="s">
        <v>183</v>
      </c>
      <c r="L2102" t="s">
        <v>82</v>
      </c>
      <c r="M2102">
        <v>0</v>
      </c>
      <c r="N2102">
        <v>1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</row>
    <row r="2103" spans="1:70" hidden="1" x14ac:dyDescent="0.25">
      <c r="A2103" t="s">
        <v>3785</v>
      </c>
      <c r="B2103">
        <v>900</v>
      </c>
      <c r="C2103" t="s">
        <v>3786</v>
      </c>
      <c r="D2103" t="s">
        <v>3789</v>
      </c>
      <c r="E2103" t="s">
        <v>1806</v>
      </c>
      <c r="F2103" t="s">
        <v>74</v>
      </c>
      <c r="G2103">
        <v>5</v>
      </c>
      <c r="H2103">
        <v>5</v>
      </c>
      <c r="I2103" t="s">
        <v>87</v>
      </c>
      <c r="J2103">
        <v>3</v>
      </c>
      <c r="K2103" t="s">
        <v>146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</row>
    <row r="2104" spans="1:70" x14ac:dyDescent="0.25">
      <c r="A2104" t="s">
        <v>3790</v>
      </c>
      <c r="B2104">
        <v>901</v>
      </c>
      <c r="C2104" t="s">
        <v>3791</v>
      </c>
      <c r="D2104" t="s">
        <v>3792</v>
      </c>
      <c r="E2104" t="s">
        <v>1806</v>
      </c>
      <c r="F2104" t="s">
        <v>74</v>
      </c>
      <c r="G2104">
        <v>0</v>
      </c>
      <c r="H2104">
        <v>0</v>
      </c>
      <c r="I2104" t="s">
        <v>87</v>
      </c>
      <c r="J2104">
        <v>2</v>
      </c>
      <c r="K2104" t="s">
        <v>201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</v>
      </c>
      <c r="BP2104">
        <v>0</v>
      </c>
      <c r="BQ2104">
        <v>0</v>
      </c>
      <c r="BR2104">
        <v>0</v>
      </c>
    </row>
    <row r="2105" spans="1:70" x14ac:dyDescent="0.25">
      <c r="A2105" t="s">
        <v>3790</v>
      </c>
      <c r="B2105">
        <v>901</v>
      </c>
      <c r="C2105" t="s">
        <v>3791</v>
      </c>
      <c r="D2105" t="s">
        <v>3793</v>
      </c>
      <c r="E2105" t="s">
        <v>1806</v>
      </c>
      <c r="F2105" t="s">
        <v>74</v>
      </c>
      <c r="G2105">
        <v>0</v>
      </c>
      <c r="H2105">
        <v>0</v>
      </c>
      <c r="I2105" t="s">
        <v>87</v>
      </c>
      <c r="J2105">
        <v>2</v>
      </c>
      <c r="K2105" t="s">
        <v>201</v>
      </c>
      <c r="L2105" t="s">
        <v>82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</v>
      </c>
      <c r="BP2105">
        <v>0</v>
      </c>
      <c r="BQ2105">
        <v>0</v>
      </c>
      <c r="BR2105">
        <v>0</v>
      </c>
    </row>
    <row r="2106" spans="1:70" hidden="1" x14ac:dyDescent="0.25">
      <c r="A2106" t="s">
        <v>3794</v>
      </c>
      <c r="B2106">
        <v>902</v>
      </c>
      <c r="C2106" t="s">
        <v>3795</v>
      </c>
      <c r="D2106" t="s">
        <v>3796</v>
      </c>
      <c r="E2106" t="s">
        <v>1806</v>
      </c>
      <c r="F2106" t="s">
        <v>86</v>
      </c>
      <c r="G2106">
        <v>0</v>
      </c>
      <c r="H2106">
        <v>0</v>
      </c>
      <c r="I2106" t="s">
        <v>87</v>
      </c>
      <c r="J2106">
        <v>3</v>
      </c>
      <c r="K2106" t="s">
        <v>126</v>
      </c>
      <c r="M2106">
        <v>1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</v>
      </c>
      <c r="BP2106">
        <v>0</v>
      </c>
      <c r="BQ2106">
        <v>0</v>
      </c>
      <c r="BR2106">
        <v>0</v>
      </c>
    </row>
    <row r="2107" spans="1:70" hidden="1" x14ac:dyDescent="0.25">
      <c r="A2107" t="s">
        <v>3794</v>
      </c>
      <c r="B2107">
        <v>902</v>
      </c>
      <c r="C2107" t="s">
        <v>3795</v>
      </c>
      <c r="D2107" t="s">
        <v>3797</v>
      </c>
      <c r="E2107" t="s">
        <v>1806</v>
      </c>
      <c r="F2107" t="s">
        <v>86</v>
      </c>
      <c r="G2107">
        <v>0</v>
      </c>
      <c r="H2107">
        <v>0</v>
      </c>
      <c r="I2107" t="s">
        <v>87</v>
      </c>
      <c r="J2107">
        <v>3</v>
      </c>
      <c r="K2107" t="s">
        <v>107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</v>
      </c>
      <c r="BP2107">
        <v>0</v>
      </c>
      <c r="BQ2107">
        <v>0</v>
      </c>
      <c r="BR2107">
        <v>0</v>
      </c>
    </row>
    <row r="2108" spans="1:70" hidden="1" x14ac:dyDescent="0.25">
      <c r="A2108" t="s">
        <v>3794</v>
      </c>
      <c r="B2108">
        <v>902</v>
      </c>
      <c r="C2108" t="s">
        <v>3795</v>
      </c>
      <c r="D2108" t="s">
        <v>3798</v>
      </c>
      <c r="E2108" t="s">
        <v>1806</v>
      </c>
      <c r="F2108" t="s">
        <v>86</v>
      </c>
      <c r="G2108">
        <v>0</v>
      </c>
      <c r="H2108">
        <v>0</v>
      </c>
      <c r="I2108" t="s">
        <v>87</v>
      </c>
      <c r="J2108">
        <v>3</v>
      </c>
      <c r="K2108" t="s">
        <v>126</v>
      </c>
      <c r="L2108" t="s">
        <v>82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</v>
      </c>
      <c r="BP2108">
        <v>0</v>
      </c>
      <c r="BQ2108">
        <v>0</v>
      </c>
      <c r="BR2108">
        <v>0</v>
      </c>
    </row>
    <row r="2109" spans="1:70" hidden="1" x14ac:dyDescent="0.25">
      <c r="A2109" t="s">
        <v>3799</v>
      </c>
      <c r="B2109">
        <v>903</v>
      </c>
      <c r="C2109" t="s">
        <v>3800</v>
      </c>
      <c r="D2109" t="s">
        <v>3801</v>
      </c>
      <c r="E2109" t="s">
        <v>1806</v>
      </c>
      <c r="F2109" t="s">
        <v>86</v>
      </c>
      <c r="G2109">
        <v>0</v>
      </c>
      <c r="H2109">
        <v>0</v>
      </c>
      <c r="I2109" t="s">
        <v>87</v>
      </c>
      <c r="J2109">
        <v>4</v>
      </c>
      <c r="K2109" t="s">
        <v>111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0</v>
      </c>
      <c r="BQ2109">
        <v>0</v>
      </c>
      <c r="BR2109">
        <v>0</v>
      </c>
    </row>
    <row r="2110" spans="1:70" hidden="1" x14ac:dyDescent="0.25">
      <c r="A2110" t="s">
        <v>3799</v>
      </c>
      <c r="B2110">
        <v>903</v>
      </c>
      <c r="C2110" t="s">
        <v>3800</v>
      </c>
      <c r="D2110" t="s">
        <v>3802</v>
      </c>
      <c r="E2110" t="s">
        <v>1806</v>
      </c>
      <c r="F2110" t="s">
        <v>86</v>
      </c>
      <c r="G2110">
        <v>0</v>
      </c>
      <c r="H2110">
        <v>0</v>
      </c>
      <c r="I2110" t="s">
        <v>87</v>
      </c>
      <c r="J2110">
        <v>4</v>
      </c>
      <c r="K2110" t="s">
        <v>156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</v>
      </c>
      <c r="BP2110">
        <v>0</v>
      </c>
      <c r="BQ2110">
        <v>0</v>
      </c>
      <c r="BR2110">
        <v>0</v>
      </c>
    </row>
    <row r="2111" spans="1:70" hidden="1" x14ac:dyDescent="0.25">
      <c r="A2111" t="s">
        <v>3799</v>
      </c>
      <c r="B2111">
        <v>903</v>
      </c>
      <c r="C2111" t="s">
        <v>3800</v>
      </c>
      <c r="D2111" t="s">
        <v>3803</v>
      </c>
      <c r="E2111" t="s">
        <v>1806</v>
      </c>
      <c r="F2111" t="s">
        <v>86</v>
      </c>
      <c r="G2111">
        <v>0</v>
      </c>
      <c r="H2111">
        <v>0</v>
      </c>
      <c r="I2111" t="s">
        <v>87</v>
      </c>
      <c r="J2111">
        <v>4</v>
      </c>
      <c r="K2111" t="s">
        <v>156</v>
      </c>
      <c r="L2111" t="s">
        <v>82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1</v>
      </c>
      <c r="BP2111">
        <v>0</v>
      </c>
      <c r="BQ2111">
        <v>0</v>
      </c>
      <c r="BR2111">
        <v>0</v>
      </c>
    </row>
    <row r="2112" spans="1:70" hidden="1" x14ac:dyDescent="0.25">
      <c r="A2112" t="s">
        <v>3799</v>
      </c>
      <c r="B2112">
        <v>903</v>
      </c>
      <c r="C2112" t="s">
        <v>3800</v>
      </c>
      <c r="D2112" t="s">
        <v>3804</v>
      </c>
      <c r="E2112" t="s">
        <v>1806</v>
      </c>
      <c r="F2112" t="s">
        <v>86</v>
      </c>
      <c r="G2112">
        <v>0</v>
      </c>
      <c r="H2112">
        <v>0</v>
      </c>
      <c r="I2112" t="s">
        <v>87</v>
      </c>
      <c r="J2112">
        <v>4</v>
      </c>
      <c r="K2112" t="s">
        <v>156</v>
      </c>
      <c r="L2112" t="s">
        <v>82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</row>
    <row r="2113" spans="1:70" hidden="1" x14ac:dyDescent="0.25">
      <c r="A2113" t="s">
        <v>3805</v>
      </c>
      <c r="B2113">
        <v>904</v>
      </c>
      <c r="C2113" t="s">
        <v>3806</v>
      </c>
      <c r="D2113" t="s">
        <v>3807</v>
      </c>
      <c r="E2113" t="s">
        <v>1806</v>
      </c>
      <c r="F2113" t="s">
        <v>74</v>
      </c>
      <c r="G2113">
        <v>0</v>
      </c>
      <c r="H2113">
        <v>0</v>
      </c>
      <c r="I2113" t="s">
        <v>87</v>
      </c>
      <c r="J2113">
        <v>5</v>
      </c>
      <c r="K2113" t="s">
        <v>126</v>
      </c>
      <c r="M2113">
        <v>1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0</v>
      </c>
      <c r="BQ2113">
        <v>0</v>
      </c>
      <c r="BR2113">
        <v>0</v>
      </c>
    </row>
    <row r="2114" spans="1:70" hidden="1" x14ac:dyDescent="0.25">
      <c r="A2114" t="s">
        <v>3805</v>
      </c>
      <c r="B2114">
        <v>904</v>
      </c>
      <c r="C2114" t="s">
        <v>3806</v>
      </c>
      <c r="D2114" t="s">
        <v>3808</v>
      </c>
      <c r="E2114" t="s">
        <v>1806</v>
      </c>
      <c r="F2114" t="s">
        <v>74</v>
      </c>
      <c r="G2114">
        <v>0</v>
      </c>
      <c r="H2114">
        <v>0</v>
      </c>
      <c r="I2114" t="s">
        <v>87</v>
      </c>
      <c r="J2114">
        <v>5</v>
      </c>
      <c r="K2114" t="s">
        <v>126</v>
      </c>
      <c r="L2114" t="s">
        <v>82</v>
      </c>
      <c r="M2114">
        <v>0</v>
      </c>
      <c r="N2114">
        <v>1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0</v>
      </c>
      <c r="BR2114">
        <v>0</v>
      </c>
    </row>
    <row r="2115" spans="1:70" hidden="1" x14ac:dyDescent="0.25">
      <c r="A2115" t="s">
        <v>3805</v>
      </c>
      <c r="B2115">
        <v>904</v>
      </c>
      <c r="C2115" t="s">
        <v>3806</v>
      </c>
      <c r="D2115" t="s">
        <v>3809</v>
      </c>
      <c r="E2115" t="s">
        <v>1806</v>
      </c>
      <c r="F2115" t="s">
        <v>74</v>
      </c>
      <c r="G2115">
        <v>0</v>
      </c>
      <c r="H2115">
        <v>0</v>
      </c>
      <c r="I2115" t="s">
        <v>87</v>
      </c>
      <c r="J2115">
        <v>5</v>
      </c>
      <c r="K2115" t="s">
        <v>126</v>
      </c>
      <c r="L2115" t="s">
        <v>82</v>
      </c>
      <c r="M2115">
        <v>0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  <c r="BP2115">
        <v>0</v>
      </c>
      <c r="BQ2115">
        <v>0</v>
      </c>
      <c r="BR2115">
        <v>0</v>
      </c>
    </row>
    <row r="2116" spans="1:70" hidden="1" x14ac:dyDescent="0.25">
      <c r="A2116" t="s">
        <v>3805</v>
      </c>
      <c r="B2116">
        <v>904</v>
      </c>
      <c r="C2116" t="s">
        <v>3806</v>
      </c>
      <c r="D2116" t="s">
        <v>3810</v>
      </c>
      <c r="E2116" t="s">
        <v>1806</v>
      </c>
      <c r="F2116" t="s">
        <v>74</v>
      </c>
      <c r="G2116">
        <v>0</v>
      </c>
      <c r="H2116">
        <v>0</v>
      </c>
      <c r="I2116" t="s">
        <v>87</v>
      </c>
      <c r="J2116">
        <v>5</v>
      </c>
      <c r="K2116" t="s">
        <v>126</v>
      </c>
      <c r="L2116" t="s">
        <v>82</v>
      </c>
      <c r="M2116">
        <v>0</v>
      </c>
      <c r="N2116">
        <v>1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</row>
    <row r="2117" spans="1:70" hidden="1" x14ac:dyDescent="0.25">
      <c r="A2117" t="s">
        <v>3805</v>
      </c>
      <c r="B2117">
        <v>904</v>
      </c>
      <c r="C2117" t="s">
        <v>3806</v>
      </c>
      <c r="D2117" t="s">
        <v>3811</v>
      </c>
      <c r="E2117" t="s">
        <v>1806</v>
      </c>
      <c r="F2117" t="s">
        <v>74</v>
      </c>
      <c r="G2117">
        <v>0</v>
      </c>
      <c r="H2117">
        <v>0</v>
      </c>
      <c r="I2117" t="s">
        <v>87</v>
      </c>
      <c r="J2117">
        <v>5</v>
      </c>
      <c r="K2117" t="s">
        <v>126</v>
      </c>
      <c r="L2117" t="s">
        <v>82</v>
      </c>
      <c r="M2117">
        <v>0</v>
      </c>
      <c r="N2117">
        <v>1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0</v>
      </c>
    </row>
    <row r="2118" spans="1:70" hidden="1" x14ac:dyDescent="0.25">
      <c r="A2118" t="s">
        <v>3812</v>
      </c>
      <c r="B2118">
        <v>905</v>
      </c>
      <c r="C2118" t="s">
        <v>3813</v>
      </c>
      <c r="D2118" t="s">
        <v>3814</v>
      </c>
      <c r="E2118" t="s">
        <v>1806</v>
      </c>
      <c r="F2118" t="s">
        <v>86</v>
      </c>
      <c r="G2118">
        <v>12</v>
      </c>
      <c r="H2118">
        <v>12</v>
      </c>
      <c r="I2118" t="s">
        <v>87</v>
      </c>
      <c r="J2118">
        <v>2</v>
      </c>
      <c r="K2118" t="s">
        <v>76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</v>
      </c>
      <c r="BP2118">
        <v>0</v>
      </c>
      <c r="BQ2118">
        <v>0</v>
      </c>
      <c r="BR2118">
        <v>0</v>
      </c>
    </row>
    <row r="2119" spans="1:70" hidden="1" x14ac:dyDescent="0.25">
      <c r="A2119" t="s">
        <v>3812</v>
      </c>
      <c r="B2119">
        <v>905</v>
      </c>
      <c r="C2119" t="s">
        <v>3813</v>
      </c>
      <c r="D2119" t="s">
        <v>3672</v>
      </c>
      <c r="E2119" t="s">
        <v>1806</v>
      </c>
      <c r="F2119" t="s">
        <v>86</v>
      </c>
      <c r="G2119">
        <v>12</v>
      </c>
      <c r="H2119">
        <v>12</v>
      </c>
      <c r="I2119" t="s">
        <v>87</v>
      </c>
      <c r="J2119">
        <v>2</v>
      </c>
      <c r="K2119" t="s">
        <v>76</v>
      </c>
      <c r="L2119" t="s">
        <v>82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</row>
    <row r="2120" spans="1:70" hidden="1" x14ac:dyDescent="0.25">
      <c r="A2120" t="s">
        <v>3815</v>
      </c>
      <c r="B2120">
        <v>906</v>
      </c>
      <c r="C2120" t="s">
        <v>3816</v>
      </c>
      <c r="D2120" t="s">
        <v>3817</v>
      </c>
      <c r="E2120" t="s">
        <v>1806</v>
      </c>
      <c r="F2120" t="s">
        <v>74</v>
      </c>
      <c r="G2120">
        <v>0</v>
      </c>
      <c r="H2120">
        <v>0</v>
      </c>
      <c r="I2120" t="s">
        <v>87</v>
      </c>
      <c r="J2120">
        <v>2</v>
      </c>
      <c r="K2120" t="s">
        <v>80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0</v>
      </c>
      <c r="BQ2120">
        <v>0</v>
      </c>
      <c r="BR2120">
        <v>0</v>
      </c>
    </row>
    <row r="2121" spans="1:70" x14ac:dyDescent="0.25">
      <c r="A2121" t="s">
        <v>3815</v>
      </c>
      <c r="B2121">
        <v>906</v>
      </c>
      <c r="C2121" t="s">
        <v>3816</v>
      </c>
      <c r="D2121" t="s">
        <v>3818</v>
      </c>
      <c r="E2121" t="s">
        <v>1806</v>
      </c>
      <c r="F2121" t="s">
        <v>74</v>
      </c>
      <c r="G2121">
        <v>0</v>
      </c>
      <c r="H2121">
        <v>0</v>
      </c>
      <c r="I2121" t="s">
        <v>87</v>
      </c>
      <c r="J2121">
        <v>2</v>
      </c>
      <c r="K2121" t="s">
        <v>201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</v>
      </c>
      <c r="BP2121">
        <v>0</v>
      </c>
      <c r="BQ2121">
        <v>0</v>
      </c>
      <c r="BR2121">
        <v>0</v>
      </c>
    </row>
    <row r="2122" spans="1:70" hidden="1" x14ac:dyDescent="0.25">
      <c r="A2122" t="s">
        <v>3819</v>
      </c>
      <c r="B2122">
        <v>907</v>
      </c>
      <c r="C2122" t="s">
        <v>3820</v>
      </c>
      <c r="D2122" t="s">
        <v>3821</v>
      </c>
      <c r="E2122" t="s">
        <v>1806</v>
      </c>
      <c r="F2122" t="s">
        <v>86</v>
      </c>
      <c r="G2122">
        <v>0</v>
      </c>
      <c r="H2122">
        <v>0</v>
      </c>
      <c r="I2122" t="s">
        <v>87</v>
      </c>
      <c r="J2122">
        <v>4</v>
      </c>
      <c r="K2122" t="s">
        <v>419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0</v>
      </c>
      <c r="BQ2122">
        <v>0</v>
      </c>
      <c r="BR2122">
        <v>0</v>
      </c>
    </row>
    <row r="2123" spans="1:70" hidden="1" x14ac:dyDescent="0.25">
      <c r="A2123" t="s">
        <v>3819</v>
      </c>
      <c r="B2123">
        <v>907</v>
      </c>
      <c r="C2123" t="s">
        <v>3820</v>
      </c>
      <c r="D2123" t="s">
        <v>3822</v>
      </c>
      <c r="E2123" t="s">
        <v>1806</v>
      </c>
      <c r="F2123" t="s">
        <v>86</v>
      </c>
      <c r="G2123">
        <v>0</v>
      </c>
      <c r="H2123">
        <v>0</v>
      </c>
      <c r="I2123" t="s">
        <v>87</v>
      </c>
      <c r="J2123">
        <v>4</v>
      </c>
      <c r="K2123" t="s">
        <v>419</v>
      </c>
      <c r="L2123" t="s">
        <v>82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0</v>
      </c>
    </row>
    <row r="2124" spans="1:70" hidden="1" x14ac:dyDescent="0.25">
      <c r="A2124" t="s">
        <v>3819</v>
      </c>
      <c r="B2124">
        <v>907</v>
      </c>
      <c r="C2124" t="s">
        <v>3820</v>
      </c>
      <c r="D2124" t="s">
        <v>3823</v>
      </c>
      <c r="E2124" t="s">
        <v>1806</v>
      </c>
      <c r="F2124" t="s">
        <v>86</v>
      </c>
      <c r="G2124">
        <v>0</v>
      </c>
      <c r="H2124">
        <v>0</v>
      </c>
      <c r="I2124" t="s">
        <v>87</v>
      </c>
      <c r="J2124">
        <v>4</v>
      </c>
      <c r="K2124" t="s">
        <v>419</v>
      </c>
      <c r="L2124" t="s">
        <v>82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0</v>
      </c>
      <c r="BQ2124">
        <v>0</v>
      </c>
      <c r="BR2124">
        <v>0</v>
      </c>
    </row>
    <row r="2125" spans="1:70" hidden="1" x14ac:dyDescent="0.25">
      <c r="A2125" t="s">
        <v>3819</v>
      </c>
      <c r="B2125">
        <v>907</v>
      </c>
      <c r="C2125" t="s">
        <v>3820</v>
      </c>
      <c r="D2125" t="s">
        <v>3824</v>
      </c>
      <c r="E2125" t="s">
        <v>1806</v>
      </c>
      <c r="F2125" t="s">
        <v>86</v>
      </c>
      <c r="G2125">
        <v>0</v>
      </c>
      <c r="H2125">
        <v>0</v>
      </c>
      <c r="I2125" t="s">
        <v>87</v>
      </c>
      <c r="J2125">
        <v>4</v>
      </c>
      <c r="K2125" t="s">
        <v>419</v>
      </c>
      <c r="L2125" t="s">
        <v>82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0</v>
      </c>
      <c r="BQ2125">
        <v>0</v>
      </c>
      <c r="BR2125">
        <v>0</v>
      </c>
    </row>
    <row r="2126" spans="1:70" hidden="1" x14ac:dyDescent="0.25">
      <c r="A2126" t="s">
        <v>3825</v>
      </c>
      <c r="B2126">
        <v>908</v>
      </c>
      <c r="C2126" t="s">
        <v>3826</v>
      </c>
      <c r="D2126" t="s">
        <v>3827</v>
      </c>
      <c r="E2126" t="s">
        <v>1806</v>
      </c>
      <c r="F2126" t="s">
        <v>86</v>
      </c>
      <c r="G2126">
        <v>0</v>
      </c>
      <c r="H2126">
        <v>0</v>
      </c>
      <c r="I2126" t="s">
        <v>87</v>
      </c>
      <c r="J2126">
        <v>5</v>
      </c>
      <c r="K2126" t="s">
        <v>99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0</v>
      </c>
      <c r="BQ2126">
        <v>0</v>
      </c>
      <c r="BR2126">
        <v>0</v>
      </c>
    </row>
    <row r="2127" spans="1:70" hidden="1" x14ac:dyDescent="0.25">
      <c r="A2127" t="s">
        <v>3825</v>
      </c>
      <c r="B2127">
        <v>908</v>
      </c>
      <c r="C2127" t="s">
        <v>3826</v>
      </c>
      <c r="D2127" t="s">
        <v>3828</v>
      </c>
      <c r="E2127" t="s">
        <v>1806</v>
      </c>
      <c r="F2127" t="s">
        <v>86</v>
      </c>
      <c r="G2127">
        <v>0</v>
      </c>
      <c r="H2127">
        <v>0</v>
      </c>
      <c r="I2127" t="s">
        <v>87</v>
      </c>
      <c r="J2127">
        <v>5</v>
      </c>
      <c r="K2127" t="s">
        <v>99</v>
      </c>
      <c r="L2127" t="s">
        <v>82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</row>
    <row r="2128" spans="1:70" hidden="1" x14ac:dyDescent="0.25">
      <c r="A2128" t="s">
        <v>3825</v>
      </c>
      <c r="B2128">
        <v>908</v>
      </c>
      <c r="C2128" t="s">
        <v>3826</v>
      </c>
      <c r="D2128" t="s">
        <v>3829</v>
      </c>
      <c r="E2128" t="s">
        <v>1806</v>
      </c>
      <c r="F2128" t="s">
        <v>86</v>
      </c>
      <c r="G2128">
        <v>0</v>
      </c>
      <c r="H2128">
        <v>0</v>
      </c>
      <c r="I2128" t="s">
        <v>87</v>
      </c>
      <c r="J2128">
        <v>5</v>
      </c>
      <c r="K2128" t="s">
        <v>99</v>
      </c>
      <c r="L2128" t="s">
        <v>82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0</v>
      </c>
      <c r="BQ2128">
        <v>0</v>
      </c>
      <c r="BR2128">
        <v>0</v>
      </c>
    </row>
    <row r="2129" spans="1:70" hidden="1" x14ac:dyDescent="0.25">
      <c r="A2129" t="s">
        <v>3825</v>
      </c>
      <c r="B2129">
        <v>908</v>
      </c>
      <c r="C2129" t="s">
        <v>3826</v>
      </c>
      <c r="D2129" t="s">
        <v>3830</v>
      </c>
      <c r="E2129" t="s">
        <v>1806</v>
      </c>
      <c r="F2129" t="s">
        <v>86</v>
      </c>
      <c r="G2129">
        <v>0</v>
      </c>
      <c r="H2129">
        <v>0</v>
      </c>
      <c r="I2129" t="s">
        <v>87</v>
      </c>
      <c r="J2129">
        <v>5</v>
      </c>
      <c r="K2129" t="s">
        <v>99</v>
      </c>
      <c r="L2129" t="s">
        <v>82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</v>
      </c>
      <c r="BP2129">
        <v>0</v>
      </c>
      <c r="BQ2129">
        <v>0</v>
      </c>
      <c r="BR2129">
        <v>0</v>
      </c>
    </row>
    <row r="2130" spans="1:70" hidden="1" x14ac:dyDescent="0.25">
      <c r="A2130" t="s">
        <v>3825</v>
      </c>
      <c r="B2130">
        <v>908</v>
      </c>
      <c r="C2130" t="s">
        <v>3826</v>
      </c>
      <c r="D2130" t="s">
        <v>3831</v>
      </c>
      <c r="E2130" t="s">
        <v>1806</v>
      </c>
      <c r="F2130" t="s">
        <v>86</v>
      </c>
      <c r="G2130">
        <v>0</v>
      </c>
      <c r="H2130">
        <v>0</v>
      </c>
      <c r="I2130" t="s">
        <v>87</v>
      </c>
      <c r="J2130">
        <v>5</v>
      </c>
      <c r="K2130" t="s">
        <v>99</v>
      </c>
      <c r="L2130" t="s">
        <v>82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0</v>
      </c>
    </row>
    <row r="2131" spans="1:70" hidden="1" x14ac:dyDescent="0.25">
      <c r="A2131" t="s">
        <v>3832</v>
      </c>
      <c r="B2131">
        <v>909</v>
      </c>
      <c r="C2131" t="s">
        <v>3833</v>
      </c>
      <c r="D2131" t="s">
        <v>3554</v>
      </c>
      <c r="E2131" t="s">
        <v>1806</v>
      </c>
      <c r="F2131" t="s">
        <v>86</v>
      </c>
      <c r="G2131">
        <v>0</v>
      </c>
      <c r="H2131">
        <v>0</v>
      </c>
      <c r="I2131" t="s">
        <v>87</v>
      </c>
      <c r="J2131">
        <v>1</v>
      </c>
      <c r="K2131" t="s">
        <v>254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0</v>
      </c>
      <c r="BQ2131">
        <v>0</v>
      </c>
      <c r="BR2131">
        <v>0</v>
      </c>
    </row>
    <row r="2132" spans="1:70" hidden="1" x14ac:dyDescent="0.25">
      <c r="A2132" t="s">
        <v>3834</v>
      </c>
      <c r="B2132">
        <v>910</v>
      </c>
      <c r="C2132" t="s">
        <v>3835</v>
      </c>
      <c r="D2132" t="s">
        <v>3823</v>
      </c>
      <c r="E2132" t="s">
        <v>1806</v>
      </c>
      <c r="F2132" t="s">
        <v>86</v>
      </c>
      <c r="G2132">
        <v>0</v>
      </c>
      <c r="H2132">
        <v>0</v>
      </c>
      <c r="I2132" t="s">
        <v>87</v>
      </c>
      <c r="J2132">
        <v>4</v>
      </c>
      <c r="K2132" t="s">
        <v>419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0</v>
      </c>
      <c r="BQ2132">
        <v>0</v>
      </c>
      <c r="BR2132">
        <v>0</v>
      </c>
    </row>
    <row r="2133" spans="1:70" hidden="1" x14ac:dyDescent="0.25">
      <c r="A2133" t="s">
        <v>3834</v>
      </c>
      <c r="B2133">
        <v>910</v>
      </c>
      <c r="C2133" t="s">
        <v>3835</v>
      </c>
      <c r="D2133" t="s">
        <v>3836</v>
      </c>
      <c r="E2133" t="s">
        <v>1806</v>
      </c>
      <c r="F2133" t="s">
        <v>86</v>
      </c>
      <c r="G2133">
        <v>0</v>
      </c>
      <c r="H2133">
        <v>0</v>
      </c>
      <c r="I2133" t="s">
        <v>87</v>
      </c>
      <c r="J2133">
        <v>4</v>
      </c>
      <c r="K2133" t="s">
        <v>419</v>
      </c>
      <c r="L2133" t="s">
        <v>82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</row>
    <row r="2134" spans="1:70" hidden="1" x14ac:dyDescent="0.25">
      <c r="A2134" t="s">
        <v>3834</v>
      </c>
      <c r="B2134">
        <v>910</v>
      </c>
      <c r="C2134" t="s">
        <v>3835</v>
      </c>
      <c r="D2134" t="s">
        <v>3837</v>
      </c>
      <c r="E2134" t="s">
        <v>1806</v>
      </c>
      <c r="F2134" t="s">
        <v>86</v>
      </c>
      <c r="G2134">
        <v>0</v>
      </c>
      <c r="H2134">
        <v>0</v>
      </c>
      <c r="I2134" t="s">
        <v>87</v>
      </c>
      <c r="J2134">
        <v>4</v>
      </c>
      <c r="K2134" t="s">
        <v>419</v>
      </c>
      <c r="L2134" t="s">
        <v>82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</v>
      </c>
      <c r="BP2134">
        <v>0</v>
      </c>
      <c r="BQ2134">
        <v>0</v>
      </c>
      <c r="BR2134">
        <v>0</v>
      </c>
    </row>
    <row r="2135" spans="1:70" hidden="1" x14ac:dyDescent="0.25">
      <c r="A2135" t="s">
        <v>3834</v>
      </c>
      <c r="B2135">
        <v>910</v>
      </c>
      <c r="C2135" t="s">
        <v>3835</v>
      </c>
      <c r="D2135" t="s">
        <v>3838</v>
      </c>
      <c r="E2135" t="s">
        <v>1806</v>
      </c>
      <c r="F2135" t="s">
        <v>86</v>
      </c>
      <c r="G2135">
        <v>0</v>
      </c>
      <c r="H2135">
        <v>0</v>
      </c>
      <c r="I2135" t="s">
        <v>87</v>
      </c>
      <c r="J2135">
        <v>4</v>
      </c>
      <c r="K2135" t="s">
        <v>419</v>
      </c>
      <c r="L2135" t="s">
        <v>82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P2135">
        <v>0</v>
      </c>
      <c r="BQ2135">
        <v>0</v>
      </c>
      <c r="BR2135">
        <v>0</v>
      </c>
    </row>
    <row r="2136" spans="1:70" hidden="1" x14ac:dyDescent="0.25">
      <c r="A2136" t="s">
        <v>3839</v>
      </c>
      <c r="B2136">
        <v>911</v>
      </c>
      <c r="C2136" t="s">
        <v>3840</v>
      </c>
      <c r="D2136" t="s">
        <v>3841</v>
      </c>
      <c r="E2136" t="s">
        <v>1874</v>
      </c>
      <c r="F2136" t="s">
        <v>74</v>
      </c>
      <c r="G2136">
        <v>0</v>
      </c>
      <c r="H2136">
        <v>0</v>
      </c>
      <c r="I2136" t="s">
        <v>87</v>
      </c>
      <c r="J2136">
        <v>4</v>
      </c>
      <c r="K2136" t="s">
        <v>156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0</v>
      </c>
      <c r="BQ2136">
        <v>0</v>
      </c>
      <c r="BR2136">
        <v>0</v>
      </c>
    </row>
    <row r="2137" spans="1:70" hidden="1" x14ac:dyDescent="0.25">
      <c r="A2137" t="s">
        <v>3839</v>
      </c>
      <c r="B2137">
        <v>911</v>
      </c>
      <c r="C2137" t="s">
        <v>3840</v>
      </c>
      <c r="D2137" t="s">
        <v>3842</v>
      </c>
      <c r="E2137" t="s">
        <v>1874</v>
      </c>
      <c r="F2137" t="s">
        <v>74</v>
      </c>
      <c r="G2137">
        <v>0</v>
      </c>
      <c r="H2137">
        <v>0</v>
      </c>
      <c r="I2137" t="s">
        <v>87</v>
      </c>
      <c r="J2137">
        <v>4</v>
      </c>
      <c r="K2137" t="s">
        <v>156</v>
      </c>
      <c r="L2137" t="s">
        <v>82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0</v>
      </c>
      <c r="BL2137">
        <v>0</v>
      </c>
      <c r="BM2137">
        <v>0</v>
      </c>
      <c r="BN2137">
        <v>0</v>
      </c>
      <c r="BO2137">
        <v>1</v>
      </c>
      <c r="BP2137">
        <v>0</v>
      </c>
      <c r="BQ2137">
        <v>0</v>
      </c>
      <c r="BR2137">
        <v>0</v>
      </c>
    </row>
    <row r="2138" spans="1:70" hidden="1" x14ac:dyDescent="0.25">
      <c r="A2138" t="s">
        <v>3839</v>
      </c>
      <c r="B2138">
        <v>911</v>
      </c>
      <c r="C2138" t="s">
        <v>3840</v>
      </c>
      <c r="D2138" t="s">
        <v>3843</v>
      </c>
      <c r="E2138" t="s">
        <v>1874</v>
      </c>
      <c r="F2138" t="s">
        <v>74</v>
      </c>
      <c r="G2138">
        <v>0</v>
      </c>
      <c r="H2138">
        <v>0</v>
      </c>
      <c r="I2138" t="s">
        <v>87</v>
      </c>
      <c r="J2138">
        <v>4</v>
      </c>
      <c r="K2138" t="s">
        <v>156</v>
      </c>
      <c r="L2138" t="s">
        <v>82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0</v>
      </c>
      <c r="BQ2138">
        <v>0</v>
      </c>
      <c r="BR2138">
        <v>0</v>
      </c>
    </row>
    <row r="2139" spans="1:70" hidden="1" x14ac:dyDescent="0.25">
      <c r="A2139" t="s">
        <v>3839</v>
      </c>
      <c r="B2139">
        <v>911</v>
      </c>
      <c r="C2139" t="s">
        <v>3840</v>
      </c>
      <c r="D2139" t="s">
        <v>3844</v>
      </c>
      <c r="E2139" t="s">
        <v>1874</v>
      </c>
      <c r="F2139" t="s">
        <v>74</v>
      </c>
      <c r="G2139">
        <v>0</v>
      </c>
      <c r="H2139">
        <v>0</v>
      </c>
      <c r="I2139" t="s">
        <v>87</v>
      </c>
      <c r="J2139">
        <v>4</v>
      </c>
      <c r="K2139" t="s">
        <v>156</v>
      </c>
      <c r="L2139" t="s">
        <v>82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0</v>
      </c>
    </row>
    <row r="2140" spans="1:70" hidden="1" x14ac:dyDescent="0.25">
      <c r="A2140" t="s">
        <v>3845</v>
      </c>
      <c r="B2140">
        <v>912</v>
      </c>
      <c r="C2140" t="s">
        <v>3846</v>
      </c>
      <c r="D2140" t="s">
        <v>3268</v>
      </c>
      <c r="E2140" t="s">
        <v>1874</v>
      </c>
      <c r="F2140" t="s">
        <v>74</v>
      </c>
      <c r="G2140">
        <v>1</v>
      </c>
      <c r="H2140">
        <v>1</v>
      </c>
      <c r="I2140" t="s">
        <v>87</v>
      </c>
      <c r="J2140">
        <v>3</v>
      </c>
      <c r="K2140" t="s">
        <v>190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</row>
    <row r="2141" spans="1:70" hidden="1" x14ac:dyDescent="0.25">
      <c r="A2141" t="s">
        <v>3845</v>
      </c>
      <c r="B2141">
        <v>912</v>
      </c>
      <c r="C2141" t="s">
        <v>3846</v>
      </c>
      <c r="D2141" t="s">
        <v>3267</v>
      </c>
      <c r="E2141" t="s">
        <v>1874</v>
      </c>
      <c r="F2141" t="s">
        <v>74</v>
      </c>
      <c r="G2141">
        <v>1</v>
      </c>
      <c r="H2141">
        <v>1</v>
      </c>
      <c r="I2141" t="s">
        <v>87</v>
      </c>
      <c r="J2141">
        <v>3</v>
      </c>
      <c r="K2141" t="s">
        <v>190</v>
      </c>
      <c r="L2141" t="s">
        <v>82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0</v>
      </c>
    </row>
    <row r="2142" spans="1:70" hidden="1" x14ac:dyDescent="0.25">
      <c r="A2142" t="s">
        <v>3845</v>
      </c>
      <c r="B2142">
        <v>912</v>
      </c>
      <c r="C2142" t="s">
        <v>3846</v>
      </c>
      <c r="D2142" t="s">
        <v>3269</v>
      </c>
      <c r="E2142" t="s">
        <v>1874</v>
      </c>
      <c r="F2142" t="s">
        <v>74</v>
      </c>
      <c r="G2142">
        <v>1</v>
      </c>
      <c r="H2142">
        <v>1</v>
      </c>
      <c r="I2142" t="s">
        <v>87</v>
      </c>
      <c r="J2142">
        <v>3</v>
      </c>
      <c r="K2142" t="s">
        <v>190</v>
      </c>
      <c r="L2142" t="s">
        <v>82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0</v>
      </c>
    </row>
    <row r="2143" spans="1:70" hidden="1" x14ac:dyDescent="0.25">
      <c r="A2143" t="s">
        <v>3847</v>
      </c>
      <c r="B2143">
        <v>913</v>
      </c>
      <c r="C2143" t="s">
        <v>3848</v>
      </c>
      <c r="D2143" t="s">
        <v>3849</v>
      </c>
      <c r="E2143" t="s">
        <v>1874</v>
      </c>
      <c r="F2143" t="s">
        <v>74</v>
      </c>
      <c r="G2143">
        <v>0</v>
      </c>
      <c r="H2143">
        <v>0</v>
      </c>
      <c r="I2143" t="s">
        <v>87</v>
      </c>
      <c r="J2143">
        <v>2</v>
      </c>
      <c r="K2143" t="s">
        <v>88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0</v>
      </c>
      <c r="BQ2143">
        <v>0</v>
      </c>
      <c r="BR2143">
        <v>0</v>
      </c>
    </row>
    <row r="2144" spans="1:70" hidden="1" x14ac:dyDescent="0.25">
      <c r="A2144" t="s">
        <v>3847</v>
      </c>
      <c r="B2144">
        <v>913</v>
      </c>
      <c r="C2144" t="s">
        <v>3848</v>
      </c>
      <c r="D2144" t="s">
        <v>3850</v>
      </c>
      <c r="E2144" t="s">
        <v>1874</v>
      </c>
      <c r="F2144" t="s">
        <v>74</v>
      </c>
      <c r="G2144">
        <v>0</v>
      </c>
      <c r="H2144">
        <v>0</v>
      </c>
      <c r="I2144" t="s">
        <v>87</v>
      </c>
      <c r="J2144">
        <v>2</v>
      </c>
      <c r="K2144" t="s">
        <v>428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</row>
    <row r="2145" spans="1:70" hidden="1" x14ac:dyDescent="0.25">
      <c r="A2145" t="s">
        <v>3851</v>
      </c>
      <c r="B2145">
        <v>914</v>
      </c>
      <c r="C2145" t="s">
        <v>3852</v>
      </c>
      <c r="D2145" t="s">
        <v>3853</v>
      </c>
      <c r="E2145" t="s">
        <v>1874</v>
      </c>
      <c r="F2145" t="s">
        <v>74</v>
      </c>
      <c r="G2145">
        <v>0</v>
      </c>
      <c r="H2145">
        <v>0</v>
      </c>
      <c r="I2145" t="s">
        <v>87</v>
      </c>
      <c r="J2145">
        <v>3</v>
      </c>
      <c r="K2145" t="s">
        <v>229</v>
      </c>
      <c r="M2145">
        <v>1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0</v>
      </c>
    </row>
    <row r="2146" spans="1:70" hidden="1" x14ac:dyDescent="0.25">
      <c r="A2146" t="s">
        <v>3851</v>
      </c>
      <c r="B2146">
        <v>914</v>
      </c>
      <c r="C2146" t="s">
        <v>3852</v>
      </c>
      <c r="D2146" t="s">
        <v>3854</v>
      </c>
      <c r="E2146" t="s">
        <v>1874</v>
      </c>
      <c r="F2146" t="s">
        <v>74</v>
      </c>
      <c r="G2146">
        <v>0</v>
      </c>
      <c r="H2146">
        <v>0</v>
      </c>
      <c r="I2146" t="s">
        <v>87</v>
      </c>
      <c r="J2146">
        <v>3</v>
      </c>
      <c r="K2146" t="s">
        <v>229</v>
      </c>
      <c r="L2146" t="s">
        <v>82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1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0</v>
      </c>
    </row>
    <row r="2147" spans="1:70" hidden="1" x14ac:dyDescent="0.25">
      <c r="A2147" t="s">
        <v>3851</v>
      </c>
      <c r="B2147">
        <v>914</v>
      </c>
      <c r="C2147" t="s">
        <v>3852</v>
      </c>
      <c r="D2147" t="s">
        <v>3855</v>
      </c>
      <c r="E2147" t="s">
        <v>1874</v>
      </c>
      <c r="F2147" t="s">
        <v>74</v>
      </c>
      <c r="G2147">
        <v>0</v>
      </c>
      <c r="H2147">
        <v>0</v>
      </c>
      <c r="I2147" t="s">
        <v>87</v>
      </c>
      <c r="J2147">
        <v>3</v>
      </c>
      <c r="K2147" t="s">
        <v>229</v>
      </c>
      <c r="L2147" t="s">
        <v>82</v>
      </c>
      <c r="M2147">
        <v>0</v>
      </c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0</v>
      </c>
      <c r="BQ2147">
        <v>0</v>
      </c>
      <c r="BR2147">
        <v>0</v>
      </c>
    </row>
    <row r="2148" spans="1:70" hidden="1" x14ac:dyDescent="0.25">
      <c r="A2148" t="s">
        <v>3856</v>
      </c>
      <c r="B2148">
        <v>915</v>
      </c>
      <c r="C2148" t="s">
        <v>3857</v>
      </c>
      <c r="D2148" t="s">
        <v>3858</v>
      </c>
      <c r="E2148" t="s">
        <v>1874</v>
      </c>
      <c r="F2148" t="s">
        <v>86</v>
      </c>
      <c r="G2148">
        <v>0</v>
      </c>
      <c r="H2148">
        <v>0</v>
      </c>
      <c r="I2148" t="s">
        <v>87</v>
      </c>
      <c r="J2148">
        <v>3</v>
      </c>
      <c r="K2148" t="s">
        <v>419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0</v>
      </c>
      <c r="BR2148">
        <v>0</v>
      </c>
    </row>
    <row r="2149" spans="1:70" hidden="1" x14ac:dyDescent="0.25">
      <c r="A2149" t="s">
        <v>3856</v>
      </c>
      <c r="B2149">
        <v>915</v>
      </c>
      <c r="C2149" t="s">
        <v>3857</v>
      </c>
      <c r="D2149" t="s">
        <v>3859</v>
      </c>
      <c r="E2149" t="s">
        <v>1874</v>
      </c>
      <c r="F2149" t="s">
        <v>86</v>
      </c>
      <c r="G2149">
        <v>0</v>
      </c>
      <c r="H2149">
        <v>0</v>
      </c>
      <c r="I2149" t="s">
        <v>87</v>
      </c>
      <c r="J2149">
        <v>3</v>
      </c>
      <c r="K2149" t="s">
        <v>419</v>
      </c>
      <c r="L2149" t="s">
        <v>82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0</v>
      </c>
      <c r="BQ2149">
        <v>0</v>
      </c>
      <c r="BR2149">
        <v>0</v>
      </c>
    </row>
    <row r="2150" spans="1:70" hidden="1" x14ac:dyDescent="0.25">
      <c r="A2150" t="s">
        <v>3856</v>
      </c>
      <c r="B2150">
        <v>915</v>
      </c>
      <c r="C2150" t="s">
        <v>3857</v>
      </c>
      <c r="D2150" t="s">
        <v>3860</v>
      </c>
      <c r="E2150" t="s">
        <v>1874</v>
      </c>
      <c r="F2150" t="s">
        <v>86</v>
      </c>
      <c r="G2150">
        <v>0</v>
      </c>
      <c r="H2150">
        <v>0</v>
      </c>
      <c r="I2150" t="s">
        <v>87</v>
      </c>
      <c r="J2150">
        <v>3</v>
      </c>
      <c r="K2150" t="s">
        <v>270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</row>
    <row r="2151" spans="1:70" hidden="1" x14ac:dyDescent="0.25">
      <c r="A2151" t="s">
        <v>3861</v>
      </c>
      <c r="B2151">
        <v>916</v>
      </c>
      <c r="C2151" t="s">
        <v>3862</v>
      </c>
      <c r="D2151" t="s">
        <v>3863</v>
      </c>
      <c r="E2151" t="s">
        <v>1874</v>
      </c>
      <c r="F2151" t="s">
        <v>74</v>
      </c>
      <c r="G2151">
        <v>3</v>
      </c>
      <c r="H2151">
        <v>3</v>
      </c>
      <c r="I2151" t="s">
        <v>75</v>
      </c>
      <c r="J2151">
        <v>2</v>
      </c>
      <c r="K2151" t="s">
        <v>229</v>
      </c>
      <c r="M2151">
        <v>1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</row>
    <row r="2152" spans="1:70" hidden="1" x14ac:dyDescent="0.25">
      <c r="A2152" t="s">
        <v>3861</v>
      </c>
      <c r="B2152">
        <v>916</v>
      </c>
      <c r="C2152" t="s">
        <v>3862</v>
      </c>
      <c r="D2152" t="s">
        <v>3864</v>
      </c>
      <c r="E2152" t="s">
        <v>1874</v>
      </c>
      <c r="F2152" t="s">
        <v>74</v>
      </c>
      <c r="G2152">
        <v>3</v>
      </c>
      <c r="H2152">
        <v>3</v>
      </c>
      <c r="I2152" t="s">
        <v>75</v>
      </c>
      <c r="J2152">
        <v>2</v>
      </c>
      <c r="K2152" t="s">
        <v>229</v>
      </c>
      <c r="L2152" t="s">
        <v>82</v>
      </c>
      <c r="M2152">
        <v>0</v>
      </c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0</v>
      </c>
    </row>
    <row r="2153" spans="1:70" x14ac:dyDescent="0.25">
      <c r="A2153" t="s">
        <v>3865</v>
      </c>
      <c r="B2153">
        <v>917</v>
      </c>
      <c r="C2153" t="s">
        <v>3866</v>
      </c>
      <c r="D2153" t="s">
        <v>3867</v>
      </c>
      <c r="E2153" t="s">
        <v>1874</v>
      </c>
      <c r="F2153" t="s">
        <v>74</v>
      </c>
      <c r="G2153">
        <v>0</v>
      </c>
      <c r="H2153">
        <v>0</v>
      </c>
      <c r="I2153" t="s">
        <v>87</v>
      </c>
      <c r="J2153">
        <v>3</v>
      </c>
      <c r="K2153" t="s">
        <v>201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0</v>
      </c>
      <c r="BQ2153">
        <v>0</v>
      </c>
      <c r="BR2153">
        <v>0</v>
      </c>
    </row>
    <row r="2154" spans="1:70" hidden="1" x14ac:dyDescent="0.25">
      <c r="A2154" t="s">
        <v>3865</v>
      </c>
      <c r="B2154">
        <v>917</v>
      </c>
      <c r="C2154" t="s">
        <v>3866</v>
      </c>
      <c r="D2154" t="s">
        <v>3868</v>
      </c>
      <c r="E2154" t="s">
        <v>1874</v>
      </c>
      <c r="F2154" t="s">
        <v>74</v>
      </c>
      <c r="G2154">
        <v>0</v>
      </c>
      <c r="H2154">
        <v>0</v>
      </c>
      <c r="I2154" t="s">
        <v>87</v>
      </c>
      <c r="J2154">
        <v>3</v>
      </c>
      <c r="K2154" t="s">
        <v>2133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1</v>
      </c>
      <c r="BK2154">
        <v>0</v>
      </c>
      <c r="BL2154">
        <v>0</v>
      </c>
      <c r="BM2154">
        <v>0</v>
      </c>
      <c r="BN2154">
        <v>0</v>
      </c>
      <c r="BO2154">
        <v>1</v>
      </c>
      <c r="BP2154">
        <v>0</v>
      </c>
      <c r="BQ2154">
        <v>0</v>
      </c>
      <c r="BR2154">
        <v>0</v>
      </c>
    </row>
    <row r="2155" spans="1:70" x14ac:dyDescent="0.25">
      <c r="A2155" t="s">
        <v>3865</v>
      </c>
      <c r="B2155">
        <v>917</v>
      </c>
      <c r="C2155" t="s">
        <v>3866</v>
      </c>
      <c r="D2155" t="s">
        <v>3869</v>
      </c>
      <c r="E2155" t="s">
        <v>1874</v>
      </c>
      <c r="F2155" t="s">
        <v>74</v>
      </c>
      <c r="G2155">
        <v>0</v>
      </c>
      <c r="H2155">
        <v>0</v>
      </c>
      <c r="I2155" t="s">
        <v>87</v>
      </c>
      <c r="J2155">
        <v>3</v>
      </c>
      <c r="K2155" t="s">
        <v>201</v>
      </c>
      <c r="L2155" t="s">
        <v>82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</row>
    <row r="2156" spans="1:70" hidden="1" x14ac:dyDescent="0.25">
      <c r="A2156" t="s">
        <v>3870</v>
      </c>
      <c r="B2156">
        <v>918</v>
      </c>
      <c r="C2156" t="s">
        <v>3871</v>
      </c>
      <c r="D2156" t="s">
        <v>3872</v>
      </c>
      <c r="E2156" t="s">
        <v>1874</v>
      </c>
      <c r="F2156" t="s">
        <v>74</v>
      </c>
      <c r="G2156">
        <v>12</v>
      </c>
      <c r="H2156">
        <v>12</v>
      </c>
      <c r="I2156" t="s">
        <v>75</v>
      </c>
      <c r="J2156">
        <v>2</v>
      </c>
      <c r="K2156" t="s">
        <v>205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0</v>
      </c>
      <c r="BQ2156">
        <v>0</v>
      </c>
      <c r="BR2156">
        <v>0</v>
      </c>
    </row>
    <row r="2157" spans="1:70" hidden="1" x14ac:dyDescent="0.25">
      <c r="A2157" t="s">
        <v>3870</v>
      </c>
      <c r="B2157">
        <v>918</v>
      </c>
      <c r="C2157" t="s">
        <v>3871</v>
      </c>
      <c r="D2157" t="s">
        <v>3873</v>
      </c>
      <c r="E2157" t="s">
        <v>1874</v>
      </c>
      <c r="F2157" t="s">
        <v>74</v>
      </c>
      <c r="G2157">
        <v>12</v>
      </c>
      <c r="H2157">
        <v>12</v>
      </c>
      <c r="I2157" t="s">
        <v>75</v>
      </c>
      <c r="J2157">
        <v>2</v>
      </c>
      <c r="K2157" t="s">
        <v>205</v>
      </c>
      <c r="L2157" t="s">
        <v>82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0</v>
      </c>
    </row>
    <row r="2158" spans="1:70" hidden="1" x14ac:dyDescent="0.25">
      <c r="A2158" t="s">
        <v>3874</v>
      </c>
      <c r="B2158">
        <v>919</v>
      </c>
      <c r="C2158" t="s">
        <v>3875</v>
      </c>
      <c r="D2158" t="s">
        <v>3876</v>
      </c>
      <c r="E2158" t="s">
        <v>1874</v>
      </c>
      <c r="F2158" t="s">
        <v>74</v>
      </c>
      <c r="G2158">
        <v>0</v>
      </c>
      <c r="H2158">
        <v>0</v>
      </c>
      <c r="I2158" t="s">
        <v>87</v>
      </c>
      <c r="J2158">
        <v>2</v>
      </c>
      <c r="K2158" t="s">
        <v>107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</v>
      </c>
      <c r="BK2158">
        <v>0</v>
      </c>
      <c r="BL2158">
        <v>0</v>
      </c>
      <c r="BM2158">
        <v>0</v>
      </c>
      <c r="BN2158">
        <v>0</v>
      </c>
      <c r="BO2158">
        <v>1</v>
      </c>
      <c r="BP2158">
        <v>0</v>
      </c>
      <c r="BQ2158">
        <v>0</v>
      </c>
      <c r="BR2158">
        <v>0</v>
      </c>
    </row>
    <row r="2159" spans="1:70" hidden="1" x14ac:dyDescent="0.25">
      <c r="A2159" t="s">
        <v>3874</v>
      </c>
      <c r="B2159">
        <v>919</v>
      </c>
      <c r="C2159" t="s">
        <v>3875</v>
      </c>
      <c r="D2159" t="s">
        <v>3280</v>
      </c>
      <c r="E2159" t="s">
        <v>1874</v>
      </c>
      <c r="F2159" t="s">
        <v>74</v>
      </c>
      <c r="G2159">
        <v>0</v>
      </c>
      <c r="H2159">
        <v>0</v>
      </c>
      <c r="I2159" t="s">
        <v>87</v>
      </c>
      <c r="J2159">
        <v>2</v>
      </c>
      <c r="K2159" t="s">
        <v>107</v>
      </c>
      <c r="L2159" t="s">
        <v>82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</v>
      </c>
      <c r="BK2159">
        <v>0</v>
      </c>
      <c r="BL2159">
        <v>0</v>
      </c>
      <c r="BM2159">
        <v>0</v>
      </c>
      <c r="BN2159">
        <v>0</v>
      </c>
      <c r="BO2159">
        <v>1</v>
      </c>
      <c r="BP2159">
        <v>0</v>
      </c>
      <c r="BQ2159">
        <v>0</v>
      </c>
      <c r="BR2159">
        <v>0</v>
      </c>
    </row>
    <row r="2160" spans="1:70" hidden="1" x14ac:dyDescent="0.25">
      <c r="A2160" t="s">
        <v>3877</v>
      </c>
      <c r="B2160">
        <v>920</v>
      </c>
      <c r="C2160" t="s">
        <v>3878</v>
      </c>
      <c r="D2160" t="s">
        <v>3879</v>
      </c>
      <c r="E2160" t="s">
        <v>1874</v>
      </c>
      <c r="F2160" t="s">
        <v>74</v>
      </c>
      <c r="G2160">
        <v>0</v>
      </c>
      <c r="H2160">
        <v>0</v>
      </c>
      <c r="I2160" t="s">
        <v>87</v>
      </c>
      <c r="J2160">
        <v>4</v>
      </c>
      <c r="K2160" t="s">
        <v>340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0</v>
      </c>
      <c r="BL2160">
        <v>0</v>
      </c>
      <c r="BM2160">
        <v>0</v>
      </c>
      <c r="BN2160">
        <v>0</v>
      </c>
      <c r="BO2160">
        <v>1</v>
      </c>
      <c r="BP2160">
        <v>0</v>
      </c>
      <c r="BQ2160">
        <v>0</v>
      </c>
      <c r="BR2160">
        <v>0</v>
      </c>
    </row>
    <row r="2161" spans="1:70" hidden="1" x14ac:dyDescent="0.25">
      <c r="A2161" t="s">
        <v>3877</v>
      </c>
      <c r="B2161">
        <v>920</v>
      </c>
      <c r="C2161" t="s">
        <v>3878</v>
      </c>
      <c r="D2161" t="s">
        <v>3880</v>
      </c>
      <c r="E2161" t="s">
        <v>1874</v>
      </c>
      <c r="F2161" t="s">
        <v>74</v>
      </c>
      <c r="G2161">
        <v>0</v>
      </c>
      <c r="H2161">
        <v>0</v>
      </c>
      <c r="I2161" t="s">
        <v>87</v>
      </c>
      <c r="J2161">
        <v>4</v>
      </c>
      <c r="K2161" t="s">
        <v>340</v>
      </c>
      <c r="L2161" t="s">
        <v>82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</v>
      </c>
      <c r="BK2161">
        <v>0</v>
      </c>
      <c r="BL2161">
        <v>0</v>
      </c>
      <c r="BM2161">
        <v>0</v>
      </c>
      <c r="BN2161">
        <v>0</v>
      </c>
      <c r="BO2161">
        <v>1</v>
      </c>
      <c r="BP2161">
        <v>0</v>
      </c>
      <c r="BQ2161">
        <v>0</v>
      </c>
      <c r="BR2161">
        <v>0</v>
      </c>
    </row>
    <row r="2162" spans="1:70" hidden="1" x14ac:dyDescent="0.25">
      <c r="A2162" t="s">
        <v>3877</v>
      </c>
      <c r="B2162">
        <v>920</v>
      </c>
      <c r="C2162" t="s">
        <v>3878</v>
      </c>
      <c r="D2162" t="s">
        <v>3881</v>
      </c>
      <c r="E2162" t="s">
        <v>1874</v>
      </c>
      <c r="F2162" t="s">
        <v>74</v>
      </c>
      <c r="G2162">
        <v>0</v>
      </c>
      <c r="H2162">
        <v>0</v>
      </c>
      <c r="I2162" t="s">
        <v>87</v>
      </c>
      <c r="J2162">
        <v>4</v>
      </c>
      <c r="K2162" t="s">
        <v>80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</v>
      </c>
      <c r="BK2162">
        <v>0</v>
      </c>
      <c r="BL2162">
        <v>0</v>
      </c>
      <c r="BM2162">
        <v>0</v>
      </c>
      <c r="BN2162">
        <v>0</v>
      </c>
      <c r="BO2162">
        <v>1</v>
      </c>
      <c r="BP2162">
        <v>0</v>
      </c>
      <c r="BQ2162">
        <v>0</v>
      </c>
      <c r="BR2162">
        <v>0</v>
      </c>
    </row>
    <row r="2163" spans="1:70" hidden="1" x14ac:dyDescent="0.25">
      <c r="A2163" t="s">
        <v>3877</v>
      </c>
      <c r="B2163">
        <v>920</v>
      </c>
      <c r="C2163" t="s">
        <v>3878</v>
      </c>
      <c r="D2163" t="s">
        <v>3882</v>
      </c>
      <c r="E2163" t="s">
        <v>1874</v>
      </c>
      <c r="F2163" t="s">
        <v>74</v>
      </c>
      <c r="G2163">
        <v>0</v>
      </c>
      <c r="H2163">
        <v>0</v>
      </c>
      <c r="I2163" t="s">
        <v>87</v>
      </c>
      <c r="J2163">
        <v>4</v>
      </c>
      <c r="K2163" t="s">
        <v>340</v>
      </c>
      <c r="L2163" t="s">
        <v>82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</v>
      </c>
      <c r="BK2163">
        <v>0</v>
      </c>
      <c r="BL2163">
        <v>0</v>
      </c>
      <c r="BM2163">
        <v>0</v>
      </c>
      <c r="BN2163">
        <v>0</v>
      </c>
      <c r="BO2163">
        <v>1</v>
      </c>
      <c r="BP2163">
        <v>0</v>
      </c>
      <c r="BQ2163">
        <v>0</v>
      </c>
      <c r="BR2163">
        <v>0</v>
      </c>
    </row>
    <row r="2164" spans="1:70" hidden="1" x14ac:dyDescent="0.25">
      <c r="A2164" t="s">
        <v>3883</v>
      </c>
      <c r="B2164">
        <v>921</v>
      </c>
      <c r="C2164" t="s">
        <v>3884</v>
      </c>
      <c r="D2164" t="s">
        <v>3885</v>
      </c>
      <c r="E2164" t="s">
        <v>1874</v>
      </c>
      <c r="F2164" t="s">
        <v>74</v>
      </c>
      <c r="G2164">
        <v>6</v>
      </c>
      <c r="H2164">
        <v>6</v>
      </c>
      <c r="I2164" t="s">
        <v>75</v>
      </c>
      <c r="J2164">
        <v>4</v>
      </c>
      <c r="K2164" t="s">
        <v>229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</row>
    <row r="2165" spans="1:70" hidden="1" x14ac:dyDescent="0.25">
      <c r="A2165" t="s">
        <v>3883</v>
      </c>
      <c r="B2165">
        <v>921</v>
      </c>
      <c r="C2165" t="s">
        <v>3884</v>
      </c>
      <c r="D2165" t="s">
        <v>3886</v>
      </c>
      <c r="E2165" t="s">
        <v>1874</v>
      </c>
      <c r="F2165" t="s">
        <v>74</v>
      </c>
      <c r="G2165">
        <v>6</v>
      </c>
      <c r="H2165">
        <v>6</v>
      </c>
      <c r="I2165" t="s">
        <v>75</v>
      </c>
      <c r="J2165">
        <v>4</v>
      </c>
      <c r="K2165" t="s">
        <v>76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0</v>
      </c>
    </row>
    <row r="2166" spans="1:70" hidden="1" x14ac:dyDescent="0.25">
      <c r="A2166" t="s">
        <v>3883</v>
      </c>
      <c r="B2166">
        <v>921</v>
      </c>
      <c r="C2166" t="s">
        <v>3884</v>
      </c>
      <c r="D2166" t="s">
        <v>3887</v>
      </c>
      <c r="E2166" t="s">
        <v>1874</v>
      </c>
      <c r="F2166" t="s">
        <v>74</v>
      </c>
      <c r="G2166">
        <v>6</v>
      </c>
      <c r="H2166">
        <v>6</v>
      </c>
      <c r="I2166" t="s">
        <v>75</v>
      </c>
      <c r="J2166">
        <v>4</v>
      </c>
      <c r="K2166" t="s">
        <v>229</v>
      </c>
      <c r="L2166" t="s">
        <v>82</v>
      </c>
      <c r="M2166">
        <v>0</v>
      </c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</row>
    <row r="2167" spans="1:70" hidden="1" x14ac:dyDescent="0.25">
      <c r="A2167" t="s">
        <v>3883</v>
      </c>
      <c r="B2167">
        <v>921</v>
      </c>
      <c r="C2167" t="s">
        <v>3884</v>
      </c>
      <c r="D2167" t="s">
        <v>2020</v>
      </c>
      <c r="E2167" t="s">
        <v>1874</v>
      </c>
      <c r="F2167" t="s">
        <v>74</v>
      </c>
      <c r="G2167">
        <v>6</v>
      </c>
      <c r="H2167">
        <v>6</v>
      </c>
      <c r="I2167" t="s">
        <v>75</v>
      </c>
      <c r="J2167">
        <v>4</v>
      </c>
      <c r="K2167" t="s">
        <v>229</v>
      </c>
      <c r="L2167" t="s">
        <v>82</v>
      </c>
      <c r="M2167">
        <v>0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</v>
      </c>
      <c r="BK2167">
        <v>0</v>
      </c>
      <c r="BL2167">
        <v>0</v>
      </c>
      <c r="BM2167">
        <v>0</v>
      </c>
      <c r="BN2167">
        <v>0</v>
      </c>
      <c r="BO2167">
        <v>1</v>
      </c>
      <c r="BP2167">
        <v>0</v>
      </c>
      <c r="BQ2167">
        <v>0</v>
      </c>
      <c r="BR2167">
        <v>0</v>
      </c>
    </row>
    <row r="2168" spans="1:70" hidden="1" x14ac:dyDescent="0.25">
      <c r="A2168" t="s">
        <v>3888</v>
      </c>
      <c r="B2168">
        <v>922</v>
      </c>
      <c r="C2168" t="s">
        <v>3889</v>
      </c>
      <c r="D2168" t="s">
        <v>3890</v>
      </c>
      <c r="E2168" t="s">
        <v>1874</v>
      </c>
      <c r="F2168" t="s">
        <v>74</v>
      </c>
      <c r="G2168">
        <v>1</v>
      </c>
      <c r="H2168">
        <v>1</v>
      </c>
      <c r="I2168" t="s">
        <v>87</v>
      </c>
      <c r="J2168">
        <v>2</v>
      </c>
      <c r="K2168" t="s">
        <v>254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0</v>
      </c>
      <c r="BQ2168">
        <v>0</v>
      </c>
      <c r="BR2168">
        <v>0</v>
      </c>
    </row>
    <row r="2169" spans="1:70" hidden="1" x14ac:dyDescent="0.25">
      <c r="A2169" t="s">
        <v>3888</v>
      </c>
      <c r="B2169">
        <v>922</v>
      </c>
      <c r="C2169" t="s">
        <v>3889</v>
      </c>
      <c r="D2169" t="s">
        <v>3891</v>
      </c>
      <c r="E2169" t="s">
        <v>1874</v>
      </c>
      <c r="F2169" t="s">
        <v>74</v>
      </c>
      <c r="G2169">
        <v>1</v>
      </c>
      <c r="H2169">
        <v>1</v>
      </c>
      <c r="I2169" t="s">
        <v>87</v>
      </c>
      <c r="J2169">
        <v>2</v>
      </c>
      <c r="K2169" t="s">
        <v>254</v>
      </c>
      <c r="L2169" t="s">
        <v>82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0</v>
      </c>
      <c r="BL2169">
        <v>0</v>
      </c>
      <c r="BM2169">
        <v>0</v>
      </c>
      <c r="BN2169">
        <v>0</v>
      </c>
      <c r="BO2169">
        <v>1</v>
      </c>
      <c r="BP2169">
        <v>0</v>
      </c>
      <c r="BQ2169">
        <v>0</v>
      </c>
      <c r="BR2169">
        <v>0</v>
      </c>
    </row>
    <row r="2170" spans="1:70" x14ac:dyDescent="0.25">
      <c r="A2170" t="s">
        <v>7148</v>
      </c>
      <c r="B2170">
        <v>923</v>
      </c>
      <c r="C2170" t="s">
        <v>3892</v>
      </c>
      <c r="D2170" t="s">
        <v>3893</v>
      </c>
      <c r="E2170" t="s">
        <v>1874</v>
      </c>
      <c r="F2170" t="s">
        <v>86</v>
      </c>
      <c r="G2170">
        <v>0</v>
      </c>
      <c r="H2170">
        <v>0</v>
      </c>
      <c r="I2170" t="s">
        <v>87</v>
      </c>
      <c r="J2170">
        <v>3</v>
      </c>
      <c r="K2170" t="s">
        <v>201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</row>
    <row r="2171" spans="1:70" hidden="1" x14ac:dyDescent="0.25">
      <c r="A2171" t="s">
        <v>7148</v>
      </c>
      <c r="B2171">
        <v>923</v>
      </c>
      <c r="C2171" t="s">
        <v>3892</v>
      </c>
      <c r="D2171" t="s">
        <v>3894</v>
      </c>
      <c r="E2171" t="s">
        <v>1874</v>
      </c>
      <c r="F2171" t="s">
        <v>86</v>
      </c>
      <c r="G2171">
        <v>0</v>
      </c>
      <c r="H2171">
        <v>0</v>
      </c>
      <c r="I2171" t="s">
        <v>87</v>
      </c>
      <c r="J2171">
        <v>3</v>
      </c>
      <c r="K2171" t="s">
        <v>1959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</v>
      </c>
      <c r="BK2171">
        <v>0</v>
      </c>
      <c r="BL2171">
        <v>0</v>
      </c>
      <c r="BM2171">
        <v>0</v>
      </c>
      <c r="BN2171">
        <v>0</v>
      </c>
      <c r="BO2171">
        <v>1</v>
      </c>
      <c r="BP2171">
        <v>0</v>
      </c>
      <c r="BQ2171">
        <v>0</v>
      </c>
      <c r="BR2171">
        <v>0</v>
      </c>
    </row>
    <row r="2172" spans="1:70" x14ac:dyDescent="0.25">
      <c r="A2172" t="s">
        <v>7148</v>
      </c>
      <c r="B2172">
        <v>923</v>
      </c>
      <c r="C2172" t="s">
        <v>3892</v>
      </c>
      <c r="D2172" t="s">
        <v>3895</v>
      </c>
      <c r="E2172" t="s">
        <v>1874</v>
      </c>
      <c r="F2172" t="s">
        <v>86</v>
      </c>
      <c r="G2172">
        <v>0</v>
      </c>
      <c r="H2172">
        <v>0</v>
      </c>
      <c r="I2172" t="s">
        <v>87</v>
      </c>
      <c r="J2172">
        <v>3</v>
      </c>
      <c r="K2172" t="s">
        <v>201</v>
      </c>
      <c r="L2172" t="s">
        <v>82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0</v>
      </c>
      <c r="BQ2172">
        <v>0</v>
      </c>
      <c r="BR2172">
        <v>0</v>
      </c>
    </row>
    <row r="2173" spans="1:70" hidden="1" x14ac:dyDescent="0.25">
      <c r="A2173" t="s">
        <v>3896</v>
      </c>
      <c r="B2173">
        <v>924</v>
      </c>
      <c r="C2173" t="s">
        <v>3897</v>
      </c>
      <c r="D2173" t="s">
        <v>3898</v>
      </c>
      <c r="E2173" t="s">
        <v>1874</v>
      </c>
      <c r="F2173" t="s">
        <v>74</v>
      </c>
      <c r="G2173">
        <v>15</v>
      </c>
      <c r="H2173">
        <v>15</v>
      </c>
      <c r="I2173" t="s">
        <v>75</v>
      </c>
      <c r="J2173">
        <v>6</v>
      </c>
      <c r="K2173" t="s">
        <v>270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0</v>
      </c>
      <c r="BL2173">
        <v>0</v>
      </c>
      <c r="BM2173">
        <v>0</v>
      </c>
      <c r="BN2173">
        <v>0</v>
      </c>
      <c r="BO2173">
        <v>1</v>
      </c>
      <c r="BP2173">
        <v>0</v>
      </c>
      <c r="BQ2173">
        <v>0</v>
      </c>
      <c r="BR2173">
        <v>0</v>
      </c>
    </row>
    <row r="2174" spans="1:70" hidden="1" x14ac:dyDescent="0.25">
      <c r="A2174" t="s">
        <v>3896</v>
      </c>
      <c r="B2174">
        <v>924</v>
      </c>
      <c r="C2174" t="s">
        <v>3897</v>
      </c>
      <c r="D2174" t="s">
        <v>3899</v>
      </c>
      <c r="E2174" t="s">
        <v>1874</v>
      </c>
      <c r="F2174" t="s">
        <v>74</v>
      </c>
      <c r="G2174">
        <v>15</v>
      </c>
      <c r="H2174">
        <v>15</v>
      </c>
      <c r="I2174" t="s">
        <v>75</v>
      </c>
      <c r="J2174">
        <v>6</v>
      </c>
      <c r="K2174" t="s">
        <v>270</v>
      </c>
      <c r="L2174" t="s">
        <v>82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0</v>
      </c>
      <c r="BQ2174">
        <v>0</v>
      </c>
      <c r="BR2174">
        <v>0</v>
      </c>
    </row>
    <row r="2175" spans="1:70" hidden="1" x14ac:dyDescent="0.25">
      <c r="A2175" t="s">
        <v>3896</v>
      </c>
      <c r="B2175">
        <v>924</v>
      </c>
      <c r="C2175" t="s">
        <v>3897</v>
      </c>
      <c r="D2175" t="s">
        <v>3900</v>
      </c>
      <c r="E2175" t="s">
        <v>1874</v>
      </c>
      <c r="F2175" t="s">
        <v>74</v>
      </c>
      <c r="G2175">
        <v>15</v>
      </c>
      <c r="H2175">
        <v>15</v>
      </c>
      <c r="I2175" t="s">
        <v>75</v>
      </c>
      <c r="J2175">
        <v>6</v>
      </c>
      <c r="K2175" t="s">
        <v>270</v>
      </c>
      <c r="L2175" t="s">
        <v>82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1</v>
      </c>
      <c r="BP2175">
        <v>0</v>
      </c>
      <c r="BQ2175">
        <v>0</v>
      </c>
      <c r="BR2175">
        <v>0</v>
      </c>
    </row>
    <row r="2176" spans="1:70" hidden="1" x14ac:dyDescent="0.25">
      <c r="A2176" t="s">
        <v>3896</v>
      </c>
      <c r="B2176">
        <v>924</v>
      </c>
      <c r="C2176" t="s">
        <v>3897</v>
      </c>
      <c r="D2176" t="s">
        <v>3901</v>
      </c>
      <c r="E2176" t="s">
        <v>1874</v>
      </c>
      <c r="F2176" t="s">
        <v>74</v>
      </c>
      <c r="G2176">
        <v>15</v>
      </c>
      <c r="H2176">
        <v>15</v>
      </c>
      <c r="I2176" t="s">
        <v>75</v>
      </c>
      <c r="J2176">
        <v>6</v>
      </c>
      <c r="K2176" t="s">
        <v>270</v>
      </c>
      <c r="L2176" t="s">
        <v>82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0</v>
      </c>
      <c r="BN2176">
        <v>0</v>
      </c>
      <c r="BO2176">
        <v>1</v>
      </c>
      <c r="BP2176">
        <v>0</v>
      </c>
      <c r="BQ2176">
        <v>0</v>
      </c>
      <c r="BR2176">
        <v>0</v>
      </c>
    </row>
    <row r="2177" spans="1:70" hidden="1" x14ac:dyDescent="0.25">
      <c r="A2177" t="s">
        <v>3896</v>
      </c>
      <c r="B2177">
        <v>924</v>
      </c>
      <c r="C2177" t="s">
        <v>3897</v>
      </c>
      <c r="D2177" t="s">
        <v>3902</v>
      </c>
      <c r="E2177" t="s">
        <v>1874</v>
      </c>
      <c r="F2177" t="s">
        <v>74</v>
      </c>
      <c r="G2177">
        <v>15</v>
      </c>
      <c r="H2177">
        <v>15</v>
      </c>
      <c r="I2177" t="s">
        <v>75</v>
      </c>
      <c r="J2177">
        <v>6</v>
      </c>
      <c r="K2177" t="s">
        <v>270</v>
      </c>
      <c r="L2177" t="s">
        <v>82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0</v>
      </c>
    </row>
    <row r="2178" spans="1:70" hidden="1" x14ac:dyDescent="0.25">
      <c r="A2178" t="s">
        <v>3896</v>
      </c>
      <c r="B2178">
        <v>924</v>
      </c>
      <c r="C2178" t="s">
        <v>3897</v>
      </c>
      <c r="D2178" t="s">
        <v>3903</v>
      </c>
      <c r="E2178" t="s">
        <v>1874</v>
      </c>
      <c r="F2178" t="s">
        <v>74</v>
      </c>
      <c r="G2178">
        <v>15</v>
      </c>
      <c r="H2178">
        <v>15</v>
      </c>
      <c r="I2178" t="s">
        <v>75</v>
      </c>
      <c r="J2178">
        <v>6</v>
      </c>
      <c r="K2178" t="s">
        <v>270</v>
      </c>
      <c r="L2178" t="s">
        <v>82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0</v>
      </c>
      <c r="BQ2178">
        <v>0</v>
      </c>
      <c r="BR2178">
        <v>0</v>
      </c>
    </row>
    <row r="2179" spans="1:70" hidden="1" x14ac:dyDescent="0.25">
      <c r="A2179" t="s">
        <v>3904</v>
      </c>
      <c r="B2179">
        <v>925</v>
      </c>
      <c r="C2179" t="s">
        <v>3905</v>
      </c>
      <c r="D2179" t="s">
        <v>3906</v>
      </c>
      <c r="E2179" t="s">
        <v>1874</v>
      </c>
      <c r="F2179" t="s">
        <v>74</v>
      </c>
      <c r="G2179">
        <v>6</v>
      </c>
      <c r="H2179">
        <v>6</v>
      </c>
      <c r="I2179" t="s">
        <v>75</v>
      </c>
      <c r="J2179">
        <v>3</v>
      </c>
      <c r="K2179" t="s">
        <v>270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0</v>
      </c>
      <c r="BQ2179">
        <v>0</v>
      </c>
      <c r="BR2179">
        <v>0</v>
      </c>
    </row>
    <row r="2180" spans="1:70" hidden="1" x14ac:dyDescent="0.25">
      <c r="A2180" t="s">
        <v>3904</v>
      </c>
      <c r="B2180">
        <v>925</v>
      </c>
      <c r="C2180" t="s">
        <v>3905</v>
      </c>
      <c r="D2180" t="s">
        <v>3907</v>
      </c>
      <c r="E2180" t="s">
        <v>1874</v>
      </c>
      <c r="F2180" t="s">
        <v>74</v>
      </c>
      <c r="G2180">
        <v>6</v>
      </c>
      <c r="H2180">
        <v>6</v>
      </c>
      <c r="I2180" t="s">
        <v>75</v>
      </c>
      <c r="J2180">
        <v>3</v>
      </c>
      <c r="K2180" t="s">
        <v>270</v>
      </c>
      <c r="L2180" t="s">
        <v>82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0</v>
      </c>
      <c r="BQ2180">
        <v>0</v>
      </c>
      <c r="BR2180">
        <v>0</v>
      </c>
    </row>
    <row r="2181" spans="1:70" hidden="1" x14ac:dyDescent="0.25">
      <c r="A2181" t="s">
        <v>3904</v>
      </c>
      <c r="B2181">
        <v>925</v>
      </c>
      <c r="C2181" t="s">
        <v>3905</v>
      </c>
      <c r="D2181" t="s">
        <v>3908</v>
      </c>
      <c r="E2181" t="s">
        <v>1874</v>
      </c>
      <c r="F2181" t="s">
        <v>74</v>
      </c>
      <c r="G2181">
        <v>6</v>
      </c>
      <c r="H2181">
        <v>6</v>
      </c>
      <c r="I2181" t="s">
        <v>75</v>
      </c>
      <c r="J2181">
        <v>3</v>
      </c>
      <c r="K2181" t="s">
        <v>270</v>
      </c>
      <c r="L2181" t="s">
        <v>82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0</v>
      </c>
      <c r="BQ2181">
        <v>0</v>
      </c>
      <c r="BR2181">
        <v>0</v>
      </c>
    </row>
    <row r="2182" spans="1:70" hidden="1" x14ac:dyDescent="0.25">
      <c r="A2182" t="s">
        <v>3909</v>
      </c>
      <c r="B2182">
        <v>926</v>
      </c>
      <c r="C2182" t="s">
        <v>3910</v>
      </c>
      <c r="D2182" t="s">
        <v>3911</v>
      </c>
      <c r="E2182" t="s">
        <v>1874</v>
      </c>
      <c r="F2182" t="s">
        <v>74</v>
      </c>
      <c r="G2182">
        <v>1</v>
      </c>
      <c r="H2182">
        <v>1</v>
      </c>
      <c r="I2182" t="s">
        <v>87</v>
      </c>
      <c r="J2182">
        <v>4</v>
      </c>
      <c r="K2182" t="s">
        <v>76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0</v>
      </c>
      <c r="BQ2182">
        <v>0</v>
      </c>
      <c r="BR2182">
        <v>0</v>
      </c>
    </row>
    <row r="2183" spans="1:70" hidden="1" x14ac:dyDescent="0.25">
      <c r="A2183" t="s">
        <v>3909</v>
      </c>
      <c r="B2183">
        <v>926</v>
      </c>
      <c r="C2183" t="s">
        <v>3910</v>
      </c>
      <c r="D2183" t="s">
        <v>3912</v>
      </c>
      <c r="E2183" t="s">
        <v>1874</v>
      </c>
      <c r="F2183" t="s">
        <v>74</v>
      </c>
      <c r="G2183">
        <v>1</v>
      </c>
      <c r="H2183">
        <v>1</v>
      </c>
      <c r="I2183" t="s">
        <v>87</v>
      </c>
      <c r="J2183">
        <v>4</v>
      </c>
      <c r="K2183" t="s">
        <v>76</v>
      </c>
      <c r="L2183" t="s">
        <v>82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0</v>
      </c>
      <c r="BQ2183">
        <v>0</v>
      </c>
      <c r="BR2183">
        <v>0</v>
      </c>
    </row>
    <row r="2184" spans="1:70" hidden="1" x14ac:dyDescent="0.25">
      <c r="A2184" t="s">
        <v>3909</v>
      </c>
      <c r="B2184">
        <v>926</v>
      </c>
      <c r="C2184" t="s">
        <v>3910</v>
      </c>
      <c r="D2184" t="s">
        <v>3913</v>
      </c>
      <c r="E2184" t="s">
        <v>1874</v>
      </c>
      <c r="F2184" t="s">
        <v>74</v>
      </c>
      <c r="G2184">
        <v>1</v>
      </c>
      <c r="H2184">
        <v>1</v>
      </c>
      <c r="I2184" t="s">
        <v>87</v>
      </c>
      <c r="J2184">
        <v>4</v>
      </c>
      <c r="K2184" t="s">
        <v>76</v>
      </c>
      <c r="L2184" t="s">
        <v>82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</v>
      </c>
      <c r="BK2184">
        <v>0</v>
      </c>
      <c r="BL2184">
        <v>0</v>
      </c>
      <c r="BM2184">
        <v>0</v>
      </c>
      <c r="BN2184">
        <v>0</v>
      </c>
      <c r="BO2184">
        <v>1</v>
      </c>
      <c r="BP2184">
        <v>0</v>
      </c>
      <c r="BQ2184">
        <v>0</v>
      </c>
      <c r="BR2184">
        <v>0</v>
      </c>
    </row>
    <row r="2185" spans="1:70" hidden="1" x14ac:dyDescent="0.25">
      <c r="A2185" t="s">
        <v>3909</v>
      </c>
      <c r="B2185">
        <v>926</v>
      </c>
      <c r="C2185" t="s">
        <v>3910</v>
      </c>
      <c r="D2185" t="s">
        <v>3914</v>
      </c>
      <c r="E2185" t="s">
        <v>1874</v>
      </c>
      <c r="F2185" t="s">
        <v>74</v>
      </c>
      <c r="G2185">
        <v>1</v>
      </c>
      <c r="H2185">
        <v>1</v>
      </c>
      <c r="I2185" t="s">
        <v>87</v>
      </c>
      <c r="J2185">
        <v>4</v>
      </c>
      <c r="K2185" t="s">
        <v>76</v>
      </c>
      <c r="L2185" t="s">
        <v>82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0</v>
      </c>
      <c r="BN2185">
        <v>0</v>
      </c>
      <c r="BO2185">
        <v>1</v>
      </c>
      <c r="BP2185">
        <v>0</v>
      </c>
      <c r="BQ2185">
        <v>0</v>
      </c>
      <c r="BR2185">
        <v>0</v>
      </c>
    </row>
    <row r="2186" spans="1:70" hidden="1" x14ac:dyDescent="0.25">
      <c r="A2186" t="s">
        <v>3915</v>
      </c>
      <c r="B2186">
        <v>927</v>
      </c>
      <c r="C2186" t="s">
        <v>3916</v>
      </c>
      <c r="D2186" t="s">
        <v>3917</v>
      </c>
      <c r="E2186" t="s">
        <v>1874</v>
      </c>
      <c r="F2186" t="s">
        <v>74</v>
      </c>
      <c r="G2186">
        <v>0</v>
      </c>
      <c r="H2186">
        <v>0</v>
      </c>
      <c r="I2186" t="s">
        <v>87</v>
      </c>
      <c r="J2186">
        <v>4</v>
      </c>
      <c r="K2186" t="s">
        <v>76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0</v>
      </c>
      <c r="BQ2186">
        <v>0</v>
      </c>
      <c r="BR2186">
        <v>0</v>
      </c>
    </row>
    <row r="2187" spans="1:70" hidden="1" x14ac:dyDescent="0.25">
      <c r="A2187" t="s">
        <v>3915</v>
      </c>
      <c r="B2187">
        <v>927</v>
      </c>
      <c r="C2187" t="s">
        <v>3916</v>
      </c>
      <c r="D2187" t="s">
        <v>3918</v>
      </c>
      <c r="E2187" t="s">
        <v>1874</v>
      </c>
      <c r="F2187" t="s">
        <v>74</v>
      </c>
      <c r="G2187">
        <v>0</v>
      </c>
      <c r="H2187">
        <v>0</v>
      </c>
      <c r="I2187" t="s">
        <v>87</v>
      </c>
      <c r="J2187">
        <v>4</v>
      </c>
      <c r="K2187" t="s">
        <v>76</v>
      </c>
      <c r="L2187" t="s">
        <v>82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0</v>
      </c>
      <c r="BQ2187">
        <v>0</v>
      </c>
      <c r="BR2187">
        <v>0</v>
      </c>
    </row>
    <row r="2188" spans="1:70" hidden="1" x14ac:dyDescent="0.25">
      <c r="A2188" t="s">
        <v>3915</v>
      </c>
      <c r="B2188">
        <v>927</v>
      </c>
      <c r="C2188" t="s">
        <v>3916</v>
      </c>
      <c r="D2188" t="s">
        <v>3919</v>
      </c>
      <c r="E2188" t="s">
        <v>1874</v>
      </c>
      <c r="F2188" t="s">
        <v>74</v>
      </c>
      <c r="G2188">
        <v>0</v>
      </c>
      <c r="H2188">
        <v>0</v>
      </c>
      <c r="I2188" t="s">
        <v>87</v>
      </c>
      <c r="J2188">
        <v>4</v>
      </c>
      <c r="K2188" t="s">
        <v>76</v>
      </c>
      <c r="L2188" t="s">
        <v>82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0</v>
      </c>
      <c r="BQ2188">
        <v>0</v>
      </c>
      <c r="BR2188">
        <v>0</v>
      </c>
    </row>
    <row r="2189" spans="1:70" hidden="1" x14ac:dyDescent="0.25">
      <c r="A2189" t="s">
        <v>3915</v>
      </c>
      <c r="B2189">
        <v>927</v>
      </c>
      <c r="C2189" t="s">
        <v>3916</v>
      </c>
      <c r="D2189" t="s">
        <v>3920</v>
      </c>
      <c r="E2189" t="s">
        <v>1874</v>
      </c>
      <c r="F2189" t="s">
        <v>74</v>
      </c>
      <c r="G2189">
        <v>0</v>
      </c>
      <c r="H2189">
        <v>0</v>
      </c>
      <c r="I2189" t="s">
        <v>87</v>
      </c>
      <c r="J2189">
        <v>4</v>
      </c>
      <c r="K2189" t="s">
        <v>156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0</v>
      </c>
      <c r="BL2189">
        <v>0</v>
      </c>
      <c r="BM2189">
        <v>0</v>
      </c>
      <c r="BN2189">
        <v>0</v>
      </c>
      <c r="BO2189">
        <v>1</v>
      </c>
      <c r="BP2189">
        <v>0</v>
      </c>
      <c r="BQ2189">
        <v>0</v>
      </c>
      <c r="BR2189">
        <v>0</v>
      </c>
    </row>
    <row r="2190" spans="1:70" hidden="1" x14ac:dyDescent="0.25">
      <c r="A2190" t="s">
        <v>3921</v>
      </c>
      <c r="B2190">
        <v>928</v>
      </c>
      <c r="C2190" t="s">
        <v>3922</v>
      </c>
      <c r="D2190" t="s">
        <v>3923</v>
      </c>
      <c r="E2190" t="s">
        <v>1874</v>
      </c>
      <c r="F2190" t="s">
        <v>86</v>
      </c>
      <c r="G2190">
        <v>1</v>
      </c>
      <c r="H2190">
        <v>1</v>
      </c>
      <c r="I2190" t="s">
        <v>75</v>
      </c>
      <c r="J2190">
        <v>2</v>
      </c>
      <c r="K2190" t="s">
        <v>1959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>
        <v>0</v>
      </c>
      <c r="BN2190">
        <v>0</v>
      </c>
      <c r="BO2190">
        <v>1</v>
      </c>
      <c r="BP2190">
        <v>0</v>
      </c>
      <c r="BQ2190">
        <v>0</v>
      </c>
      <c r="BR2190">
        <v>0</v>
      </c>
    </row>
    <row r="2191" spans="1:70" hidden="1" x14ac:dyDescent="0.25">
      <c r="A2191" t="s">
        <v>3921</v>
      </c>
      <c r="B2191">
        <v>928</v>
      </c>
      <c r="C2191" t="s">
        <v>3922</v>
      </c>
      <c r="D2191" t="s">
        <v>3924</v>
      </c>
      <c r="E2191" t="s">
        <v>1874</v>
      </c>
      <c r="F2191" t="s">
        <v>86</v>
      </c>
      <c r="G2191">
        <v>1</v>
      </c>
      <c r="H2191">
        <v>1</v>
      </c>
      <c r="I2191" t="s">
        <v>75</v>
      </c>
      <c r="J2191">
        <v>2</v>
      </c>
      <c r="K2191" t="s">
        <v>1959</v>
      </c>
      <c r="L2191" t="s">
        <v>82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0</v>
      </c>
      <c r="BQ2191">
        <v>0</v>
      </c>
      <c r="BR2191">
        <v>0</v>
      </c>
    </row>
    <row r="2192" spans="1:70" hidden="1" x14ac:dyDescent="0.25">
      <c r="A2192" t="s">
        <v>3925</v>
      </c>
      <c r="B2192">
        <v>929</v>
      </c>
      <c r="C2192" t="s">
        <v>3926</v>
      </c>
      <c r="D2192" t="s">
        <v>3924</v>
      </c>
      <c r="E2192" t="s">
        <v>1874</v>
      </c>
      <c r="F2192" t="s">
        <v>86</v>
      </c>
      <c r="G2192">
        <v>0</v>
      </c>
      <c r="H2192">
        <v>0</v>
      </c>
      <c r="I2192" t="s">
        <v>87</v>
      </c>
      <c r="J2192">
        <v>2</v>
      </c>
      <c r="K2192" t="s">
        <v>1959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</row>
    <row r="2193" spans="1:70" hidden="1" x14ac:dyDescent="0.25">
      <c r="A2193" t="s">
        <v>3925</v>
      </c>
      <c r="B2193">
        <v>929</v>
      </c>
      <c r="C2193" t="s">
        <v>3926</v>
      </c>
      <c r="D2193" t="s">
        <v>3923</v>
      </c>
      <c r="E2193" t="s">
        <v>1874</v>
      </c>
      <c r="F2193" t="s">
        <v>86</v>
      </c>
      <c r="G2193">
        <v>0</v>
      </c>
      <c r="H2193">
        <v>0</v>
      </c>
      <c r="I2193" t="s">
        <v>87</v>
      </c>
      <c r="J2193">
        <v>2</v>
      </c>
      <c r="K2193" t="s">
        <v>1959</v>
      </c>
      <c r="L2193" t="s">
        <v>82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0</v>
      </c>
      <c r="BQ2193">
        <v>0</v>
      </c>
      <c r="BR2193">
        <v>0</v>
      </c>
    </row>
    <row r="2194" spans="1:70" hidden="1" x14ac:dyDescent="0.25">
      <c r="A2194" t="s">
        <v>3927</v>
      </c>
      <c r="B2194">
        <v>930</v>
      </c>
      <c r="C2194" t="s">
        <v>3928</v>
      </c>
      <c r="D2194" t="s">
        <v>3929</v>
      </c>
      <c r="E2194" t="s">
        <v>1874</v>
      </c>
      <c r="F2194" t="s">
        <v>74</v>
      </c>
      <c r="G2194">
        <v>0</v>
      </c>
      <c r="H2194">
        <v>0</v>
      </c>
      <c r="I2194" t="s">
        <v>87</v>
      </c>
      <c r="J2194">
        <v>2</v>
      </c>
      <c r="K2194" t="s">
        <v>76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1</v>
      </c>
      <c r="BP2194">
        <v>0</v>
      </c>
      <c r="BQ2194">
        <v>0</v>
      </c>
      <c r="BR2194">
        <v>0</v>
      </c>
    </row>
    <row r="2195" spans="1:70" hidden="1" x14ac:dyDescent="0.25">
      <c r="A2195" t="s">
        <v>3927</v>
      </c>
      <c r="B2195">
        <v>930</v>
      </c>
      <c r="C2195" t="s">
        <v>3928</v>
      </c>
      <c r="D2195" t="s">
        <v>3930</v>
      </c>
      <c r="E2195" t="s">
        <v>1874</v>
      </c>
      <c r="F2195" t="s">
        <v>74</v>
      </c>
      <c r="G2195">
        <v>0</v>
      </c>
      <c r="H2195">
        <v>0</v>
      </c>
      <c r="I2195" t="s">
        <v>87</v>
      </c>
      <c r="J2195">
        <v>2</v>
      </c>
      <c r="K2195" t="s">
        <v>76</v>
      </c>
      <c r="L2195" t="s">
        <v>82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0</v>
      </c>
    </row>
    <row r="2196" spans="1:70" hidden="1" x14ac:dyDescent="0.25">
      <c r="A2196" t="s">
        <v>3931</v>
      </c>
      <c r="B2196">
        <v>931</v>
      </c>
      <c r="C2196" t="s">
        <v>3932</v>
      </c>
      <c r="D2196" t="s">
        <v>3933</v>
      </c>
      <c r="E2196" t="s">
        <v>1874</v>
      </c>
      <c r="F2196" t="s">
        <v>86</v>
      </c>
      <c r="G2196">
        <v>5</v>
      </c>
      <c r="H2196">
        <v>5</v>
      </c>
      <c r="I2196" t="s">
        <v>228</v>
      </c>
      <c r="J2196">
        <v>3</v>
      </c>
      <c r="K2196" t="s">
        <v>205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</row>
    <row r="2197" spans="1:70" hidden="1" x14ac:dyDescent="0.25">
      <c r="A2197" t="s">
        <v>3931</v>
      </c>
      <c r="B2197">
        <v>931</v>
      </c>
      <c r="C2197" t="s">
        <v>3932</v>
      </c>
      <c r="D2197" t="s">
        <v>3934</v>
      </c>
      <c r="E2197" t="s">
        <v>1874</v>
      </c>
      <c r="F2197" t="s">
        <v>86</v>
      </c>
      <c r="G2197">
        <v>5</v>
      </c>
      <c r="H2197">
        <v>5</v>
      </c>
      <c r="I2197" t="s">
        <v>228</v>
      </c>
      <c r="J2197">
        <v>3</v>
      </c>
      <c r="K2197" t="s">
        <v>3935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0</v>
      </c>
      <c r="BQ2197">
        <v>0</v>
      </c>
      <c r="BR2197">
        <v>0</v>
      </c>
    </row>
    <row r="2198" spans="1:70" hidden="1" x14ac:dyDescent="0.25">
      <c r="A2198" t="s">
        <v>3931</v>
      </c>
      <c r="B2198">
        <v>931</v>
      </c>
      <c r="C2198" t="s">
        <v>3932</v>
      </c>
      <c r="D2198" t="s">
        <v>3936</v>
      </c>
      <c r="E2198" t="s">
        <v>1874</v>
      </c>
      <c r="F2198" t="s">
        <v>86</v>
      </c>
      <c r="G2198">
        <v>5</v>
      </c>
      <c r="H2198">
        <v>5</v>
      </c>
      <c r="I2198" t="s">
        <v>228</v>
      </c>
      <c r="J2198">
        <v>3</v>
      </c>
      <c r="K2198" t="s">
        <v>3935</v>
      </c>
      <c r="L2198" t="s">
        <v>82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</v>
      </c>
      <c r="BK2198">
        <v>0</v>
      </c>
      <c r="BL2198">
        <v>0</v>
      </c>
      <c r="BM2198">
        <v>0</v>
      </c>
      <c r="BN2198">
        <v>0</v>
      </c>
      <c r="BO2198">
        <v>1</v>
      </c>
      <c r="BP2198">
        <v>0</v>
      </c>
      <c r="BQ2198">
        <v>0</v>
      </c>
      <c r="BR2198">
        <v>0</v>
      </c>
    </row>
    <row r="2199" spans="1:70" hidden="1" x14ac:dyDescent="0.25">
      <c r="A2199" t="s">
        <v>3937</v>
      </c>
      <c r="B2199">
        <v>932</v>
      </c>
      <c r="C2199" t="s">
        <v>3938</v>
      </c>
      <c r="D2199" t="s">
        <v>3939</v>
      </c>
      <c r="E2199" t="s">
        <v>1874</v>
      </c>
      <c r="F2199" t="s">
        <v>74</v>
      </c>
      <c r="G2199">
        <v>0</v>
      </c>
      <c r="H2199">
        <v>0</v>
      </c>
      <c r="I2199" t="s">
        <v>87</v>
      </c>
      <c r="J2199">
        <v>2</v>
      </c>
      <c r="K2199" t="s">
        <v>419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0</v>
      </c>
    </row>
    <row r="2200" spans="1:70" hidden="1" x14ac:dyDescent="0.25">
      <c r="A2200" t="s">
        <v>3937</v>
      </c>
      <c r="B2200">
        <v>932</v>
      </c>
      <c r="C2200" t="s">
        <v>3938</v>
      </c>
      <c r="D2200" t="s">
        <v>3940</v>
      </c>
      <c r="E2200" t="s">
        <v>1874</v>
      </c>
      <c r="F2200" t="s">
        <v>74</v>
      </c>
      <c r="G2200">
        <v>0</v>
      </c>
      <c r="H2200">
        <v>0</v>
      </c>
      <c r="I2200" t="s">
        <v>87</v>
      </c>
      <c r="J2200">
        <v>2</v>
      </c>
      <c r="K2200" t="s">
        <v>146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</v>
      </c>
      <c r="BK2200">
        <v>0</v>
      </c>
      <c r="BL2200">
        <v>0</v>
      </c>
      <c r="BM2200">
        <v>0</v>
      </c>
      <c r="BN2200">
        <v>0</v>
      </c>
      <c r="BO2200">
        <v>1</v>
      </c>
      <c r="BP2200">
        <v>0</v>
      </c>
      <c r="BQ2200">
        <v>0</v>
      </c>
      <c r="BR2200">
        <v>0</v>
      </c>
    </row>
    <row r="2201" spans="1:70" hidden="1" x14ac:dyDescent="0.25">
      <c r="A2201" t="s">
        <v>3941</v>
      </c>
      <c r="B2201">
        <v>933</v>
      </c>
      <c r="C2201" t="s">
        <v>3942</v>
      </c>
      <c r="D2201" t="s">
        <v>3943</v>
      </c>
      <c r="E2201" t="s">
        <v>1874</v>
      </c>
      <c r="F2201" t="s">
        <v>74</v>
      </c>
      <c r="G2201">
        <v>0</v>
      </c>
      <c r="H2201">
        <v>0</v>
      </c>
      <c r="I2201" t="s">
        <v>87</v>
      </c>
      <c r="J2201">
        <v>2</v>
      </c>
      <c r="K2201" t="s">
        <v>99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</v>
      </c>
      <c r="BK2201">
        <v>0</v>
      </c>
      <c r="BL2201">
        <v>0</v>
      </c>
      <c r="BM2201">
        <v>0</v>
      </c>
      <c r="BN2201">
        <v>0</v>
      </c>
      <c r="BO2201">
        <v>1</v>
      </c>
      <c r="BP2201">
        <v>0</v>
      </c>
      <c r="BQ2201">
        <v>0</v>
      </c>
      <c r="BR2201">
        <v>0</v>
      </c>
    </row>
    <row r="2202" spans="1:70" hidden="1" x14ac:dyDescent="0.25">
      <c r="A2202" t="s">
        <v>3941</v>
      </c>
      <c r="B2202">
        <v>933</v>
      </c>
      <c r="C2202" t="s">
        <v>3942</v>
      </c>
      <c r="D2202" t="s">
        <v>3944</v>
      </c>
      <c r="E2202" t="s">
        <v>1874</v>
      </c>
      <c r="F2202" t="s">
        <v>74</v>
      </c>
      <c r="G2202">
        <v>0</v>
      </c>
      <c r="H2202">
        <v>0</v>
      </c>
      <c r="I2202" t="s">
        <v>87</v>
      </c>
      <c r="J2202">
        <v>2</v>
      </c>
      <c r="K2202" t="s">
        <v>99</v>
      </c>
      <c r="L2202" t="s">
        <v>82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</v>
      </c>
      <c r="BK2202">
        <v>0</v>
      </c>
      <c r="BL2202">
        <v>0</v>
      </c>
      <c r="BM2202">
        <v>0</v>
      </c>
      <c r="BN2202">
        <v>0</v>
      </c>
      <c r="BO2202">
        <v>1</v>
      </c>
      <c r="BP2202">
        <v>0</v>
      </c>
      <c r="BQ2202">
        <v>0</v>
      </c>
      <c r="BR2202">
        <v>0</v>
      </c>
    </row>
    <row r="2203" spans="1:70" hidden="1" x14ac:dyDescent="0.25">
      <c r="A2203" t="s">
        <v>3945</v>
      </c>
      <c r="B2203">
        <v>934</v>
      </c>
      <c r="C2203" t="s">
        <v>3946</v>
      </c>
      <c r="D2203" t="s">
        <v>3947</v>
      </c>
      <c r="E2203" t="s">
        <v>1874</v>
      </c>
      <c r="F2203" t="s">
        <v>74</v>
      </c>
      <c r="G2203">
        <v>0</v>
      </c>
      <c r="H2203">
        <v>0</v>
      </c>
      <c r="I2203" t="s">
        <v>87</v>
      </c>
      <c r="J2203">
        <v>2</v>
      </c>
      <c r="K2203" t="s">
        <v>119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0</v>
      </c>
      <c r="BQ2203">
        <v>0</v>
      </c>
      <c r="BR2203">
        <v>0</v>
      </c>
    </row>
    <row r="2204" spans="1:70" hidden="1" x14ac:dyDescent="0.25">
      <c r="A2204" t="s">
        <v>3945</v>
      </c>
      <c r="B2204">
        <v>934</v>
      </c>
      <c r="C2204" t="s">
        <v>3946</v>
      </c>
      <c r="D2204" t="s">
        <v>3948</v>
      </c>
      <c r="E2204" t="s">
        <v>1874</v>
      </c>
      <c r="F2204" t="s">
        <v>74</v>
      </c>
      <c r="G2204">
        <v>0</v>
      </c>
      <c r="H2204">
        <v>0</v>
      </c>
      <c r="I2204" t="s">
        <v>87</v>
      </c>
      <c r="J2204">
        <v>2</v>
      </c>
      <c r="K2204" t="s">
        <v>119</v>
      </c>
      <c r="L2204" t="s">
        <v>82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</row>
    <row r="2205" spans="1:70" hidden="1" x14ac:dyDescent="0.25">
      <c r="A2205" t="s">
        <v>3949</v>
      </c>
      <c r="B2205">
        <v>935</v>
      </c>
      <c r="C2205" t="s">
        <v>3950</v>
      </c>
      <c r="D2205" t="s">
        <v>3295</v>
      </c>
      <c r="E2205" t="s">
        <v>1874</v>
      </c>
      <c r="F2205" t="s">
        <v>74</v>
      </c>
      <c r="G2205">
        <v>3</v>
      </c>
      <c r="H2205">
        <v>3</v>
      </c>
      <c r="I2205" t="s">
        <v>87</v>
      </c>
      <c r="J2205">
        <v>3</v>
      </c>
      <c r="K2205" t="s">
        <v>1033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</row>
    <row r="2206" spans="1:70" hidden="1" x14ac:dyDescent="0.25">
      <c r="A2206" t="s">
        <v>3949</v>
      </c>
      <c r="B2206">
        <v>935</v>
      </c>
      <c r="C2206" t="s">
        <v>3950</v>
      </c>
      <c r="D2206" t="s">
        <v>3951</v>
      </c>
      <c r="E2206" t="s">
        <v>1874</v>
      </c>
      <c r="F2206" t="s">
        <v>74</v>
      </c>
      <c r="G2206">
        <v>3</v>
      </c>
      <c r="H2206">
        <v>3</v>
      </c>
      <c r="I2206" t="s">
        <v>87</v>
      </c>
      <c r="J2206">
        <v>3</v>
      </c>
      <c r="K2206" t="s">
        <v>1033</v>
      </c>
      <c r="L2206" t="s">
        <v>82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0</v>
      </c>
      <c r="BQ2206">
        <v>0</v>
      </c>
      <c r="BR2206">
        <v>0</v>
      </c>
    </row>
    <row r="2207" spans="1:70" hidden="1" x14ac:dyDescent="0.25">
      <c r="A2207" t="s">
        <v>3949</v>
      </c>
      <c r="B2207">
        <v>935</v>
      </c>
      <c r="C2207" t="s">
        <v>3950</v>
      </c>
      <c r="D2207" t="s">
        <v>3729</v>
      </c>
      <c r="E2207" t="s">
        <v>1874</v>
      </c>
      <c r="F2207" t="s">
        <v>74</v>
      </c>
      <c r="G2207">
        <v>3</v>
      </c>
      <c r="H2207">
        <v>3</v>
      </c>
      <c r="I2207" t="s">
        <v>87</v>
      </c>
      <c r="J2207">
        <v>3</v>
      </c>
      <c r="K2207" t="s">
        <v>1033</v>
      </c>
      <c r="L2207" t="s">
        <v>82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0</v>
      </c>
      <c r="BQ2207">
        <v>0</v>
      </c>
      <c r="BR2207">
        <v>0</v>
      </c>
    </row>
    <row r="2208" spans="1:70" hidden="1" x14ac:dyDescent="0.25">
      <c r="A2208" t="s">
        <v>3952</v>
      </c>
      <c r="B2208">
        <v>936</v>
      </c>
      <c r="C2208" t="s">
        <v>3953</v>
      </c>
      <c r="D2208" t="s">
        <v>3954</v>
      </c>
      <c r="E2208" t="s">
        <v>1874</v>
      </c>
      <c r="F2208" t="s">
        <v>86</v>
      </c>
      <c r="G2208">
        <v>15</v>
      </c>
      <c r="H2208">
        <v>15</v>
      </c>
      <c r="I2208" t="s">
        <v>75</v>
      </c>
      <c r="J2208">
        <v>3</v>
      </c>
      <c r="K2208" t="s">
        <v>156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0</v>
      </c>
      <c r="BL2208">
        <v>0</v>
      </c>
      <c r="BM2208">
        <v>0</v>
      </c>
      <c r="BN2208">
        <v>0</v>
      </c>
      <c r="BO2208">
        <v>1</v>
      </c>
      <c r="BP2208">
        <v>0</v>
      </c>
      <c r="BQ2208">
        <v>0</v>
      </c>
      <c r="BR2208">
        <v>0</v>
      </c>
    </row>
    <row r="2209" spans="1:70" hidden="1" x14ac:dyDescent="0.25">
      <c r="A2209" t="s">
        <v>3952</v>
      </c>
      <c r="B2209">
        <v>936</v>
      </c>
      <c r="C2209" t="s">
        <v>3953</v>
      </c>
      <c r="D2209" t="s">
        <v>3954</v>
      </c>
      <c r="E2209" t="s">
        <v>1874</v>
      </c>
      <c r="F2209" t="s">
        <v>86</v>
      </c>
      <c r="G2209">
        <v>15</v>
      </c>
      <c r="H2209">
        <v>15</v>
      </c>
      <c r="I2209" t="s">
        <v>75</v>
      </c>
      <c r="J2209">
        <v>3</v>
      </c>
      <c r="K2209" t="s">
        <v>156</v>
      </c>
      <c r="L2209" t="s">
        <v>82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0</v>
      </c>
      <c r="BL2209">
        <v>0</v>
      </c>
      <c r="BM2209">
        <v>0</v>
      </c>
      <c r="BN2209">
        <v>0</v>
      </c>
      <c r="BO2209">
        <v>1</v>
      </c>
      <c r="BP2209">
        <v>0</v>
      </c>
      <c r="BQ2209">
        <v>0</v>
      </c>
      <c r="BR2209">
        <v>0</v>
      </c>
    </row>
    <row r="2210" spans="1:70" hidden="1" x14ac:dyDescent="0.25">
      <c r="A2210" t="s">
        <v>3952</v>
      </c>
      <c r="B2210">
        <v>936</v>
      </c>
      <c r="C2210" t="s">
        <v>3953</v>
      </c>
      <c r="D2210" t="s">
        <v>3955</v>
      </c>
      <c r="E2210" t="s">
        <v>1874</v>
      </c>
      <c r="F2210" t="s">
        <v>86</v>
      </c>
      <c r="G2210">
        <v>15</v>
      </c>
      <c r="H2210">
        <v>15</v>
      </c>
      <c r="I2210" t="s">
        <v>75</v>
      </c>
      <c r="J2210">
        <v>3</v>
      </c>
      <c r="K2210" t="s">
        <v>133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0</v>
      </c>
      <c r="BO2210">
        <v>1</v>
      </c>
      <c r="BP2210">
        <v>0</v>
      </c>
      <c r="BQ2210">
        <v>0</v>
      </c>
      <c r="BR2210">
        <v>0</v>
      </c>
    </row>
    <row r="2211" spans="1:70" hidden="1" x14ac:dyDescent="0.25">
      <c r="A2211" t="s">
        <v>3956</v>
      </c>
      <c r="B2211">
        <v>937</v>
      </c>
      <c r="C2211" t="s">
        <v>3957</v>
      </c>
      <c r="D2211" t="s">
        <v>3958</v>
      </c>
      <c r="E2211" t="s">
        <v>1874</v>
      </c>
      <c r="F2211" t="s">
        <v>86</v>
      </c>
      <c r="G2211">
        <v>0</v>
      </c>
      <c r="H2211">
        <v>0</v>
      </c>
      <c r="I2211" t="s">
        <v>87</v>
      </c>
      <c r="J2211">
        <v>2</v>
      </c>
      <c r="K2211" t="s">
        <v>419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0</v>
      </c>
    </row>
    <row r="2212" spans="1:70" hidden="1" x14ac:dyDescent="0.25">
      <c r="A2212" t="s">
        <v>3956</v>
      </c>
      <c r="B2212">
        <v>937</v>
      </c>
      <c r="C2212" t="s">
        <v>3957</v>
      </c>
      <c r="D2212" t="s">
        <v>3959</v>
      </c>
      <c r="E2212" t="s">
        <v>1874</v>
      </c>
      <c r="F2212" t="s">
        <v>86</v>
      </c>
      <c r="G2212">
        <v>0</v>
      </c>
      <c r="H2212">
        <v>0</v>
      </c>
      <c r="I2212" t="s">
        <v>87</v>
      </c>
      <c r="J2212">
        <v>2</v>
      </c>
      <c r="K2212" t="s">
        <v>442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0</v>
      </c>
      <c r="BQ2212">
        <v>0</v>
      </c>
      <c r="BR2212">
        <v>0</v>
      </c>
    </row>
    <row r="2213" spans="1:70" hidden="1" x14ac:dyDescent="0.25">
      <c r="A2213" t="s">
        <v>3960</v>
      </c>
      <c r="B2213">
        <v>938</v>
      </c>
      <c r="C2213" t="s">
        <v>3961</v>
      </c>
      <c r="D2213" t="s">
        <v>3962</v>
      </c>
      <c r="E2213" t="s">
        <v>1874</v>
      </c>
      <c r="F2213" t="s">
        <v>86</v>
      </c>
      <c r="G2213">
        <v>0</v>
      </c>
      <c r="H2213">
        <v>0</v>
      </c>
      <c r="I2213" t="s">
        <v>87</v>
      </c>
      <c r="J2213">
        <v>2</v>
      </c>
      <c r="K2213" t="s">
        <v>419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>
        <v>0</v>
      </c>
      <c r="BL2213">
        <v>0</v>
      </c>
      <c r="BM2213">
        <v>0</v>
      </c>
      <c r="BN2213">
        <v>0</v>
      </c>
      <c r="BO2213">
        <v>1</v>
      </c>
      <c r="BP2213">
        <v>0</v>
      </c>
      <c r="BQ2213">
        <v>0</v>
      </c>
      <c r="BR2213">
        <v>0</v>
      </c>
    </row>
    <row r="2214" spans="1:70" hidden="1" x14ac:dyDescent="0.25">
      <c r="A2214" t="s">
        <v>3960</v>
      </c>
      <c r="B2214">
        <v>938</v>
      </c>
      <c r="C2214" t="s">
        <v>3961</v>
      </c>
      <c r="D2214" t="s">
        <v>3963</v>
      </c>
      <c r="E2214" t="s">
        <v>1874</v>
      </c>
      <c r="F2214" t="s">
        <v>86</v>
      </c>
      <c r="G2214">
        <v>0</v>
      </c>
      <c r="H2214">
        <v>0</v>
      </c>
      <c r="I2214" t="s">
        <v>87</v>
      </c>
      <c r="J2214">
        <v>2</v>
      </c>
      <c r="K2214" t="s">
        <v>270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0</v>
      </c>
      <c r="BQ2214">
        <v>0</v>
      </c>
      <c r="BR2214">
        <v>0</v>
      </c>
    </row>
    <row r="2215" spans="1:70" hidden="1" x14ac:dyDescent="0.25">
      <c r="A2215" t="s">
        <v>3964</v>
      </c>
      <c r="B2215">
        <v>939</v>
      </c>
      <c r="C2215" t="s">
        <v>3965</v>
      </c>
      <c r="D2215" t="s">
        <v>3966</v>
      </c>
      <c r="E2215" t="s">
        <v>1874</v>
      </c>
      <c r="F2215" t="s">
        <v>74</v>
      </c>
      <c r="G2215">
        <v>0</v>
      </c>
      <c r="H2215">
        <v>0</v>
      </c>
      <c r="I2215" t="s">
        <v>87</v>
      </c>
      <c r="J2215">
        <v>3</v>
      </c>
      <c r="K2215" t="s">
        <v>512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0</v>
      </c>
      <c r="BQ2215">
        <v>0</v>
      </c>
      <c r="BR2215">
        <v>0</v>
      </c>
    </row>
    <row r="2216" spans="1:70" hidden="1" x14ac:dyDescent="0.25">
      <c r="A2216" t="s">
        <v>3964</v>
      </c>
      <c r="B2216">
        <v>939</v>
      </c>
      <c r="C2216" t="s">
        <v>3965</v>
      </c>
      <c r="D2216" t="s">
        <v>3967</v>
      </c>
      <c r="E2216" t="s">
        <v>1874</v>
      </c>
      <c r="F2216" t="s">
        <v>74</v>
      </c>
      <c r="G2216">
        <v>0</v>
      </c>
      <c r="H2216">
        <v>0</v>
      </c>
      <c r="I2216" t="s">
        <v>87</v>
      </c>
      <c r="J2216">
        <v>3</v>
      </c>
      <c r="K2216" t="s">
        <v>512</v>
      </c>
      <c r="L2216" t="s">
        <v>82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0</v>
      </c>
      <c r="BL2216">
        <v>0</v>
      </c>
      <c r="BM2216">
        <v>0</v>
      </c>
      <c r="BN2216">
        <v>0</v>
      </c>
      <c r="BO2216">
        <v>1</v>
      </c>
      <c r="BP2216">
        <v>0</v>
      </c>
      <c r="BQ2216">
        <v>0</v>
      </c>
      <c r="BR2216">
        <v>0</v>
      </c>
    </row>
    <row r="2217" spans="1:70" hidden="1" x14ac:dyDescent="0.25">
      <c r="A2217" t="s">
        <v>3964</v>
      </c>
      <c r="B2217">
        <v>939</v>
      </c>
      <c r="C2217" t="s">
        <v>3965</v>
      </c>
      <c r="D2217" t="s">
        <v>3968</v>
      </c>
      <c r="E2217" t="s">
        <v>1874</v>
      </c>
      <c r="F2217" t="s">
        <v>74</v>
      </c>
      <c r="G2217">
        <v>0</v>
      </c>
      <c r="H2217">
        <v>0</v>
      </c>
      <c r="I2217" t="s">
        <v>87</v>
      </c>
      <c r="J2217">
        <v>3</v>
      </c>
      <c r="K2217" t="s">
        <v>512</v>
      </c>
      <c r="L2217" t="s">
        <v>82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</row>
    <row r="2218" spans="1:70" hidden="1" x14ac:dyDescent="0.25">
      <c r="A2218" t="s">
        <v>3969</v>
      </c>
      <c r="B2218">
        <v>940</v>
      </c>
      <c r="C2218" t="s">
        <v>3970</v>
      </c>
      <c r="D2218" t="s">
        <v>3971</v>
      </c>
      <c r="E2218" t="s">
        <v>1874</v>
      </c>
      <c r="F2218" t="s">
        <v>86</v>
      </c>
      <c r="G2218">
        <v>9</v>
      </c>
      <c r="H2218">
        <v>9</v>
      </c>
      <c r="I2218" t="s">
        <v>75</v>
      </c>
      <c r="J2218">
        <v>3</v>
      </c>
      <c r="K2218" t="s">
        <v>126</v>
      </c>
      <c r="M2218">
        <v>1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0</v>
      </c>
      <c r="BQ2218">
        <v>0</v>
      </c>
      <c r="BR2218">
        <v>0</v>
      </c>
    </row>
    <row r="2219" spans="1:70" hidden="1" x14ac:dyDescent="0.25">
      <c r="A2219" t="s">
        <v>3969</v>
      </c>
      <c r="B2219">
        <v>940</v>
      </c>
      <c r="C2219" t="s">
        <v>3970</v>
      </c>
      <c r="D2219" t="s">
        <v>3972</v>
      </c>
      <c r="E2219" t="s">
        <v>1874</v>
      </c>
      <c r="F2219" t="s">
        <v>86</v>
      </c>
      <c r="G2219">
        <v>9</v>
      </c>
      <c r="H2219">
        <v>9</v>
      </c>
      <c r="I2219" t="s">
        <v>75</v>
      </c>
      <c r="J2219">
        <v>3</v>
      </c>
      <c r="K2219" t="s">
        <v>126</v>
      </c>
      <c r="L2219" t="s">
        <v>82</v>
      </c>
      <c r="M2219">
        <v>0</v>
      </c>
      <c r="N2219">
        <v>1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0</v>
      </c>
      <c r="BQ2219">
        <v>0</v>
      </c>
      <c r="BR2219">
        <v>0</v>
      </c>
    </row>
    <row r="2220" spans="1:70" hidden="1" x14ac:dyDescent="0.25">
      <c r="A2220" t="s">
        <v>3969</v>
      </c>
      <c r="B2220">
        <v>940</v>
      </c>
      <c r="C2220" t="s">
        <v>3970</v>
      </c>
      <c r="D2220" t="s">
        <v>3973</v>
      </c>
      <c r="E2220" t="s">
        <v>1874</v>
      </c>
      <c r="F2220" t="s">
        <v>86</v>
      </c>
      <c r="G2220">
        <v>9</v>
      </c>
      <c r="H2220">
        <v>9</v>
      </c>
      <c r="I2220" t="s">
        <v>75</v>
      </c>
      <c r="J2220">
        <v>3</v>
      </c>
      <c r="K2220" t="s">
        <v>126</v>
      </c>
      <c r="L2220" t="s">
        <v>82</v>
      </c>
      <c r="M2220">
        <v>0</v>
      </c>
      <c r="N2220">
        <v>1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0</v>
      </c>
      <c r="BQ2220">
        <v>0</v>
      </c>
      <c r="BR2220">
        <v>0</v>
      </c>
    </row>
    <row r="2221" spans="1:70" hidden="1" x14ac:dyDescent="0.25">
      <c r="A2221" t="s">
        <v>3974</v>
      </c>
      <c r="B2221">
        <v>941</v>
      </c>
      <c r="C2221" t="s">
        <v>3975</v>
      </c>
      <c r="D2221" t="s">
        <v>3976</v>
      </c>
      <c r="E2221" t="s">
        <v>1975</v>
      </c>
      <c r="F2221" t="s">
        <v>74</v>
      </c>
      <c r="G2221">
        <v>3</v>
      </c>
      <c r="H2221">
        <v>3</v>
      </c>
      <c r="I2221" t="s">
        <v>87</v>
      </c>
      <c r="J2221">
        <v>3</v>
      </c>
      <c r="K2221" t="s">
        <v>740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1</v>
      </c>
      <c r="BP2221">
        <v>0</v>
      </c>
      <c r="BQ2221">
        <v>0</v>
      </c>
      <c r="BR2221">
        <v>0</v>
      </c>
    </row>
    <row r="2222" spans="1:70" hidden="1" x14ac:dyDescent="0.25">
      <c r="A2222" t="s">
        <v>3974</v>
      </c>
      <c r="B2222">
        <v>941</v>
      </c>
      <c r="C2222" t="s">
        <v>3975</v>
      </c>
      <c r="D2222" t="s">
        <v>3977</v>
      </c>
      <c r="E2222" t="s">
        <v>1975</v>
      </c>
      <c r="F2222" t="s">
        <v>74</v>
      </c>
      <c r="G2222">
        <v>3</v>
      </c>
      <c r="H2222">
        <v>3</v>
      </c>
      <c r="I2222" t="s">
        <v>87</v>
      </c>
      <c r="J2222">
        <v>3</v>
      </c>
      <c r="K2222" t="s">
        <v>740</v>
      </c>
      <c r="L2222" t="s">
        <v>82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</row>
    <row r="2223" spans="1:70" hidden="1" x14ac:dyDescent="0.25">
      <c r="A2223" t="s">
        <v>3974</v>
      </c>
      <c r="B2223">
        <v>941</v>
      </c>
      <c r="C2223" t="s">
        <v>3975</v>
      </c>
      <c r="D2223" t="s">
        <v>3978</v>
      </c>
      <c r="E2223" t="s">
        <v>1975</v>
      </c>
      <c r="F2223" t="s">
        <v>74</v>
      </c>
      <c r="G2223">
        <v>3</v>
      </c>
      <c r="H2223">
        <v>3</v>
      </c>
      <c r="I2223" t="s">
        <v>87</v>
      </c>
      <c r="J2223">
        <v>3</v>
      </c>
      <c r="K2223" t="s">
        <v>740</v>
      </c>
      <c r="L2223" t="s">
        <v>82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1</v>
      </c>
      <c r="BP2223">
        <v>0</v>
      </c>
      <c r="BQ2223">
        <v>0</v>
      </c>
      <c r="BR2223">
        <v>0</v>
      </c>
    </row>
    <row r="2224" spans="1:70" hidden="1" x14ac:dyDescent="0.25">
      <c r="A2224" t="s">
        <v>3979</v>
      </c>
      <c r="B2224">
        <v>942</v>
      </c>
      <c r="C2224" t="s">
        <v>3980</v>
      </c>
      <c r="D2224" t="s">
        <v>3683</v>
      </c>
      <c r="E2224" t="s">
        <v>1975</v>
      </c>
      <c r="F2224" t="s">
        <v>74</v>
      </c>
      <c r="G2224">
        <v>0</v>
      </c>
      <c r="H2224">
        <v>0</v>
      </c>
      <c r="I2224" t="s">
        <v>75</v>
      </c>
      <c r="J2224">
        <v>3</v>
      </c>
      <c r="K2224" t="s">
        <v>80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1</v>
      </c>
      <c r="BP2224">
        <v>0</v>
      </c>
      <c r="BQ2224">
        <v>0</v>
      </c>
      <c r="BR2224">
        <v>0</v>
      </c>
    </row>
    <row r="2225" spans="1:70" hidden="1" x14ac:dyDescent="0.25">
      <c r="A2225" t="s">
        <v>3979</v>
      </c>
      <c r="B2225">
        <v>942</v>
      </c>
      <c r="C2225" t="s">
        <v>3980</v>
      </c>
      <c r="D2225" t="s">
        <v>3981</v>
      </c>
      <c r="E2225" t="s">
        <v>1975</v>
      </c>
      <c r="F2225" t="s">
        <v>74</v>
      </c>
      <c r="G2225">
        <v>0</v>
      </c>
      <c r="H2225">
        <v>0</v>
      </c>
      <c r="I2225" t="s">
        <v>75</v>
      </c>
      <c r="J2225">
        <v>3</v>
      </c>
      <c r="K2225" t="s">
        <v>80</v>
      </c>
      <c r="L2225" t="s">
        <v>82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0</v>
      </c>
      <c r="BR2225">
        <v>0</v>
      </c>
    </row>
    <row r="2226" spans="1:70" hidden="1" x14ac:dyDescent="0.25">
      <c r="A2226" t="s">
        <v>3979</v>
      </c>
      <c r="B2226">
        <v>942</v>
      </c>
      <c r="C2226" t="s">
        <v>3980</v>
      </c>
      <c r="D2226" t="s">
        <v>3982</v>
      </c>
      <c r="E2226" t="s">
        <v>1975</v>
      </c>
      <c r="F2226" t="s">
        <v>74</v>
      </c>
      <c r="G2226">
        <v>0</v>
      </c>
      <c r="H2226">
        <v>0</v>
      </c>
      <c r="I2226" t="s">
        <v>75</v>
      </c>
      <c r="J2226">
        <v>3</v>
      </c>
      <c r="K2226" t="s">
        <v>428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1</v>
      </c>
      <c r="BP2226">
        <v>0</v>
      </c>
      <c r="BQ2226">
        <v>0</v>
      </c>
      <c r="BR2226">
        <v>0</v>
      </c>
    </row>
    <row r="2227" spans="1:70" hidden="1" x14ac:dyDescent="0.25">
      <c r="A2227" t="s">
        <v>3983</v>
      </c>
      <c r="B2227">
        <v>943</v>
      </c>
      <c r="C2227" t="s">
        <v>3984</v>
      </c>
      <c r="D2227" t="s">
        <v>3985</v>
      </c>
      <c r="E2227" t="s">
        <v>1975</v>
      </c>
      <c r="F2227" t="s">
        <v>74</v>
      </c>
      <c r="G2227">
        <v>6</v>
      </c>
      <c r="H2227">
        <v>6</v>
      </c>
      <c r="I2227" t="s">
        <v>75</v>
      </c>
      <c r="J2227">
        <v>4</v>
      </c>
      <c r="K2227" t="s">
        <v>229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0</v>
      </c>
      <c r="BM2227">
        <v>0</v>
      </c>
      <c r="BN2227">
        <v>0</v>
      </c>
      <c r="BO2227">
        <v>1</v>
      </c>
      <c r="BP2227">
        <v>0</v>
      </c>
      <c r="BQ2227">
        <v>0</v>
      </c>
      <c r="BR2227">
        <v>0</v>
      </c>
    </row>
    <row r="2228" spans="1:70" hidden="1" x14ac:dyDescent="0.25">
      <c r="A2228" t="s">
        <v>3983</v>
      </c>
      <c r="B2228">
        <v>943</v>
      </c>
      <c r="C2228" t="s">
        <v>3984</v>
      </c>
      <c r="D2228" t="s">
        <v>3986</v>
      </c>
      <c r="E2228" t="s">
        <v>1975</v>
      </c>
      <c r="F2228" t="s">
        <v>74</v>
      </c>
      <c r="G2228">
        <v>6</v>
      </c>
      <c r="H2228">
        <v>6</v>
      </c>
      <c r="I2228" t="s">
        <v>75</v>
      </c>
      <c r="J2228">
        <v>4</v>
      </c>
      <c r="K2228" t="s">
        <v>229</v>
      </c>
      <c r="L2228" t="s">
        <v>82</v>
      </c>
      <c r="M2228">
        <v>0</v>
      </c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</row>
    <row r="2229" spans="1:70" hidden="1" x14ac:dyDescent="0.25">
      <c r="A2229" t="s">
        <v>3983</v>
      </c>
      <c r="B2229">
        <v>943</v>
      </c>
      <c r="C2229" t="s">
        <v>3984</v>
      </c>
      <c r="D2229" t="s">
        <v>3987</v>
      </c>
      <c r="E2229" t="s">
        <v>1975</v>
      </c>
      <c r="F2229" t="s">
        <v>74</v>
      </c>
      <c r="G2229">
        <v>6</v>
      </c>
      <c r="H2229">
        <v>6</v>
      </c>
      <c r="I2229" t="s">
        <v>75</v>
      </c>
      <c r="J2229">
        <v>4</v>
      </c>
      <c r="K2229" t="s">
        <v>229</v>
      </c>
      <c r="L2229" t="s">
        <v>82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1</v>
      </c>
      <c r="BP2229">
        <v>0</v>
      </c>
      <c r="BQ2229">
        <v>0</v>
      </c>
      <c r="BR2229">
        <v>0</v>
      </c>
    </row>
    <row r="2230" spans="1:70" hidden="1" x14ac:dyDescent="0.25">
      <c r="A2230" t="s">
        <v>3983</v>
      </c>
      <c r="B2230">
        <v>943</v>
      </c>
      <c r="C2230" t="s">
        <v>3984</v>
      </c>
      <c r="D2230" t="s">
        <v>3988</v>
      </c>
      <c r="E2230" t="s">
        <v>1975</v>
      </c>
      <c r="F2230" t="s">
        <v>74</v>
      </c>
      <c r="G2230">
        <v>6</v>
      </c>
      <c r="H2230">
        <v>6</v>
      </c>
      <c r="I2230" t="s">
        <v>75</v>
      </c>
      <c r="J2230">
        <v>4</v>
      </c>
      <c r="K2230" t="s">
        <v>229</v>
      </c>
      <c r="L2230" t="s">
        <v>82</v>
      </c>
      <c r="M2230">
        <v>0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>
        <v>0</v>
      </c>
      <c r="BO2230">
        <v>1</v>
      </c>
      <c r="BP2230">
        <v>0</v>
      </c>
      <c r="BQ2230">
        <v>0</v>
      </c>
      <c r="BR2230">
        <v>0</v>
      </c>
    </row>
    <row r="2231" spans="1:70" hidden="1" x14ac:dyDescent="0.25">
      <c r="A2231" t="s">
        <v>3989</v>
      </c>
      <c r="B2231">
        <v>944</v>
      </c>
      <c r="C2231" t="s">
        <v>3990</v>
      </c>
      <c r="D2231" t="s">
        <v>3828</v>
      </c>
      <c r="E2231" t="s">
        <v>1975</v>
      </c>
      <c r="F2231" t="s">
        <v>86</v>
      </c>
      <c r="G2231">
        <v>5</v>
      </c>
      <c r="H2231">
        <v>5</v>
      </c>
      <c r="I2231" t="s">
        <v>75</v>
      </c>
      <c r="J2231">
        <v>2</v>
      </c>
      <c r="K2231" t="s">
        <v>99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1</v>
      </c>
      <c r="BL2231">
        <v>0</v>
      </c>
      <c r="BM2231">
        <v>0</v>
      </c>
      <c r="BN2231">
        <v>0</v>
      </c>
      <c r="BO2231">
        <v>1</v>
      </c>
      <c r="BP2231">
        <v>0</v>
      </c>
      <c r="BQ2231">
        <v>0</v>
      </c>
      <c r="BR2231">
        <v>0</v>
      </c>
    </row>
    <row r="2232" spans="1:70" hidden="1" x14ac:dyDescent="0.25">
      <c r="A2232" t="s">
        <v>3989</v>
      </c>
      <c r="B2232">
        <v>944</v>
      </c>
      <c r="C2232" t="s">
        <v>3990</v>
      </c>
      <c r="D2232" t="s">
        <v>3991</v>
      </c>
      <c r="E2232" t="s">
        <v>1975</v>
      </c>
      <c r="F2232" t="s">
        <v>86</v>
      </c>
      <c r="G2232">
        <v>5</v>
      </c>
      <c r="H2232">
        <v>5</v>
      </c>
      <c r="I2232" t="s">
        <v>75</v>
      </c>
      <c r="J2232">
        <v>2</v>
      </c>
      <c r="K2232" t="s">
        <v>146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0</v>
      </c>
      <c r="BM2232">
        <v>0</v>
      </c>
      <c r="BN2232">
        <v>0</v>
      </c>
      <c r="BO2232">
        <v>1</v>
      </c>
      <c r="BP2232">
        <v>0</v>
      </c>
      <c r="BQ2232">
        <v>0</v>
      </c>
      <c r="BR2232">
        <v>0</v>
      </c>
    </row>
    <row r="2233" spans="1:70" hidden="1" x14ac:dyDescent="0.25">
      <c r="A2233" t="s">
        <v>3992</v>
      </c>
      <c r="B2233">
        <v>945</v>
      </c>
      <c r="C2233" t="s">
        <v>3993</v>
      </c>
      <c r="D2233" t="s">
        <v>3994</v>
      </c>
      <c r="E2233" t="s">
        <v>1975</v>
      </c>
      <c r="F2233" t="s">
        <v>74</v>
      </c>
      <c r="G2233">
        <v>0</v>
      </c>
      <c r="H2233">
        <v>0</v>
      </c>
      <c r="I2233" t="s">
        <v>87</v>
      </c>
      <c r="J2233">
        <v>1</v>
      </c>
      <c r="K2233" t="s">
        <v>80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1</v>
      </c>
      <c r="BP2233">
        <v>0</v>
      </c>
      <c r="BQ2233">
        <v>0</v>
      </c>
      <c r="BR2233">
        <v>0</v>
      </c>
    </row>
    <row r="2234" spans="1:70" hidden="1" x14ac:dyDescent="0.25">
      <c r="A2234" t="s">
        <v>3995</v>
      </c>
      <c r="B2234">
        <v>946</v>
      </c>
      <c r="C2234" t="s">
        <v>3996</v>
      </c>
      <c r="D2234" t="s">
        <v>3997</v>
      </c>
      <c r="E2234" t="s">
        <v>1975</v>
      </c>
      <c r="F2234" t="s">
        <v>74</v>
      </c>
      <c r="G2234">
        <v>0</v>
      </c>
      <c r="H2234">
        <v>0</v>
      </c>
      <c r="I2234" t="s">
        <v>87</v>
      </c>
      <c r="J2234">
        <v>2</v>
      </c>
      <c r="K2234" t="s">
        <v>229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1</v>
      </c>
      <c r="BP2234">
        <v>0</v>
      </c>
      <c r="BQ2234">
        <v>0</v>
      </c>
      <c r="BR2234">
        <v>0</v>
      </c>
    </row>
    <row r="2235" spans="1:70" hidden="1" x14ac:dyDescent="0.25">
      <c r="A2235" t="s">
        <v>3995</v>
      </c>
      <c r="B2235">
        <v>946</v>
      </c>
      <c r="C2235" t="s">
        <v>3996</v>
      </c>
      <c r="D2235" t="s">
        <v>3998</v>
      </c>
      <c r="E2235" t="s">
        <v>1975</v>
      </c>
      <c r="F2235" t="s">
        <v>74</v>
      </c>
      <c r="G2235">
        <v>0</v>
      </c>
      <c r="H2235">
        <v>0</v>
      </c>
      <c r="I2235" t="s">
        <v>87</v>
      </c>
      <c r="J2235">
        <v>2</v>
      </c>
      <c r="K2235" t="s">
        <v>229</v>
      </c>
      <c r="L2235" t="s">
        <v>82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1</v>
      </c>
      <c r="BP2235">
        <v>0</v>
      </c>
      <c r="BQ2235">
        <v>0</v>
      </c>
      <c r="BR2235">
        <v>0</v>
      </c>
    </row>
    <row r="2236" spans="1:70" hidden="1" x14ac:dyDescent="0.25">
      <c r="A2236" t="s">
        <v>3999</v>
      </c>
      <c r="B2236">
        <v>947</v>
      </c>
      <c r="C2236" t="s">
        <v>4000</v>
      </c>
      <c r="D2236" t="s">
        <v>4001</v>
      </c>
      <c r="E2236" t="s">
        <v>1975</v>
      </c>
      <c r="F2236" t="s">
        <v>74</v>
      </c>
      <c r="G2236">
        <v>0</v>
      </c>
      <c r="H2236">
        <v>0</v>
      </c>
      <c r="I2236" t="s">
        <v>87</v>
      </c>
      <c r="J2236">
        <v>2</v>
      </c>
      <c r="K2236" t="s">
        <v>126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1</v>
      </c>
      <c r="BP2236">
        <v>0</v>
      </c>
      <c r="BQ2236">
        <v>0</v>
      </c>
      <c r="BR2236">
        <v>0</v>
      </c>
    </row>
    <row r="2237" spans="1:70" hidden="1" x14ac:dyDescent="0.25">
      <c r="A2237" t="s">
        <v>3999</v>
      </c>
      <c r="B2237">
        <v>947</v>
      </c>
      <c r="C2237" t="s">
        <v>4000</v>
      </c>
      <c r="D2237" t="s">
        <v>3809</v>
      </c>
      <c r="E2237" t="s">
        <v>1975</v>
      </c>
      <c r="F2237" t="s">
        <v>74</v>
      </c>
      <c r="G2237">
        <v>0</v>
      </c>
      <c r="H2237">
        <v>0</v>
      </c>
      <c r="I2237" t="s">
        <v>87</v>
      </c>
      <c r="J2237">
        <v>2</v>
      </c>
      <c r="K2237" t="s">
        <v>126</v>
      </c>
      <c r="L2237" t="s">
        <v>82</v>
      </c>
      <c r="M2237">
        <v>0</v>
      </c>
      <c r="N2237">
        <v>1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1</v>
      </c>
      <c r="BP2237">
        <v>0</v>
      </c>
      <c r="BQ2237">
        <v>0</v>
      </c>
      <c r="BR2237">
        <v>0</v>
      </c>
    </row>
    <row r="2238" spans="1:70" hidden="1" x14ac:dyDescent="0.25">
      <c r="A2238" t="s">
        <v>4002</v>
      </c>
      <c r="B2238">
        <v>948</v>
      </c>
      <c r="C2238" t="s">
        <v>4003</v>
      </c>
      <c r="D2238" t="s">
        <v>4004</v>
      </c>
      <c r="E2238" t="s">
        <v>1975</v>
      </c>
      <c r="F2238" t="s">
        <v>74</v>
      </c>
      <c r="G2238">
        <v>1</v>
      </c>
      <c r="H2238">
        <v>1</v>
      </c>
      <c r="I2238" t="s">
        <v>75</v>
      </c>
      <c r="J2238">
        <v>3</v>
      </c>
      <c r="K2238" t="s">
        <v>1707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1</v>
      </c>
      <c r="BP2238">
        <v>0</v>
      </c>
      <c r="BQ2238">
        <v>0</v>
      </c>
      <c r="BR2238">
        <v>0</v>
      </c>
    </row>
    <row r="2239" spans="1:70" hidden="1" x14ac:dyDescent="0.25">
      <c r="A2239" t="s">
        <v>4002</v>
      </c>
      <c r="B2239">
        <v>948</v>
      </c>
      <c r="C2239" t="s">
        <v>4003</v>
      </c>
      <c r="D2239" t="s">
        <v>4005</v>
      </c>
      <c r="E2239" t="s">
        <v>1975</v>
      </c>
      <c r="F2239" t="s">
        <v>74</v>
      </c>
      <c r="G2239">
        <v>1</v>
      </c>
      <c r="H2239">
        <v>1</v>
      </c>
      <c r="I2239" t="s">
        <v>75</v>
      </c>
      <c r="J2239">
        <v>3</v>
      </c>
      <c r="K2239" t="s">
        <v>1707</v>
      </c>
      <c r="L2239" t="s">
        <v>82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1</v>
      </c>
      <c r="BP2239">
        <v>0</v>
      </c>
      <c r="BQ2239">
        <v>0</v>
      </c>
      <c r="BR2239">
        <v>0</v>
      </c>
    </row>
    <row r="2240" spans="1:70" hidden="1" x14ac:dyDescent="0.25">
      <c r="A2240" t="s">
        <v>4002</v>
      </c>
      <c r="B2240">
        <v>948</v>
      </c>
      <c r="C2240" t="s">
        <v>4003</v>
      </c>
      <c r="D2240" t="s">
        <v>4006</v>
      </c>
      <c r="E2240" t="s">
        <v>1975</v>
      </c>
      <c r="F2240" t="s">
        <v>74</v>
      </c>
      <c r="G2240">
        <v>1</v>
      </c>
      <c r="H2240">
        <v>1</v>
      </c>
      <c r="I2240" t="s">
        <v>75</v>
      </c>
      <c r="J2240">
        <v>3</v>
      </c>
      <c r="K2240" t="s">
        <v>2280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  <c r="BR2240">
        <v>0</v>
      </c>
    </row>
    <row r="2241" spans="1:70" hidden="1" x14ac:dyDescent="0.25">
      <c r="A2241" t="s">
        <v>4007</v>
      </c>
      <c r="B2241">
        <v>949</v>
      </c>
      <c r="C2241" t="s">
        <v>4008</v>
      </c>
      <c r="D2241" t="s">
        <v>4009</v>
      </c>
      <c r="E2241" t="s">
        <v>1975</v>
      </c>
      <c r="F2241" t="s">
        <v>74</v>
      </c>
      <c r="G2241">
        <v>0</v>
      </c>
      <c r="H2241">
        <v>0</v>
      </c>
      <c r="I2241" t="s">
        <v>87</v>
      </c>
      <c r="J2241">
        <v>3</v>
      </c>
      <c r="K2241" t="s">
        <v>190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</row>
    <row r="2242" spans="1:70" hidden="1" x14ac:dyDescent="0.25">
      <c r="A2242" t="s">
        <v>4007</v>
      </c>
      <c r="B2242">
        <v>949</v>
      </c>
      <c r="C2242" t="s">
        <v>4008</v>
      </c>
      <c r="D2242" t="s">
        <v>4010</v>
      </c>
      <c r="E2242" t="s">
        <v>1975</v>
      </c>
      <c r="F2242" t="s">
        <v>74</v>
      </c>
      <c r="G2242">
        <v>0</v>
      </c>
      <c r="H2242">
        <v>0</v>
      </c>
      <c r="I2242" t="s">
        <v>87</v>
      </c>
      <c r="J2242">
        <v>3</v>
      </c>
      <c r="K2242" t="s">
        <v>190</v>
      </c>
      <c r="L2242" t="s">
        <v>82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0</v>
      </c>
    </row>
    <row r="2243" spans="1:70" hidden="1" x14ac:dyDescent="0.25">
      <c r="A2243" t="s">
        <v>4007</v>
      </c>
      <c r="B2243">
        <v>949</v>
      </c>
      <c r="C2243" t="s">
        <v>4008</v>
      </c>
      <c r="D2243" t="s">
        <v>4011</v>
      </c>
      <c r="E2243" t="s">
        <v>1975</v>
      </c>
      <c r="F2243" t="s">
        <v>74</v>
      </c>
      <c r="G2243">
        <v>0</v>
      </c>
      <c r="H2243">
        <v>0</v>
      </c>
      <c r="I2243" t="s">
        <v>87</v>
      </c>
      <c r="J2243">
        <v>3</v>
      </c>
      <c r="K2243" t="s">
        <v>270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</row>
    <row r="2244" spans="1:70" hidden="1" x14ac:dyDescent="0.25">
      <c r="A2244" t="s">
        <v>4012</v>
      </c>
      <c r="B2244">
        <v>950</v>
      </c>
      <c r="C2244" t="s">
        <v>4013</v>
      </c>
      <c r="D2244" t="s">
        <v>4014</v>
      </c>
      <c r="E2244" t="s">
        <v>1975</v>
      </c>
      <c r="F2244" t="s">
        <v>86</v>
      </c>
      <c r="G2244">
        <v>0</v>
      </c>
      <c r="H2244">
        <v>0</v>
      </c>
      <c r="I2244" t="s">
        <v>87</v>
      </c>
      <c r="J2244">
        <v>1</v>
      </c>
      <c r="K2244" t="s">
        <v>205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</row>
    <row r="2245" spans="1:70" hidden="1" x14ac:dyDescent="0.25">
      <c r="A2245" t="s">
        <v>4015</v>
      </c>
      <c r="B2245">
        <v>951</v>
      </c>
      <c r="C2245" t="s">
        <v>4016</v>
      </c>
      <c r="D2245" t="s">
        <v>4017</v>
      </c>
      <c r="E2245" t="s">
        <v>1975</v>
      </c>
      <c r="F2245" t="s">
        <v>74</v>
      </c>
      <c r="G2245">
        <v>0</v>
      </c>
      <c r="H2245">
        <v>0</v>
      </c>
      <c r="I2245" t="s">
        <v>75</v>
      </c>
      <c r="J2245">
        <v>3</v>
      </c>
      <c r="K2245" t="s">
        <v>229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</row>
    <row r="2246" spans="1:70" hidden="1" x14ac:dyDescent="0.25">
      <c r="A2246" t="s">
        <v>4015</v>
      </c>
      <c r="B2246">
        <v>951</v>
      </c>
      <c r="C2246" t="s">
        <v>4016</v>
      </c>
      <c r="D2246" t="s">
        <v>3987</v>
      </c>
      <c r="E2246" t="s">
        <v>1975</v>
      </c>
      <c r="F2246" t="s">
        <v>74</v>
      </c>
      <c r="G2246">
        <v>0</v>
      </c>
      <c r="H2246">
        <v>0</v>
      </c>
      <c r="I2246" t="s">
        <v>75</v>
      </c>
      <c r="J2246">
        <v>3</v>
      </c>
      <c r="K2246" t="s">
        <v>229</v>
      </c>
      <c r="L2246" t="s">
        <v>82</v>
      </c>
      <c r="M2246">
        <v>0</v>
      </c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1</v>
      </c>
      <c r="BP2246">
        <v>0</v>
      </c>
      <c r="BQ2246">
        <v>0</v>
      </c>
      <c r="BR2246">
        <v>0</v>
      </c>
    </row>
    <row r="2247" spans="1:70" hidden="1" x14ac:dyDescent="0.25">
      <c r="A2247" t="s">
        <v>4015</v>
      </c>
      <c r="B2247">
        <v>951</v>
      </c>
      <c r="C2247" t="s">
        <v>4016</v>
      </c>
      <c r="D2247" t="s">
        <v>3986</v>
      </c>
      <c r="E2247" t="s">
        <v>1975</v>
      </c>
      <c r="F2247" t="s">
        <v>74</v>
      </c>
      <c r="G2247">
        <v>0</v>
      </c>
      <c r="H2247">
        <v>0</v>
      </c>
      <c r="I2247" t="s">
        <v>75</v>
      </c>
      <c r="J2247">
        <v>3</v>
      </c>
      <c r="K2247" t="s">
        <v>229</v>
      </c>
      <c r="L2247" t="s">
        <v>82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</v>
      </c>
      <c r="BL2247">
        <v>0</v>
      </c>
      <c r="BM2247">
        <v>0</v>
      </c>
      <c r="BN2247">
        <v>0</v>
      </c>
      <c r="BO2247">
        <v>1</v>
      </c>
      <c r="BP2247">
        <v>0</v>
      </c>
      <c r="BQ2247">
        <v>0</v>
      </c>
      <c r="BR2247">
        <v>0</v>
      </c>
    </row>
    <row r="2248" spans="1:70" hidden="1" x14ac:dyDescent="0.25">
      <c r="A2248" t="s">
        <v>4018</v>
      </c>
      <c r="B2248">
        <v>952</v>
      </c>
      <c r="C2248" t="s">
        <v>4019</v>
      </c>
      <c r="D2248" t="s">
        <v>4020</v>
      </c>
      <c r="E2248" t="s">
        <v>1975</v>
      </c>
      <c r="F2248" t="s">
        <v>86</v>
      </c>
      <c r="G2248">
        <v>0</v>
      </c>
      <c r="H2248">
        <v>0</v>
      </c>
      <c r="I2248" t="s">
        <v>87</v>
      </c>
      <c r="J2248">
        <v>2</v>
      </c>
      <c r="K2248" t="s">
        <v>88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</v>
      </c>
      <c r="BL2248">
        <v>0</v>
      </c>
      <c r="BM2248">
        <v>0</v>
      </c>
      <c r="BN2248">
        <v>0</v>
      </c>
      <c r="BO2248">
        <v>1</v>
      </c>
      <c r="BP2248">
        <v>0</v>
      </c>
      <c r="BQ2248">
        <v>0</v>
      </c>
      <c r="BR2248">
        <v>0</v>
      </c>
    </row>
    <row r="2249" spans="1:70" hidden="1" x14ac:dyDescent="0.25">
      <c r="A2249" t="s">
        <v>4018</v>
      </c>
      <c r="B2249">
        <v>952</v>
      </c>
      <c r="C2249" t="s">
        <v>4019</v>
      </c>
      <c r="D2249" t="s">
        <v>4021</v>
      </c>
      <c r="E2249" t="s">
        <v>1975</v>
      </c>
      <c r="F2249" t="s">
        <v>86</v>
      </c>
      <c r="G2249">
        <v>0</v>
      </c>
      <c r="H2249">
        <v>0</v>
      </c>
      <c r="I2249" t="s">
        <v>87</v>
      </c>
      <c r="J2249">
        <v>2</v>
      </c>
      <c r="K2249" t="s">
        <v>88</v>
      </c>
      <c r="L2249" t="s">
        <v>82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</v>
      </c>
      <c r="BL2249">
        <v>0</v>
      </c>
      <c r="BM2249">
        <v>0</v>
      </c>
      <c r="BN2249">
        <v>0</v>
      </c>
      <c r="BO2249">
        <v>1</v>
      </c>
      <c r="BP2249">
        <v>0</v>
      </c>
      <c r="BQ2249">
        <v>0</v>
      </c>
      <c r="BR2249">
        <v>0</v>
      </c>
    </row>
    <row r="2250" spans="1:70" hidden="1" x14ac:dyDescent="0.25">
      <c r="A2250" t="s">
        <v>4022</v>
      </c>
      <c r="B2250">
        <v>953</v>
      </c>
      <c r="C2250" t="s">
        <v>4023</v>
      </c>
      <c r="D2250" t="s">
        <v>4024</v>
      </c>
      <c r="E2250" t="s">
        <v>1975</v>
      </c>
      <c r="F2250" t="s">
        <v>86</v>
      </c>
      <c r="G2250">
        <v>1</v>
      </c>
      <c r="H2250">
        <v>1</v>
      </c>
      <c r="I2250" t="s">
        <v>87</v>
      </c>
      <c r="J2250">
        <v>3</v>
      </c>
      <c r="K2250" t="s">
        <v>336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</row>
    <row r="2251" spans="1:70" hidden="1" x14ac:dyDescent="0.25">
      <c r="A2251" t="s">
        <v>4022</v>
      </c>
      <c r="B2251">
        <v>953</v>
      </c>
      <c r="C2251" t="s">
        <v>4023</v>
      </c>
      <c r="D2251" t="s">
        <v>4025</v>
      </c>
      <c r="E2251" t="s">
        <v>1975</v>
      </c>
      <c r="F2251" t="s">
        <v>86</v>
      </c>
      <c r="G2251">
        <v>1</v>
      </c>
      <c r="H2251">
        <v>1</v>
      </c>
      <c r="I2251" t="s">
        <v>87</v>
      </c>
      <c r="J2251">
        <v>3</v>
      </c>
      <c r="K2251" t="s">
        <v>336</v>
      </c>
      <c r="L2251" t="s">
        <v>82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1</v>
      </c>
      <c r="BP2251">
        <v>0</v>
      </c>
      <c r="BQ2251">
        <v>0</v>
      </c>
      <c r="BR2251">
        <v>0</v>
      </c>
    </row>
    <row r="2252" spans="1:70" hidden="1" x14ac:dyDescent="0.25">
      <c r="A2252" t="s">
        <v>4022</v>
      </c>
      <c r="B2252">
        <v>953</v>
      </c>
      <c r="C2252" t="s">
        <v>4023</v>
      </c>
      <c r="D2252" t="s">
        <v>4026</v>
      </c>
      <c r="E2252" t="s">
        <v>1975</v>
      </c>
      <c r="F2252" t="s">
        <v>86</v>
      </c>
      <c r="G2252">
        <v>1</v>
      </c>
      <c r="H2252">
        <v>1</v>
      </c>
      <c r="I2252" t="s">
        <v>87</v>
      </c>
      <c r="J2252">
        <v>3</v>
      </c>
      <c r="K2252" t="s">
        <v>336</v>
      </c>
      <c r="L2252" t="s">
        <v>82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1</v>
      </c>
      <c r="BP2252">
        <v>0</v>
      </c>
      <c r="BQ2252">
        <v>0</v>
      </c>
      <c r="BR2252">
        <v>0</v>
      </c>
    </row>
    <row r="2253" spans="1:70" hidden="1" x14ac:dyDescent="0.25">
      <c r="A2253" t="s">
        <v>4027</v>
      </c>
      <c r="B2253">
        <v>954</v>
      </c>
      <c r="C2253" t="s">
        <v>4028</v>
      </c>
      <c r="D2253" t="s">
        <v>4029</v>
      </c>
      <c r="E2253" t="s">
        <v>1975</v>
      </c>
      <c r="F2253" t="s">
        <v>74</v>
      </c>
      <c r="G2253">
        <v>2</v>
      </c>
      <c r="H2253">
        <v>2</v>
      </c>
      <c r="I2253" t="s">
        <v>87</v>
      </c>
      <c r="J2253">
        <v>3</v>
      </c>
      <c r="K2253" t="s">
        <v>133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0</v>
      </c>
    </row>
    <row r="2254" spans="1:70" hidden="1" x14ac:dyDescent="0.25">
      <c r="A2254" t="s">
        <v>4027</v>
      </c>
      <c r="B2254">
        <v>954</v>
      </c>
      <c r="C2254" t="s">
        <v>4028</v>
      </c>
      <c r="D2254" t="s">
        <v>4030</v>
      </c>
      <c r="E2254" t="s">
        <v>1975</v>
      </c>
      <c r="F2254" t="s">
        <v>74</v>
      </c>
      <c r="G2254">
        <v>2</v>
      </c>
      <c r="H2254">
        <v>2</v>
      </c>
      <c r="I2254" t="s">
        <v>87</v>
      </c>
      <c r="J2254">
        <v>3</v>
      </c>
      <c r="K2254" t="s">
        <v>133</v>
      </c>
      <c r="L2254" t="s">
        <v>82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1</v>
      </c>
      <c r="BP2254">
        <v>0</v>
      </c>
      <c r="BQ2254">
        <v>0</v>
      </c>
      <c r="BR2254">
        <v>0</v>
      </c>
    </row>
    <row r="2255" spans="1:70" hidden="1" x14ac:dyDescent="0.25">
      <c r="A2255" t="s">
        <v>4027</v>
      </c>
      <c r="B2255">
        <v>954</v>
      </c>
      <c r="C2255" t="s">
        <v>4028</v>
      </c>
      <c r="D2255" t="s">
        <v>3954</v>
      </c>
      <c r="E2255" t="s">
        <v>1975</v>
      </c>
      <c r="F2255" t="s">
        <v>74</v>
      </c>
      <c r="G2255">
        <v>2</v>
      </c>
      <c r="H2255">
        <v>2</v>
      </c>
      <c r="I2255" t="s">
        <v>87</v>
      </c>
      <c r="J2255">
        <v>3</v>
      </c>
      <c r="K2255" t="s">
        <v>4031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</row>
    <row r="2256" spans="1:70" hidden="1" x14ac:dyDescent="0.25">
      <c r="A2256" t="s">
        <v>4032</v>
      </c>
      <c r="B2256">
        <v>955</v>
      </c>
      <c r="C2256" t="s">
        <v>4033</v>
      </c>
      <c r="D2256" t="s">
        <v>4034</v>
      </c>
      <c r="E2256" t="s">
        <v>1975</v>
      </c>
      <c r="F2256" t="s">
        <v>86</v>
      </c>
      <c r="G2256">
        <v>3</v>
      </c>
      <c r="H2256">
        <v>3</v>
      </c>
      <c r="I2256" t="s">
        <v>87</v>
      </c>
      <c r="J2256">
        <v>2</v>
      </c>
      <c r="K2256" t="s">
        <v>80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1</v>
      </c>
      <c r="BP2256">
        <v>0</v>
      </c>
      <c r="BQ2256">
        <v>0</v>
      </c>
      <c r="BR2256">
        <v>0</v>
      </c>
    </row>
    <row r="2257" spans="1:70" hidden="1" x14ac:dyDescent="0.25">
      <c r="A2257" t="s">
        <v>4032</v>
      </c>
      <c r="B2257">
        <v>955</v>
      </c>
      <c r="C2257" t="s">
        <v>4033</v>
      </c>
      <c r="D2257" t="s">
        <v>4035</v>
      </c>
      <c r="E2257" t="s">
        <v>1975</v>
      </c>
      <c r="F2257" t="s">
        <v>86</v>
      </c>
      <c r="G2257">
        <v>3</v>
      </c>
      <c r="H2257">
        <v>3</v>
      </c>
      <c r="I2257" t="s">
        <v>87</v>
      </c>
      <c r="J2257">
        <v>2</v>
      </c>
      <c r="K2257" t="s">
        <v>80</v>
      </c>
      <c r="L2257" t="s">
        <v>82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1</v>
      </c>
      <c r="BP2257">
        <v>0</v>
      </c>
      <c r="BQ2257">
        <v>0</v>
      </c>
      <c r="BR2257">
        <v>0</v>
      </c>
    </row>
    <row r="2258" spans="1:70" hidden="1" x14ac:dyDescent="0.25">
      <c r="A2258" t="s">
        <v>4036</v>
      </c>
      <c r="B2258">
        <v>956</v>
      </c>
      <c r="C2258" t="s">
        <v>4037</v>
      </c>
      <c r="D2258" t="s">
        <v>4038</v>
      </c>
      <c r="E2258" t="s">
        <v>1975</v>
      </c>
      <c r="F2258" t="s">
        <v>86</v>
      </c>
      <c r="G2258">
        <v>1</v>
      </c>
      <c r="H2258">
        <v>1</v>
      </c>
      <c r="I2258" t="s">
        <v>87</v>
      </c>
      <c r="J2258">
        <v>2</v>
      </c>
      <c r="K2258" t="s">
        <v>126</v>
      </c>
      <c r="M2258">
        <v>1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1</v>
      </c>
      <c r="BP2258">
        <v>0</v>
      </c>
      <c r="BQ2258">
        <v>0</v>
      </c>
      <c r="BR2258">
        <v>0</v>
      </c>
    </row>
    <row r="2259" spans="1:70" hidden="1" x14ac:dyDescent="0.25">
      <c r="A2259" t="s">
        <v>4036</v>
      </c>
      <c r="B2259">
        <v>956</v>
      </c>
      <c r="C2259" t="s">
        <v>4037</v>
      </c>
      <c r="D2259" t="s">
        <v>4039</v>
      </c>
      <c r="E2259" t="s">
        <v>1975</v>
      </c>
      <c r="F2259" t="s">
        <v>86</v>
      </c>
      <c r="G2259">
        <v>1</v>
      </c>
      <c r="H2259">
        <v>1</v>
      </c>
      <c r="I2259" t="s">
        <v>87</v>
      </c>
      <c r="J2259">
        <v>2</v>
      </c>
      <c r="K2259" t="s">
        <v>126</v>
      </c>
      <c r="L2259" t="s">
        <v>82</v>
      </c>
      <c r="M2259">
        <v>0</v>
      </c>
      <c r="N2259">
        <v>1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</v>
      </c>
      <c r="BL2259">
        <v>0</v>
      </c>
      <c r="BM2259">
        <v>0</v>
      </c>
      <c r="BN2259">
        <v>0</v>
      </c>
      <c r="BO2259">
        <v>1</v>
      </c>
      <c r="BP2259">
        <v>0</v>
      </c>
      <c r="BQ2259">
        <v>0</v>
      </c>
      <c r="BR2259">
        <v>0</v>
      </c>
    </row>
    <row r="2260" spans="1:70" hidden="1" x14ac:dyDescent="0.25">
      <c r="A2260" t="s">
        <v>4040</v>
      </c>
      <c r="B2260">
        <v>957</v>
      </c>
      <c r="C2260" t="s">
        <v>4041</v>
      </c>
      <c r="D2260" t="s">
        <v>4042</v>
      </c>
      <c r="E2260" t="s">
        <v>1975</v>
      </c>
      <c r="F2260" t="s">
        <v>74</v>
      </c>
      <c r="G2260">
        <v>1</v>
      </c>
      <c r="H2260">
        <v>1</v>
      </c>
      <c r="I2260" t="s">
        <v>87</v>
      </c>
      <c r="J2260">
        <v>2</v>
      </c>
      <c r="K2260" t="s">
        <v>428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1</v>
      </c>
      <c r="BP2260">
        <v>0</v>
      </c>
      <c r="BQ2260">
        <v>0</v>
      </c>
      <c r="BR2260">
        <v>0</v>
      </c>
    </row>
    <row r="2261" spans="1:70" hidden="1" x14ac:dyDescent="0.25">
      <c r="A2261" t="s">
        <v>4040</v>
      </c>
      <c r="B2261">
        <v>957</v>
      </c>
      <c r="C2261" t="s">
        <v>4041</v>
      </c>
      <c r="D2261" t="s">
        <v>3683</v>
      </c>
      <c r="E2261" t="s">
        <v>1975</v>
      </c>
      <c r="F2261" t="s">
        <v>74</v>
      </c>
      <c r="G2261">
        <v>1</v>
      </c>
      <c r="H2261">
        <v>1</v>
      </c>
      <c r="I2261" t="s">
        <v>87</v>
      </c>
      <c r="J2261">
        <v>2</v>
      </c>
      <c r="K2261" t="s">
        <v>80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</row>
    <row r="2262" spans="1:70" hidden="1" x14ac:dyDescent="0.25">
      <c r="A2262" t="s">
        <v>4043</v>
      </c>
      <c r="B2262">
        <v>958</v>
      </c>
      <c r="C2262" t="s">
        <v>4044</v>
      </c>
      <c r="D2262" t="s">
        <v>4045</v>
      </c>
      <c r="E2262" t="s">
        <v>1112</v>
      </c>
      <c r="F2262" t="s">
        <v>74</v>
      </c>
      <c r="G2262">
        <v>2</v>
      </c>
      <c r="H2262">
        <v>2</v>
      </c>
      <c r="I2262" t="s">
        <v>87</v>
      </c>
      <c r="J2262">
        <v>2</v>
      </c>
      <c r="K2262" t="s">
        <v>80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0</v>
      </c>
      <c r="BQ2262">
        <v>0</v>
      </c>
      <c r="BR2262">
        <v>0</v>
      </c>
    </row>
    <row r="2263" spans="1:70" hidden="1" x14ac:dyDescent="0.25">
      <c r="A2263" t="s">
        <v>4043</v>
      </c>
      <c r="B2263">
        <v>958</v>
      </c>
      <c r="C2263" t="s">
        <v>4044</v>
      </c>
      <c r="D2263" t="s">
        <v>4046</v>
      </c>
      <c r="E2263" t="s">
        <v>1112</v>
      </c>
      <c r="F2263" t="s">
        <v>74</v>
      </c>
      <c r="G2263">
        <v>2</v>
      </c>
      <c r="H2263">
        <v>2</v>
      </c>
      <c r="I2263" t="s">
        <v>87</v>
      </c>
      <c r="J2263">
        <v>2</v>
      </c>
      <c r="K2263" t="s">
        <v>80</v>
      </c>
      <c r="L2263" t="s">
        <v>82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0</v>
      </c>
      <c r="BQ2263">
        <v>0</v>
      </c>
      <c r="BR2263">
        <v>0</v>
      </c>
    </row>
    <row r="2264" spans="1:70" hidden="1" x14ac:dyDescent="0.25">
      <c r="A2264" t="s">
        <v>4047</v>
      </c>
      <c r="B2264">
        <v>959</v>
      </c>
      <c r="C2264" t="s">
        <v>4048</v>
      </c>
      <c r="D2264" t="s">
        <v>4049</v>
      </c>
      <c r="E2264" t="s">
        <v>1169</v>
      </c>
      <c r="F2264" t="s">
        <v>74</v>
      </c>
      <c r="G2264">
        <v>0</v>
      </c>
      <c r="H2264">
        <v>0</v>
      </c>
      <c r="I2264" t="s">
        <v>87</v>
      </c>
      <c r="J2264">
        <v>1</v>
      </c>
      <c r="K2264" t="s">
        <v>416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0</v>
      </c>
      <c r="BQ2264">
        <v>0</v>
      </c>
      <c r="BR2264">
        <v>0</v>
      </c>
    </row>
    <row r="2265" spans="1:70" hidden="1" x14ac:dyDescent="0.25">
      <c r="A2265" t="s">
        <v>4050</v>
      </c>
      <c r="B2265">
        <v>960</v>
      </c>
      <c r="C2265" t="s">
        <v>4051</v>
      </c>
      <c r="D2265" t="s">
        <v>4052</v>
      </c>
      <c r="E2265" t="s">
        <v>1169</v>
      </c>
      <c r="F2265" t="s">
        <v>74</v>
      </c>
      <c r="G2265">
        <v>0</v>
      </c>
      <c r="H2265">
        <v>0</v>
      </c>
      <c r="I2265" t="s">
        <v>87</v>
      </c>
      <c r="J2265">
        <v>1</v>
      </c>
      <c r="K2265" t="s">
        <v>99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</v>
      </c>
      <c r="BP2265">
        <v>0</v>
      </c>
      <c r="BQ2265">
        <v>0</v>
      </c>
      <c r="BR2265">
        <v>0</v>
      </c>
    </row>
    <row r="2266" spans="1:70" hidden="1" x14ac:dyDescent="0.25">
      <c r="A2266" t="s">
        <v>4053</v>
      </c>
      <c r="B2266">
        <v>961</v>
      </c>
      <c r="C2266" t="s">
        <v>4054</v>
      </c>
      <c r="D2266" t="s">
        <v>4055</v>
      </c>
      <c r="E2266" t="s">
        <v>1550</v>
      </c>
      <c r="F2266" t="s">
        <v>86</v>
      </c>
      <c r="G2266">
        <v>1</v>
      </c>
      <c r="H2266">
        <v>1</v>
      </c>
      <c r="I2266" t="s">
        <v>75</v>
      </c>
      <c r="J2266">
        <v>2</v>
      </c>
      <c r="K2266" t="s">
        <v>156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0</v>
      </c>
      <c r="BQ2266">
        <v>0</v>
      </c>
      <c r="BR2266">
        <v>0</v>
      </c>
    </row>
    <row r="2267" spans="1:70" hidden="1" x14ac:dyDescent="0.25">
      <c r="A2267" t="s">
        <v>4053</v>
      </c>
      <c r="B2267">
        <v>961</v>
      </c>
      <c r="C2267" t="s">
        <v>4054</v>
      </c>
      <c r="D2267" t="s">
        <v>4056</v>
      </c>
      <c r="E2267" t="s">
        <v>1550</v>
      </c>
      <c r="F2267" t="s">
        <v>86</v>
      </c>
      <c r="G2267">
        <v>1</v>
      </c>
      <c r="H2267">
        <v>1</v>
      </c>
      <c r="I2267" t="s">
        <v>75</v>
      </c>
      <c r="J2267">
        <v>2</v>
      </c>
      <c r="K2267" t="s">
        <v>156</v>
      </c>
      <c r="L2267" t="s">
        <v>82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</v>
      </c>
      <c r="BP2267">
        <v>0</v>
      </c>
      <c r="BQ2267">
        <v>0</v>
      </c>
      <c r="BR2267">
        <v>0</v>
      </c>
    </row>
    <row r="2268" spans="1:70" hidden="1" x14ac:dyDescent="0.25">
      <c r="A2268" t="s">
        <v>4057</v>
      </c>
      <c r="B2268">
        <v>962</v>
      </c>
      <c r="C2268" t="s">
        <v>4058</v>
      </c>
      <c r="D2268" t="s">
        <v>4059</v>
      </c>
      <c r="E2268" t="s">
        <v>1975</v>
      </c>
      <c r="F2268" t="s">
        <v>74</v>
      </c>
      <c r="G2268">
        <v>2</v>
      </c>
      <c r="H2268">
        <v>2</v>
      </c>
      <c r="I2268" t="s">
        <v>87</v>
      </c>
      <c r="J2268">
        <v>6</v>
      </c>
      <c r="K2268" t="s">
        <v>133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0</v>
      </c>
      <c r="BO2268">
        <v>1</v>
      </c>
      <c r="BP2268">
        <v>0</v>
      </c>
      <c r="BQ2268">
        <v>0</v>
      </c>
      <c r="BR2268">
        <v>0</v>
      </c>
    </row>
    <row r="2269" spans="1:70" hidden="1" x14ac:dyDescent="0.25">
      <c r="A2269" t="s">
        <v>4057</v>
      </c>
      <c r="B2269">
        <v>962</v>
      </c>
      <c r="C2269" t="s">
        <v>4058</v>
      </c>
      <c r="D2269" t="s">
        <v>4029</v>
      </c>
      <c r="E2269" t="s">
        <v>1975</v>
      </c>
      <c r="F2269" t="s">
        <v>74</v>
      </c>
      <c r="G2269">
        <v>2</v>
      </c>
      <c r="H2269">
        <v>2</v>
      </c>
      <c r="I2269" t="s">
        <v>87</v>
      </c>
      <c r="J2269">
        <v>6</v>
      </c>
      <c r="K2269" t="s">
        <v>133</v>
      </c>
      <c r="L2269" t="s">
        <v>82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1</v>
      </c>
      <c r="BL2269">
        <v>0</v>
      </c>
      <c r="BM2269">
        <v>0</v>
      </c>
      <c r="BN2269">
        <v>0</v>
      </c>
      <c r="BO2269">
        <v>1</v>
      </c>
      <c r="BP2269">
        <v>0</v>
      </c>
      <c r="BQ2269">
        <v>0</v>
      </c>
      <c r="BR2269">
        <v>0</v>
      </c>
    </row>
    <row r="2270" spans="1:70" hidden="1" x14ac:dyDescent="0.25">
      <c r="A2270" t="s">
        <v>4057</v>
      </c>
      <c r="B2270">
        <v>962</v>
      </c>
      <c r="C2270" t="s">
        <v>4058</v>
      </c>
      <c r="D2270" t="s">
        <v>4060</v>
      </c>
      <c r="E2270" t="s">
        <v>1975</v>
      </c>
      <c r="F2270" t="s">
        <v>74</v>
      </c>
      <c r="G2270">
        <v>2</v>
      </c>
      <c r="H2270">
        <v>2</v>
      </c>
      <c r="I2270" t="s">
        <v>87</v>
      </c>
      <c r="J2270">
        <v>6</v>
      </c>
      <c r="K2270" t="s">
        <v>133</v>
      </c>
      <c r="L2270" t="s">
        <v>82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1</v>
      </c>
      <c r="BL2270">
        <v>0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</row>
    <row r="2271" spans="1:70" hidden="1" x14ac:dyDescent="0.25">
      <c r="A2271" t="s">
        <v>4057</v>
      </c>
      <c r="B2271">
        <v>962</v>
      </c>
      <c r="C2271" t="s">
        <v>4058</v>
      </c>
      <c r="D2271" t="s">
        <v>4061</v>
      </c>
      <c r="E2271" t="s">
        <v>1975</v>
      </c>
      <c r="F2271" t="s">
        <v>74</v>
      </c>
      <c r="G2271">
        <v>2</v>
      </c>
      <c r="H2271">
        <v>2</v>
      </c>
      <c r="I2271" t="s">
        <v>87</v>
      </c>
      <c r="J2271">
        <v>6</v>
      </c>
      <c r="K2271" t="s">
        <v>133</v>
      </c>
      <c r="L2271" t="s">
        <v>82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</row>
    <row r="2272" spans="1:70" hidden="1" x14ac:dyDescent="0.25">
      <c r="A2272" t="s">
        <v>4057</v>
      </c>
      <c r="B2272">
        <v>962</v>
      </c>
      <c r="C2272" t="s">
        <v>4058</v>
      </c>
      <c r="D2272" t="s">
        <v>4062</v>
      </c>
      <c r="E2272" t="s">
        <v>1975</v>
      </c>
      <c r="F2272" t="s">
        <v>74</v>
      </c>
      <c r="G2272">
        <v>2</v>
      </c>
      <c r="H2272">
        <v>2</v>
      </c>
      <c r="I2272" t="s">
        <v>87</v>
      </c>
      <c r="J2272">
        <v>6</v>
      </c>
      <c r="K2272" t="s">
        <v>133</v>
      </c>
      <c r="L2272" t="s">
        <v>82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1</v>
      </c>
      <c r="BP2272">
        <v>0</v>
      </c>
      <c r="BQ2272">
        <v>0</v>
      </c>
      <c r="BR2272">
        <v>0</v>
      </c>
    </row>
    <row r="2273" spans="1:70" hidden="1" x14ac:dyDescent="0.25">
      <c r="A2273" t="s">
        <v>4057</v>
      </c>
      <c r="B2273">
        <v>962</v>
      </c>
      <c r="C2273" t="s">
        <v>4058</v>
      </c>
      <c r="D2273" t="s">
        <v>4063</v>
      </c>
      <c r="E2273" t="s">
        <v>1975</v>
      </c>
      <c r="F2273" t="s">
        <v>74</v>
      </c>
      <c r="G2273">
        <v>2</v>
      </c>
      <c r="H2273">
        <v>2</v>
      </c>
      <c r="I2273" t="s">
        <v>87</v>
      </c>
      <c r="J2273">
        <v>6</v>
      </c>
      <c r="K2273" t="s">
        <v>133</v>
      </c>
      <c r="L2273" t="s">
        <v>82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1</v>
      </c>
      <c r="BP2273">
        <v>0</v>
      </c>
      <c r="BQ2273">
        <v>0</v>
      </c>
      <c r="BR2273">
        <v>0</v>
      </c>
    </row>
    <row r="2274" spans="1:70" hidden="1" x14ac:dyDescent="0.25">
      <c r="A2274" t="s">
        <v>4064</v>
      </c>
      <c r="B2274">
        <v>963</v>
      </c>
      <c r="C2274" t="s">
        <v>4065</v>
      </c>
      <c r="D2274" t="s">
        <v>4066</v>
      </c>
      <c r="E2274" t="s">
        <v>1112</v>
      </c>
      <c r="F2274" t="s">
        <v>74</v>
      </c>
      <c r="G2274">
        <v>0</v>
      </c>
      <c r="H2274">
        <v>0</v>
      </c>
      <c r="I2274" t="s">
        <v>87</v>
      </c>
      <c r="J2274">
        <v>1</v>
      </c>
      <c r="K2274" t="s">
        <v>331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</row>
    <row r="2275" spans="1:70" hidden="1" x14ac:dyDescent="0.25">
      <c r="A2275" t="s">
        <v>4067</v>
      </c>
      <c r="B2275">
        <v>964</v>
      </c>
      <c r="C2275" t="s">
        <v>4068</v>
      </c>
      <c r="D2275" t="s">
        <v>4069</v>
      </c>
      <c r="E2275" t="s">
        <v>1112</v>
      </c>
      <c r="F2275" t="s">
        <v>86</v>
      </c>
      <c r="G2275">
        <v>0</v>
      </c>
      <c r="H2275">
        <v>0</v>
      </c>
      <c r="I2275" t="s">
        <v>87</v>
      </c>
      <c r="J2275">
        <v>1</v>
      </c>
      <c r="K2275" t="s">
        <v>76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</row>
    <row r="2276" spans="1:70" hidden="1" x14ac:dyDescent="0.25">
      <c r="A2276" t="s">
        <v>4070</v>
      </c>
      <c r="B2276">
        <v>965</v>
      </c>
      <c r="C2276" t="s">
        <v>4071</v>
      </c>
      <c r="D2276" t="s">
        <v>4072</v>
      </c>
      <c r="E2276" t="s">
        <v>1112</v>
      </c>
      <c r="F2276" t="s">
        <v>86</v>
      </c>
      <c r="G2276">
        <v>0</v>
      </c>
      <c r="H2276">
        <v>0</v>
      </c>
      <c r="I2276" t="s">
        <v>87</v>
      </c>
      <c r="J2276">
        <v>1</v>
      </c>
      <c r="K2276" t="s">
        <v>133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</row>
    <row r="2277" spans="1:70" hidden="1" x14ac:dyDescent="0.25">
      <c r="A2277" t="s">
        <v>4073</v>
      </c>
      <c r="B2277">
        <v>966</v>
      </c>
      <c r="C2277" t="s">
        <v>4074</v>
      </c>
      <c r="D2277" t="s">
        <v>4075</v>
      </c>
      <c r="E2277" t="s">
        <v>1112</v>
      </c>
      <c r="F2277" t="s">
        <v>86</v>
      </c>
      <c r="G2277">
        <v>0</v>
      </c>
      <c r="H2277">
        <v>0</v>
      </c>
      <c r="I2277" t="s">
        <v>87</v>
      </c>
      <c r="J2277">
        <v>2</v>
      </c>
      <c r="K2277" t="s">
        <v>103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</row>
    <row r="2278" spans="1:70" hidden="1" x14ac:dyDescent="0.25">
      <c r="A2278" t="s">
        <v>4073</v>
      </c>
      <c r="B2278">
        <v>966</v>
      </c>
      <c r="C2278" t="s">
        <v>4074</v>
      </c>
      <c r="D2278" t="s">
        <v>4076</v>
      </c>
      <c r="E2278" t="s">
        <v>1112</v>
      </c>
      <c r="F2278" t="s">
        <v>86</v>
      </c>
      <c r="G2278">
        <v>0</v>
      </c>
      <c r="H2278">
        <v>0</v>
      </c>
      <c r="I2278" t="s">
        <v>87</v>
      </c>
      <c r="J2278">
        <v>2</v>
      </c>
      <c r="K2278" t="s">
        <v>103</v>
      </c>
      <c r="L2278" t="s">
        <v>82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</row>
    <row r="2279" spans="1:70" hidden="1" x14ac:dyDescent="0.25">
      <c r="A2279" t="s">
        <v>4077</v>
      </c>
      <c r="B2279">
        <v>967</v>
      </c>
      <c r="C2279" t="s">
        <v>4078</v>
      </c>
      <c r="D2279" t="s">
        <v>4079</v>
      </c>
      <c r="E2279" t="s">
        <v>1112</v>
      </c>
      <c r="F2279" t="s">
        <v>74</v>
      </c>
      <c r="G2279">
        <v>3</v>
      </c>
      <c r="H2279">
        <v>3</v>
      </c>
      <c r="I2279" t="s">
        <v>75</v>
      </c>
      <c r="J2279">
        <v>2</v>
      </c>
      <c r="K2279" t="s">
        <v>270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</v>
      </c>
      <c r="BQ2279">
        <v>0</v>
      </c>
      <c r="BR2279">
        <v>0</v>
      </c>
    </row>
    <row r="2280" spans="1:70" hidden="1" x14ac:dyDescent="0.25">
      <c r="A2280" t="s">
        <v>4077</v>
      </c>
      <c r="B2280">
        <v>967</v>
      </c>
      <c r="C2280" t="s">
        <v>4078</v>
      </c>
      <c r="D2280" t="s">
        <v>4080</v>
      </c>
      <c r="E2280" t="s">
        <v>1112</v>
      </c>
      <c r="F2280" t="s">
        <v>74</v>
      </c>
      <c r="G2280">
        <v>3</v>
      </c>
      <c r="H2280">
        <v>3</v>
      </c>
      <c r="I2280" t="s">
        <v>75</v>
      </c>
      <c r="J2280">
        <v>2</v>
      </c>
      <c r="K2280" t="s">
        <v>88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</row>
    <row r="2281" spans="1:70" hidden="1" x14ac:dyDescent="0.25">
      <c r="A2281" t="s">
        <v>4081</v>
      </c>
      <c r="B2281">
        <v>968</v>
      </c>
      <c r="C2281" t="s">
        <v>4082</v>
      </c>
      <c r="D2281" t="s">
        <v>4083</v>
      </c>
      <c r="E2281" t="s">
        <v>1112</v>
      </c>
      <c r="F2281" t="s">
        <v>74</v>
      </c>
      <c r="G2281">
        <v>3</v>
      </c>
      <c r="H2281">
        <v>3</v>
      </c>
      <c r="I2281" t="s">
        <v>87</v>
      </c>
      <c r="J2281">
        <v>1</v>
      </c>
      <c r="K2281" t="s">
        <v>76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</row>
    <row r="2282" spans="1:70" hidden="1" x14ac:dyDescent="0.25">
      <c r="A2282" t="s">
        <v>4084</v>
      </c>
      <c r="B2282">
        <v>969</v>
      </c>
      <c r="C2282" t="s">
        <v>4085</v>
      </c>
      <c r="D2282" t="s">
        <v>4086</v>
      </c>
      <c r="E2282" t="s">
        <v>1112</v>
      </c>
      <c r="F2282" t="s">
        <v>86</v>
      </c>
      <c r="G2282">
        <v>0</v>
      </c>
      <c r="H2282">
        <v>0</v>
      </c>
      <c r="I2282" t="s">
        <v>87</v>
      </c>
      <c r="J2282">
        <v>2</v>
      </c>
      <c r="K2282" t="s">
        <v>103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</v>
      </c>
      <c r="BQ2282">
        <v>0</v>
      </c>
      <c r="BR2282">
        <v>0</v>
      </c>
    </row>
    <row r="2283" spans="1:70" hidden="1" x14ac:dyDescent="0.25">
      <c r="A2283" t="s">
        <v>4084</v>
      </c>
      <c r="B2283">
        <v>969</v>
      </c>
      <c r="C2283" t="s">
        <v>4085</v>
      </c>
      <c r="D2283" t="s">
        <v>4087</v>
      </c>
      <c r="E2283" t="s">
        <v>1112</v>
      </c>
      <c r="F2283" t="s">
        <v>86</v>
      </c>
      <c r="G2283">
        <v>0</v>
      </c>
      <c r="H2283">
        <v>0</v>
      </c>
      <c r="I2283" t="s">
        <v>87</v>
      </c>
      <c r="J2283">
        <v>2</v>
      </c>
      <c r="K2283" t="s">
        <v>146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</row>
    <row r="2284" spans="1:70" hidden="1" x14ac:dyDescent="0.25">
      <c r="A2284" t="s">
        <v>4088</v>
      </c>
      <c r="B2284">
        <v>970</v>
      </c>
      <c r="C2284" t="s">
        <v>4089</v>
      </c>
      <c r="D2284" t="s">
        <v>4090</v>
      </c>
      <c r="E2284" t="s">
        <v>1112</v>
      </c>
      <c r="F2284" t="s">
        <v>74</v>
      </c>
      <c r="G2284">
        <v>0</v>
      </c>
      <c r="H2284">
        <v>0</v>
      </c>
      <c r="I2284" t="s">
        <v>87</v>
      </c>
      <c r="J2284">
        <v>2</v>
      </c>
      <c r="K2284" t="s">
        <v>107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</row>
    <row r="2285" spans="1:70" hidden="1" x14ac:dyDescent="0.25">
      <c r="A2285" t="s">
        <v>4088</v>
      </c>
      <c r="B2285">
        <v>970</v>
      </c>
      <c r="C2285" t="s">
        <v>4089</v>
      </c>
      <c r="D2285" t="s">
        <v>4091</v>
      </c>
      <c r="E2285" t="s">
        <v>1112</v>
      </c>
      <c r="F2285" t="s">
        <v>74</v>
      </c>
      <c r="G2285">
        <v>0</v>
      </c>
      <c r="H2285">
        <v>0</v>
      </c>
      <c r="I2285" t="s">
        <v>87</v>
      </c>
      <c r="J2285">
        <v>2</v>
      </c>
      <c r="K2285" t="s">
        <v>146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</row>
    <row r="2286" spans="1:70" hidden="1" x14ac:dyDescent="0.25">
      <c r="A2286" t="s">
        <v>4092</v>
      </c>
      <c r="B2286">
        <v>971</v>
      </c>
      <c r="C2286" t="s">
        <v>4093</v>
      </c>
      <c r="D2286" t="s">
        <v>4094</v>
      </c>
      <c r="E2286" t="s">
        <v>1112</v>
      </c>
      <c r="F2286" t="s">
        <v>86</v>
      </c>
      <c r="G2286">
        <v>0</v>
      </c>
      <c r="H2286">
        <v>0</v>
      </c>
      <c r="I2286" t="s">
        <v>87</v>
      </c>
      <c r="J2286">
        <v>2</v>
      </c>
      <c r="K2286" t="s">
        <v>111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</row>
    <row r="2287" spans="1:70" hidden="1" x14ac:dyDescent="0.25">
      <c r="A2287" t="s">
        <v>4092</v>
      </c>
      <c r="B2287">
        <v>971</v>
      </c>
      <c r="C2287" t="s">
        <v>4093</v>
      </c>
      <c r="D2287" t="s">
        <v>4095</v>
      </c>
      <c r="E2287" t="s">
        <v>1112</v>
      </c>
      <c r="F2287" t="s">
        <v>86</v>
      </c>
      <c r="G2287">
        <v>0</v>
      </c>
      <c r="H2287">
        <v>0</v>
      </c>
      <c r="I2287" t="s">
        <v>87</v>
      </c>
      <c r="J2287">
        <v>2</v>
      </c>
      <c r="K2287" t="s">
        <v>111</v>
      </c>
      <c r="L2287" t="s">
        <v>82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0</v>
      </c>
    </row>
    <row r="2288" spans="1:70" hidden="1" x14ac:dyDescent="0.25">
      <c r="A2288" t="s">
        <v>4092</v>
      </c>
      <c r="B2288">
        <v>971</v>
      </c>
      <c r="C2288" t="s">
        <v>4093</v>
      </c>
      <c r="D2288" t="s">
        <v>4096</v>
      </c>
      <c r="E2288" t="s">
        <v>1112</v>
      </c>
      <c r="F2288" t="s">
        <v>86</v>
      </c>
      <c r="G2288">
        <v>0</v>
      </c>
      <c r="H2288">
        <v>0</v>
      </c>
      <c r="I2288" t="s">
        <v>87</v>
      </c>
      <c r="J2288">
        <v>2</v>
      </c>
      <c r="K2288" t="s">
        <v>111</v>
      </c>
      <c r="L2288" t="s">
        <v>82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</row>
    <row r="2289" spans="1:70" hidden="1" x14ac:dyDescent="0.25">
      <c r="A2289" t="s">
        <v>4097</v>
      </c>
      <c r="B2289">
        <v>972</v>
      </c>
      <c r="C2289" t="s">
        <v>4098</v>
      </c>
      <c r="D2289" t="s">
        <v>4099</v>
      </c>
      <c r="E2289" t="s">
        <v>1112</v>
      </c>
      <c r="F2289" t="s">
        <v>86</v>
      </c>
      <c r="G2289">
        <v>0</v>
      </c>
      <c r="H2289">
        <v>0</v>
      </c>
      <c r="I2289" t="s">
        <v>87</v>
      </c>
      <c r="J2289">
        <v>1</v>
      </c>
      <c r="K2289" t="s">
        <v>76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</row>
    <row r="2290" spans="1:70" hidden="1" x14ac:dyDescent="0.25">
      <c r="A2290" t="s">
        <v>4100</v>
      </c>
      <c r="B2290">
        <v>973</v>
      </c>
      <c r="C2290" t="s">
        <v>4101</v>
      </c>
      <c r="D2290" t="s">
        <v>4096</v>
      </c>
      <c r="E2290" t="s">
        <v>1112</v>
      </c>
      <c r="F2290" t="s">
        <v>86</v>
      </c>
      <c r="G2290">
        <v>0</v>
      </c>
      <c r="H2290">
        <v>0</v>
      </c>
      <c r="I2290" t="s">
        <v>87</v>
      </c>
      <c r="J2290">
        <v>1</v>
      </c>
      <c r="K2290" t="s">
        <v>111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</row>
    <row r="2291" spans="1:70" hidden="1" x14ac:dyDescent="0.25">
      <c r="A2291" t="s">
        <v>4102</v>
      </c>
      <c r="B2291">
        <v>974</v>
      </c>
      <c r="C2291" t="s">
        <v>4103</v>
      </c>
      <c r="D2291" t="s">
        <v>4104</v>
      </c>
      <c r="E2291" t="s">
        <v>1112</v>
      </c>
      <c r="F2291" t="s">
        <v>86</v>
      </c>
      <c r="G2291">
        <v>0</v>
      </c>
      <c r="H2291">
        <v>0</v>
      </c>
      <c r="I2291" t="s">
        <v>87</v>
      </c>
      <c r="J2291">
        <v>2</v>
      </c>
      <c r="K2291" t="s">
        <v>107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</row>
    <row r="2292" spans="1:70" hidden="1" x14ac:dyDescent="0.25">
      <c r="A2292" t="s">
        <v>4102</v>
      </c>
      <c r="B2292">
        <v>974</v>
      </c>
      <c r="C2292" t="s">
        <v>4103</v>
      </c>
      <c r="D2292" t="s">
        <v>4105</v>
      </c>
      <c r="E2292" t="s">
        <v>1112</v>
      </c>
      <c r="F2292" t="s">
        <v>86</v>
      </c>
      <c r="G2292">
        <v>0</v>
      </c>
      <c r="H2292">
        <v>0</v>
      </c>
      <c r="I2292" t="s">
        <v>87</v>
      </c>
      <c r="J2292">
        <v>2</v>
      </c>
      <c r="K2292" t="s">
        <v>107</v>
      </c>
      <c r="L2292" t="s">
        <v>82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0</v>
      </c>
    </row>
    <row r="2293" spans="1:70" hidden="1" x14ac:dyDescent="0.25">
      <c r="A2293" t="s">
        <v>4106</v>
      </c>
      <c r="B2293">
        <v>975</v>
      </c>
      <c r="C2293" t="s">
        <v>4107</v>
      </c>
      <c r="D2293" t="s">
        <v>4108</v>
      </c>
      <c r="E2293" t="s">
        <v>1146</v>
      </c>
      <c r="F2293" t="s">
        <v>74</v>
      </c>
      <c r="G2293">
        <v>0</v>
      </c>
      <c r="H2293">
        <v>0</v>
      </c>
      <c r="I2293" t="s">
        <v>87</v>
      </c>
      <c r="J2293">
        <v>1</v>
      </c>
      <c r="K2293" t="s">
        <v>428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</row>
    <row r="2294" spans="1:70" hidden="1" x14ac:dyDescent="0.25">
      <c r="A2294" t="s">
        <v>4109</v>
      </c>
      <c r="B2294">
        <v>976</v>
      </c>
      <c r="C2294" t="s">
        <v>4110</v>
      </c>
      <c r="D2294" t="s">
        <v>4111</v>
      </c>
      <c r="E2294" t="s">
        <v>1146</v>
      </c>
      <c r="F2294" t="s">
        <v>86</v>
      </c>
      <c r="G2294">
        <v>10</v>
      </c>
      <c r="H2294">
        <v>10</v>
      </c>
      <c r="I2294" t="s">
        <v>228</v>
      </c>
      <c r="J2294">
        <v>3</v>
      </c>
      <c r="K2294" t="s">
        <v>307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</v>
      </c>
      <c r="BQ2294">
        <v>0</v>
      </c>
      <c r="BR2294">
        <v>0</v>
      </c>
    </row>
    <row r="2295" spans="1:70" hidden="1" x14ac:dyDescent="0.25">
      <c r="A2295" t="s">
        <v>4109</v>
      </c>
      <c r="B2295">
        <v>976</v>
      </c>
      <c r="C2295" t="s">
        <v>4110</v>
      </c>
      <c r="D2295" t="s">
        <v>4112</v>
      </c>
      <c r="E2295" t="s">
        <v>1146</v>
      </c>
      <c r="F2295" t="s">
        <v>86</v>
      </c>
      <c r="G2295">
        <v>10</v>
      </c>
      <c r="H2295">
        <v>10</v>
      </c>
      <c r="I2295" t="s">
        <v>228</v>
      </c>
      <c r="J2295">
        <v>3</v>
      </c>
      <c r="K2295" t="s">
        <v>99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</v>
      </c>
      <c r="BQ2295">
        <v>0</v>
      </c>
      <c r="BR2295">
        <v>0</v>
      </c>
    </row>
    <row r="2296" spans="1:70" hidden="1" x14ac:dyDescent="0.25">
      <c r="A2296" t="s">
        <v>4109</v>
      </c>
      <c r="B2296">
        <v>976</v>
      </c>
      <c r="C2296" t="s">
        <v>4110</v>
      </c>
      <c r="D2296" t="s">
        <v>4113</v>
      </c>
      <c r="E2296" t="s">
        <v>1146</v>
      </c>
      <c r="F2296" t="s">
        <v>86</v>
      </c>
      <c r="G2296">
        <v>10</v>
      </c>
      <c r="H2296">
        <v>10</v>
      </c>
      <c r="I2296" t="s">
        <v>228</v>
      </c>
      <c r="J2296">
        <v>3</v>
      </c>
      <c r="K2296" t="s">
        <v>146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</v>
      </c>
      <c r="BQ2296">
        <v>0</v>
      </c>
      <c r="BR2296">
        <v>0</v>
      </c>
    </row>
    <row r="2297" spans="1:70" hidden="1" x14ac:dyDescent="0.25">
      <c r="A2297" t="s">
        <v>4114</v>
      </c>
      <c r="B2297">
        <v>977</v>
      </c>
      <c r="C2297" t="s">
        <v>4115</v>
      </c>
      <c r="D2297" t="s">
        <v>3263</v>
      </c>
      <c r="E2297" t="s">
        <v>1146</v>
      </c>
      <c r="F2297" t="s">
        <v>86</v>
      </c>
      <c r="G2297">
        <v>9</v>
      </c>
      <c r="H2297">
        <v>9</v>
      </c>
      <c r="I2297" t="s">
        <v>228</v>
      </c>
      <c r="J2297">
        <v>2</v>
      </c>
      <c r="K2297" t="s">
        <v>270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</row>
    <row r="2298" spans="1:70" hidden="1" x14ac:dyDescent="0.25">
      <c r="A2298" t="s">
        <v>4114</v>
      </c>
      <c r="B2298">
        <v>977</v>
      </c>
      <c r="C2298" t="s">
        <v>4115</v>
      </c>
      <c r="D2298" t="s">
        <v>4116</v>
      </c>
      <c r="E2298" t="s">
        <v>1146</v>
      </c>
      <c r="F2298" t="s">
        <v>86</v>
      </c>
      <c r="G2298">
        <v>9</v>
      </c>
      <c r="H2298">
        <v>9</v>
      </c>
      <c r="I2298" t="s">
        <v>228</v>
      </c>
      <c r="J2298">
        <v>2</v>
      </c>
      <c r="K2298" t="s">
        <v>270</v>
      </c>
      <c r="L2298" t="s">
        <v>82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0</v>
      </c>
    </row>
    <row r="2299" spans="1:70" hidden="1" x14ac:dyDescent="0.25">
      <c r="A2299" t="s">
        <v>4117</v>
      </c>
      <c r="B2299">
        <v>978</v>
      </c>
      <c r="C2299" t="s">
        <v>4118</v>
      </c>
      <c r="D2299" t="s">
        <v>4119</v>
      </c>
      <c r="E2299" t="s">
        <v>1146</v>
      </c>
      <c r="F2299" t="s">
        <v>74</v>
      </c>
      <c r="G2299">
        <v>21</v>
      </c>
      <c r="H2299">
        <v>21</v>
      </c>
      <c r="I2299" t="s">
        <v>75</v>
      </c>
      <c r="J2299">
        <v>1</v>
      </c>
      <c r="K2299" t="s">
        <v>205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</row>
    <row r="2300" spans="1:70" hidden="1" x14ac:dyDescent="0.25">
      <c r="A2300" t="s">
        <v>4120</v>
      </c>
      <c r="B2300">
        <v>979</v>
      </c>
      <c r="C2300" t="s">
        <v>4121</v>
      </c>
      <c r="D2300" t="s">
        <v>4122</v>
      </c>
      <c r="E2300" t="s">
        <v>1146</v>
      </c>
      <c r="F2300" t="s">
        <v>74</v>
      </c>
      <c r="G2300">
        <v>0</v>
      </c>
      <c r="H2300">
        <v>0</v>
      </c>
      <c r="I2300" t="s">
        <v>75</v>
      </c>
      <c r="J2300">
        <v>3</v>
      </c>
      <c r="K2300" t="s">
        <v>126</v>
      </c>
      <c r="M2300">
        <v>1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</row>
    <row r="2301" spans="1:70" hidden="1" x14ac:dyDescent="0.25">
      <c r="A2301" t="s">
        <v>4120</v>
      </c>
      <c r="B2301">
        <v>979</v>
      </c>
      <c r="C2301" t="s">
        <v>4121</v>
      </c>
      <c r="D2301" t="s">
        <v>4123</v>
      </c>
      <c r="E2301" t="s">
        <v>1146</v>
      </c>
      <c r="F2301" t="s">
        <v>74</v>
      </c>
      <c r="G2301">
        <v>0</v>
      </c>
      <c r="H2301">
        <v>0</v>
      </c>
      <c r="I2301" t="s">
        <v>75</v>
      </c>
      <c r="J2301">
        <v>3</v>
      </c>
      <c r="K2301" t="s">
        <v>126</v>
      </c>
      <c r="L2301" t="s">
        <v>82</v>
      </c>
      <c r="M2301">
        <v>0</v>
      </c>
      <c r="N2301">
        <v>1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</v>
      </c>
      <c r="BQ2301">
        <v>0</v>
      </c>
      <c r="BR2301">
        <v>0</v>
      </c>
    </row>
    <row r="2302" spans="1:70" hidden="1" x14ac:dyDescent="0.25">
      <c r="A2302" t="s">
        <v>4120</v>
      </c>
      <c r="B2302">
        <v>979</v>
      </c>
      <c r="C2302" t="s">
        <v>4121</v>
      </c>
      <c r="D2302" t="s">
        <v>4124</v>
      </c>
      <c r="E2302" t="s">
        <v>1146</v>
      </c>
      <c r="F2302" t="s">
        <v>74</v>
      </c>
      <c r="G2302">
        <v>0</v>
      </c>
      <c r="H2302">
        <v>0</v>
      </c>
      <c r="I2302" t="s">
        <v>75</v>
      </c>
      <c r="J2302">
        <v>3</v>
      </c>
      <c r="K2302" t="s">
        <v>126</v>
      </c>
      <c r="L2302" t="s">
        <v>82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</row>
    <row r="2303" spans="1:70" hidden="1" x14ac:dyDescent="0.25">
      <c r="A2303" t="s">
        <v>4125</v>
      </c>
      <c r="B2303">
        <v>980</v>
      </c>
      <c r="C2303" t="s">
        <v>4126</v>
      </c>
      <c r="D2303" t="s">
        <v>4127</v>
      </c>
      <c r="E2303" t="s">
        <v>1146</v>
      </c>
      <c r="F2303" t="s">
        <v>74</v>
      </c>
      <c r="G2303">
        <v>0</v>
      </c>
      <c r="H2303">
        <v>0</v>
      </c>
      <c r="I2303" t="s">
        <v>75</v>
      </c>
      <c r="J2303">
        <v>1</v>
      </c>
      <c r="K2303" t="s">
        <v>205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</row>
    <row r="2304" spans="1:70" hidden="1" x14ac:dyDescent="0.25">
      <c r="A2304" t="s">
        <v>4128</v>
      </c>
      <c r="B2304">
        <v>981</v>
      </c>
      <c r="C2304" t="s">
        <v>4129</v>
      </c>
      <c r="D2304" t="s">
        <v>4130</v>
      </c>
      <c r="E2304" t="s">
        <v>1146</v>
      </c>
      <c r="F2304" t="s">
        <v>74</v>
      </c>
      <c r="G2304">
        <v>0</v>
      </c>
      <c r="H2304">
        <v>0</v>
      </c>
      <c r="I2304" t="s">
        <v>87</v>
      </c>
      <c r="J2304">
        <v>1</v>
      </c>
      <c r="K2304" t="s">
        <v>205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0</v>
      </c>
    </row>
    <row r="2305" spans="1:70" hidden="1" x14ac:dyDescent="0.25">
      <c r="A2305" t="s">
        <v>4131</v>
      </c>
      <c r="B2305">
        <v>982</v>
      </c>
      <c r="C2305" t="s">
        <v>4132</v>
      </c>
      <c r="D2305" t="s">
        <v>3370</v>
      </c>
      <c r="E2305" t="s">
        <v>1146</v>
      </c>
      <c r="F2305" t="s">
        <v>86</v>
      </c>
      <c r="G2305">
        <v>16</v>
      </c>
      <c r="H2305">
        <v>16</v>
      </c>
      <c r="I2305" t="s">
        <v>75</v>
      </c>
      <c r="J2305">
        <v>1</v>
      </c>
      <c r="K2305" t="s">
        <v>76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1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</row>
    <row r="2306" spans="1:70" hidden="1" x14ac:dyDescent="0.25">
      <c r="A2306" t="s">
        <v>4133</v>
      </c>
      <c r="B2306">
        <v>983</v>
      </c>
      <c r="C2306" t="s">
        <v>4134</v>
      </c>
      <c r="D2306" t="s">
        <v>4135</v>
      </c>
      <c r="E2306" t="s">
        <v>1169</v>
      </c>
      <c r="F2306" t="s">
        <v>74</v>
      </c>
      <c r="G2306">
        <v>0</v>
      </c>
      <c r="H2306">
        <v>0</v>
      </c>
      <c r="I2306" t="s">
        <v>87</v>
      </c>
      <c r="J2306">
        <v>1</v>
      </c>
      <c r="K2306" t="s">
        <v>4136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</row>
    <row r="2307" spans="1:70" hidden="1" x14ac:dyDescent="0.25">
      <c r="A2307" t="s">
        <v>4137</v>
      </c>
      <c r="B2307">
        <v>984</v>
      </c>
      <c r="C2307" t="s">
        <v>4138</v>
      </c>
      <c r="D2307" t="s">
        <v>4139</v>
      </c>
      <c r="E2307" t="s">
        <v>1169</v>
      </c>
      <c r="F2307" t="s">
        <v>74</v>
      </c>
      <c r="G2307">
        <v>0</v>
      </c>
      <c r="H2307">
        <v>0</v>
      </c>
      <c r="I2307" t="s">
        <v>87</v>
      </c>
      <c r="J2307">
        <v>1</v>
      </c>
      <c r="K2307" t="s">
        <v>111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</row>
    <row r="2308" spans="1:70" hidden="1" x14ac:dyDescent="0.25">
      <c r="A2308" t="s">
        <v>4140</v>
      </c>
      <c r="B2308">
        <v>985</v>
      </c>
      <c r="C2308" t="s">
        <v>4141</v>
      </c>
      <c r="D2308" t="s">
        <v>4142</v>
      </c>
      <c r="E2308" t="s">
        <v>1169</v>
      </c>
      <c r="F2308" t="s">
        <v>74</v>
      </c>
      <c r="G2308">
        <v>0</v>
      </c>
      <c r="H2308">
        <v>0</v>
      </c>
      <c r="I2308" t="s">
        <v>75</v>
      </c>
      <c r="J2308">
        <v>2</v>
      </c>
      <c r="K2308" t="s">
        <v>205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</row>
    <row r="2309" spans="1:70" hidden="1" x14ac:dyDescent="0.25">
      <c r="A2309" t="s">
        <v>4140</v>
      </c>
      <c r="B2309">
        <v>985</v>
      </c>
      <c r="C2309" t="s">
        <v>4141</v>
      </c>
      <c r="D2309" t="s">
        <v>4143</v>
      </c>
      <c r="E2309" t="s">
        <v>1169</v>
      </c>
      <c r="F2309" t="s">
        <v>74</v>
      </c>
      <c r="G2309">
        <v>0</v>
      </c>
      <c r="H2309">
        <v>0</v>
      </c>
      <c r="I2309" t="s">
        <v>75</v>
      </c>
      <c r="J2309">
        <v>2</v>
      </c>
      <c r="K2309" t="s">
        <v>205</v>
      </c>
      <c r="L2309" t="s">
        <v>82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0</v>
      </c>
      <c r="BR2309">
        <v>0</v>
      </c>
    </row>
    <row r="2310" spans="1:70" hidden="1" x14ac:dyDescent="0.25">
      <c r="A2310" t="s">
        <v>4144</v>
      </c>
      <c r="B2310">
        <v>986</v>
      </c>
      <c r="C2310" t="s">
        <v>4145</v>
      </c>
      <c r="D2310" t="s">
        <v>4146</v>
      </c>
      <c r="E2310" t="s">
        <v>1169</v>
      </c>
      <c r="F2310" t="s">
        <v>74</v>
      </c>
      <c r="G2310">
        <v>0</v>
      </c>
      <c r="H2310">
        <v>0</v>
      </c>
      <c r="I2310" t="s">
        <v>87</v>
      </c>
      <c r="J2310">
        <v>2</v>
      </c>
      <c r="K2310" t="s">
        <v>80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</row>
    <row r="2311" spans="1:70" hidden="1" x14ac:dyDescent="0.25">
      <c r="A2311" t="s">
        <v>4144</v>
      </c>
      <c r="B2311">
        <v>986</v>
      </c>
      <c r="C2311" t="s">
        <v>4145</v>
      </c>
      <c r="D2311" t="s">
        <v>4147</v>
      </c>
      <c r="E2311" t="s">
        <v>1169</v>
      </c>
      <c r="F2311" t="s">
        <v>74</v>
      </c>
      <c r="G2311">
        <v>0</v>
      </c>
      <c r="H2311">
        <v>0</v>
      </c>
      <c r="I2311" t="s">
        <v>87</v>
      </c>
      <c r="J2311">
        <v>2</v>
      </c>
      <c r="K2311" t="s">
        <v>80</v>
      </c>
      <c r="L2311" t="s">
        <v>82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</row>
    <row r="2312" spans="1:70" hidden="1" x14ac:dyDescent="0.25">
      <c r="A2312" t="s">
        <v>4148</v>
      </c>
      <c r="B2312">
        <v>987</v>
      </c>
      <c r="C2312" t="s">
        <v>4149</v>
      </c>
      <c r="D2312" t="s">
        <v>4150</v>
      </c>
      <c r="E2312" t="s">
        <v>1169</v>
      </c>
      <c r="F2312" t="s">
        <v>86</v>
      </c>
      <c r="G2312">
        <v>2</v>
      </c>
      <c r="H2312">
        <v>2</v>
      </c>
      <c r="I2312" t="s">
        <v>87</v>
      </c>
      <c r="J2312">
        <v>2</v>
      </c>
      <c r="K2312" t="s">
        <v>88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</row>
    <row r="2313" spans="1:70" hidden="1" x14ac:dyDescent="0.25">
      <c r="A2313" t="s">
        <v>4148</v>
      </c>
      <c r="B2313">
        <v>987</v>
      </c>
      <c r="C2313" t="s">
        <v>4149</v>
      </c>
      <c r="D2313" t="s">
        <v>4151</v>
      </c>
      <c r="E2313" t="s">
        <v>1169</v>
      </c>
      <c r="F2313" t="s">
        <v>86</v>
      </c>
      <c r="G2313">
        <v>2</v>
      </c>
      <c r="H2313">
        <v>2</v>
      </c>
      <c r="I2313" t="s">
        <v>87</v>
      </c>
      <c r="J2313">
        <v>2</v>
      </c>
      <c r="K2313" t="s">
        <v>88</v>
      </c>
      <c r="L2313" t="s">
        <v>82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</row>
    <row r="2314" spans="1:70" hidden="1" x14ac:dyDescent="0.25">
      <c r="A2314" t="s">
        <v>4152</v>
      </c>
      <c r="B2314">
        <v>988</v>
      </c>
      <c r="C2314" t="s">
        <v>4153</v>
      </c>
      <c r="D2314" t="s">
        <v>4154</v>
      </c>
      <c r="E2314" t="s">
        <v>1169</v>
      </c>
      <c r="F2314" t="s">
        <v>74</v>
      </c>
      <c r="G2314">
        <v>0</v>
      </c>
      <c r="H2314">
        <v>0</v>
      </c>
      <c r="I2314" t="s">
        <v>87</v>
      </c>
      <c r="J2314">
        <v>1</v>
      </c>
      <c r="K2314" t="s">
        <v>76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</row>
    <row r="2315" spans="1:70" hidden="1" x14ac:dyDescent="0.25">
      <c r="A2315" t="s">
        <v>4155</v>
      </c>
      <c r="B2315">
        <v>989</v>
      </c>
      <c r="C2315" t="s">
        <v>4156</v>
      </c>
      <c r="D2315" t="s">
        <v>4157</v>
      </c>
      <c r="E2315" t="s">
        <v>1169</v>
      </c>
      <c r="F2315" t="s">
        <v>74</v>
      </c>
      <c r="G2315">
        <v>0</v>
      </c>
      <c r="H2315">
        <v>0</v>
      </c>
      <c r="I2315" t="s">
        <v>75</v>
      </c>
      <c r="J2315">
        <v>1</v>
      </c>
      <c r="K2315" t="s">
        <v>107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</row>
    <row r="2316" spans="1:70" hidden="1" x14ac:dyDescent="0.25">
      <c r="A2316" t="s">
        <v>4158</v>
      </c>
      <c r="B2316">
        <v>990</v>
      </c>
      <c r="C2316" t="s">
        <v>4159</v>
      </c>
      <c r="D2316" t="s">
        <v>4160</v>
      </c>
      <c r="E2316" t="s">
        <v>1169</v>
      </c>
      <c r="F2316" t="s">
        <v>74</v>
      </c>
      <c r="G2316">
        <v>0</v>
      </c>
      <c r="H2316">
        <v>0</v>
      </c>
      <c r="I2316" t="s">
        <v>75</v>
      </c>
      <c r="J2316">
        <v>1</v>
      </c>
      <c r="K2316" t="s">
        <v>1634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0</v>
      </c>
    </row>
    <row r="2317" spans="1:70" hidden="1" x14ac:dyDescent="0.25">
      <c r="A2317" t="s">
        <v>4161</v>
      </c>
      <c r="B2317">
        <v>991</v>
      </c>
      <c r="C2317" t="s">
        <v>4162</v>
      </c>
      <c r="D2317" t="s">
        <v>4163</v>
      </c>
      <c r="E2317" t="s">
        <v>1169</v>
      </c>
      <c r="F2317" t="s">
        <v>74</v>
      </c>
      <c r="G2317">
        <v>0</v>
      </c>
      <c r="H2317">
        <v>0</v>
      </c>
      <c r="I2317" t="s">
        <v>87</v>
      </c>
      <c r="J2317">
        <v>1</v>
      </c>
      <c r="K2317" t="s">
        <v>156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</row>
    <row r="2318" spans="1:70" hidden="1" x14ac:dyDescent="0.25">
      <c r="A2318" t="s">
        <v>4164</v>
      </c>
      <c r="B2318">
        <v>992</v>
      </c>
      <c r="C2318" t="s">
        <v>4165</v>
      </c>
      <c r="D2318" t="s">
        <v>3179</v>
      </c>
      <c r="E2318" t="s">
        <v>1189</v>
      </c>
      <c r="F2318" t="s">
        <v>74</v>
      </c>
      <c r="G2318">
        <v>6</v>
      </c>
      <c r="H2318">
        <v>6</v>
      </c>
      <c r="I2318" t="s">
        <v>87</v>
      </c>
      <c r="J2318">
        <v>3</v>
      </c>
      <c r="K2318" t="s">
        <v>99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</v>
      </c>
      <c r="BQ2318">
        <v>0</v>
      </c>
      <c r="BR2318">
        <v>0</v>
      </c>
    </row>
    <row r="2319" spans="1:70" hidden="1" x14ac:dyDescent="0.25">
      <c r="A2319" t="s">
        <v>4164</v>
      </c>
      <c r="B2319">
        <v>992</v>
      </c>
      <c r="C2319" t="s">
        <v>4165</v>
      </c>
      <c r="D2319" t="s">
        <v>4166</v>
      </c>
      <c r="E2319" t="s">
        <v>1189</v>
      </c>
      <c r="F2319" t="s">
        <v>74</v>
      </c>
      <c r="G2319">
        <v>6</v>
      </c>
      <c r="H2319">
        <v>6</v>
      </c>
      <c r="I2319" t="s">
        <v>87</v>
      </c>
      <c r="J2319">
        <v>3</v>
      </c>
      <c r="K2319" t="s">
        <v>99</v>
      </c>
      <c r="L2319" t="s">
        <v>82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</v>
      </c>
      <c r="BQ2319">
        <v>0</v>
      </c>
      <c r="BR2319">
        <v>0</v>
      </c>
    </row>
    <row r="2320" spans="1:70" hidden="1" x14ac:dyDescent="0.25">
      <c r="A2320" t="s">
        <v>4164</v>
      </c>
      <c r="B2320">
        <v>992</v>
      </c>
      <c r="C2320" t="s">
        <v>4165</v>
      </c>
      <c r="D2320" t="s">
        <v>4167</v>
      </c>
      <c r="E2320" t="s">
        <v>1189</v>
      </c>
      <c r="F2320" t="s">
        <v>74</v>
      </c>
      <c r="G2320">
        <v>6</v>
      </c>
      <c r="H2320">
        <v>6</v>
      </c>
      <c r="I2320" t="s">
        <v>87</v>
      </c>
      <c r="J2320">
        <v>3</v>
      </c>
      <c r="K2320" t="s">
        <v>99</v>
      </c>
      <c r="L2320" t="s">
        <v>82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</row>
    <row r="2321" spans="1:70" hidden="1" x14ac:dyDescent="0.25">
      <c r="A2321" t="s">
        <v>4168</v>
      </c>
      <c r="B2321">
        <v>993</v>
      </c>
      <c r="C2321" t="s">
        <v>4169</v>
      </c>
      <c r="D2321" t="s">
        <v>3287</v>
      </c>
      <c r="E2321" t="s">
        <v>1189</v>
      </c>
      <c r="F2321" t="s">
        <v>86</v>
      </c>
      <c r="G2321">
        <v>0</v>
      </c>
      <c r="H2321">
        <v>0</v>
      </c>
      <c r="I2321" t="s">
        <v>87</v>
      </c>
      <c r="J2321">
        <v>1</v>
      </c>
      <c r="K2321" t="s">
        <v>133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</v>
      </c>
      <c r="BQ2321">
        <v>0</v>
      </c>
      <c r="BR2321">
        <v>0</v>
      </c>
    </row>
    <row r="2322" spans="1:70" hidden="1" x14ac:dyDescent="0.25">
      <c r="A2322" t="s">
        <v>4170</v>
      </c>
      <c r="B2322">
        <v>994</v>
      </c>
      <c r="C2322" t="s">
        <v>4171</v>
      </c>
      <c r="D2322" t="s">
        <v>4172</v>
      </c>
      <c r="E2322" t="s">
        <v>1189</v>
      </c>
      <c r="F2322" t="s">
        <v>74</v>
      </c>
      <c r="G2322">
        <v>4</v>
      </c>
      <c r="H2322">
        <v>4</v>
      </c>
      <c r="I2322" t="s">
        <v>87</v>
      </c>
      <c r="J2322">
        <v>1</v>
      </c>
      <c r="K2322" t="s">
        <v>336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</row>
    <row r="2323" spans="1:70" hidden="1" x14ac:dyDescent="0.25">
      <c r="A2323" t="s">
        <v>4173</v>
      </c>
      <c r="B2323">
        <v>995</v>
      </c>
      <c r="C2323" t="s">
        <v>4174</v>
      </c>
      <c r="D2323" t="s">
        <v>4175</v>
      </c>
      <c r="E2323" t="s">
        <v>1189</v>
      </c>
      <c r="F2323" t="s">
        <v>74</v>
      </c>
      <c r="G2323">
        <v>2</v>
      </c>
      <c r="H2323">
        <v>2</v>
      </c>
      <c r="I2323" t="s">
        <v>87</v>
      </c>
      <c r="J2323">
        <v>1</v>
      </c>
      <c r="K2323" t="s">
        <v>740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0</v>
      </c>
      <c r="BR2323">
        <v>0</v>
      </c>
    </row>
    <row r="2324" spans="1:70" hidden="1" x14ac:dyDescent="0.25">
      <c r="A2324" t="s">
        <v>4176</v>
      </c>
      <c r="B2324">
        <v>996</v>
      </c>
      <c r="C2324" t="s">
        <v>4177</v>
      </c>
      <c r="D2324" t="s">
        <v>4178</v>
      </c>
      <c r="E2324" t="s">
        <v>1189</v>
      </c>
      <c r="F2324" t="s">
        <v>74</v>
      </c>
      <c r="G2324">
        <v>0</v>
      </c>
      <c r="H2324">
        <v>0</v>
      </c>
      <c r="I2324" t="s">
        <v>87</v>
      </c>
      <c r="J2324">
        <v>3</v>
      </c>
      <c r="K2324" t="s">
        <v>80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</row>
    <row r="2325" spans="1:70" hidden="1" x14ac:dyDescent="0.25">
      <c r="A2325" t="s">
        <v>4176</v>
      </c>
      <c r="B2325">
        <v>996</v>
      </c>
      <c r="C2325" t="s">
        <v>4177</v>
      </c>
      <c r="D2325" t="s">
        <v>4179</v>
      </c>
      <c r="E2325" t="s">
        <v>1189</v>
      </c>
      <c r="F2325" t="s">
        <v>74</v>
      </c>
      <c r="G2325">
        <v>0</v>
      </c>
      <c r="H2325">
        <v>0</v>
      </c>
      <c r="I2325" t="s">
        <v>87</v>
      </c>
      <c r="J2325">
        <v>3</v>
      </c>
      <c r="K2325" t="s">
        <v>80</v>
      </c>
      <c r="L2325" t="s">
        <v>82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</v>
      </c>
      <c r="BQ2325">
        <v>0</v>
      </c>
      <c r="BR2325">
        <v>0</v>
      </c>
    </row>
    <row r="2326" spans="1:70" hidden="1" x14ac:dyDescent="0.25">
      <c r="A2326" t="s">
        <v>4176</v>
      </c>
      <c r="B2326">
        <v>996</v>
      </c>
      <c r="C2326" t="s">
        <v>4177</v>
      </c>
      <c r="D2326" t="s">
        <v>4180</v>
      </c>
      <c r="E2326" t="s">
        <v>1189</v>
      </c>
      <c r="F2326" t="s">
        <v>74</v>
      </c>
      <c r="G2326">
        <v>0</v>
      </c>
      <c r="H2326">
        <v>0</v>
      </c>
      <c r="I2326" t="s">
        <v>87</v>
      </c>
      <c r="J2326">
        <v>3</v>
      </c>
      <c r="K2326" t="s">
        <v>254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0</v>
      </c>
    </row>
    <row r="2327" spans="1:70" hidden="1" x14ac:dyDescent="0.25">
      <c r="A2327" t="s">
        <v>4181</v>
      </c>
      <c r="B2327">
        <v>997</v>
      </c>
      <c r="C2327" t="s">
        <v>4182</v>
      </c>
      <c r="D2327" t="s">
        <v>4183</v>
      </c>
      <c r="E2327" t="s">
        <v>1189</v>
      </c>
      <c r="F2327" t="s">
        <v>74</v>
      </c>
      <c r="G2327">
        <v>0</v>
      </c>
      <c r="H2327">
        <v>0</v>
      </c>
      <c r="I2327" t="s">
        <v>75</v>
      </c>
      <c r="J2327">
        <v>3</v>
      </c>
      <c r="K2327" t="s">
        <v>126</v>
      </c>
      <c r="M2327">
        <v>1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0</v>
      </c>
      <c r="BR2327">
        <v>0</v>
      </c>
    </row>
    <row r="2328" spans="1:70" hidden="1" x14ac:dyDescent="0.25">
      <c r="A2328" t="s">
        <v>4181</v>
      </c>
      <c r="B2328">
        <v>997</v>
      </c>
      <c r="C2328" t="s">
        <v>4182</v>
      </c>
      <c r="D2328" t="s">
        <v>4184</v>
      </c>
      <c r="E2328" t="s">
        <v>1189</v>
      </c>
      <c r="F2328" t="s">
        <v>74</v>
      </c>
      <c r="G2328">
        <v>0</v>
      </c>
      <c r="H2328">
        <v>0</v>
      </c>
      <c r="I2328" t="s">
        <v>75</v>
      </c>
      <c r="J2328">
        <v>3</v>
      </c>
      <c r="K2328" t="s">
        <v>2133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</row>
    <row r="2329" spans="1:70" hidden="1" x14ac:dyDescent="0.25">
      <c r="A2329" t="s">
        <v>4181</v>
      </c>
      <c r="B2329">
        <v>997</v>
      </c>
      <c r="C2329" t="s">
        <v>4182</v>
      </c>
      <c r="D2329" t="s">
        <v>4185</v>
      </c>
      <c r="E2329" t="s">
        <v>1189</v>
      </c>
      <c r="F2329" t="s">
        <v>74</v>
      </c>
      <c r="G2329">
        <v>0</v>
      </c>
      <c r="H2329">
        <v>0</v>
      </c>
      <c r="I2329" t="s">
        <v>75</v>
      </c>
      <c r="J2329">
        <v>3</v>
      </c>
      <c r="K2329" t="s">
        <v>190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</row>
    <row r="2330" spans="1:70" hidden="1" x14ac:dyDescent="0.25">
      <c r="A2330" t="s">
        <v>4186</v>
      </c>
      <c r="B2330">
        <v>998</v>
      </c>
      <c r="C2330" t="s">
        <v>4187</v>
      </c>
      <c r="D2330" t="s">
        <v>4188</v>
      </c>
      <c r="E2330" t="s">
        <v>1189</v>
      </c>
      <c r="F2330" t="s">
        <v>86</v>
      </c>
      <c r="G2330">
        <v>1</v>
      </c>
      <c r="H2330">
        <v>1</v>
      </c>
      <c r="I2330" t="s">
        <v>228</v>
      </c>
      <c r="J2330">
        <v>2</v>
      </c>
      <c r="K2330" t="s">
        <v>133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</row>
    <row r="2331" spans="1:70" hidden="1" x14ac:dyDescent="0.25">
      <c r="A2331" t="s">
        <v>4186</v>
      </c>
      <c r="B2331">
        <v>998</v>
      </c>
      <c r="C2331" t="s">
        <v>4187</v>
      </c>
      <c r="D2331" t="s">
        <v>3183</v>
      </c>
      <c r="E2331" t="s">
        <v>1189</v>
      </c>
      <c r="F2331" t="s">
        <v>86</v>
      </c>
      <c r="G2331">
        <v>1</v>
      </c>
      <c r="H2331">
        <v>1</v>
      </c>
      <c r="I2331" t="s">
        <v>228</v>
      </c>
      <c r="J2331">
        <v>2</v>
      </c>
      <c r="K2331" t="s">
        <v>133</v>
      </c>
      <c r="L2331" t="s">
        <v>82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</v>
      </c>
      <c r="BQ2331">
        <v>0</v>
      </c>
      <c r="BR2331">
        <v>0</v>
      </c>
    </row>
    <row r="2332" spans="1:70" hidden="1" x14ac:dyDescent="0.25">
      <c r="A2332" t="s">
        <v>4189</v>
      </c>
      <c r="B2332">
        <v>999</v>
      </c>
      <c r="C2332" t="s">
        <v>4190</v>
      </c>
      <c r="D2332" t="s">
        <v>4191</v>
      </c>
      <c r="E2332" t="s">
        <v>1189</v>
      </c>
      <c r="F2332" t="s">
        <v>74</v>
      </c>
      <c r="G2332">
        <v>0</v>
      </c>
      <c r="H2332">
        <v>0</v>
      </c>
      <c r="I2332" t="s">
        <v>87</v>
      </c>
      <c r="J2332">
        <v>2</v>
      </c>
      <c r="K2332" t="s">
        <v>428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</row>
    <row r="2333" spans="1:70" hidden="1" x14ac:dyDescent="0.25">
      <c r="A2333" t="s">
        <v>4189</v>
      </c>
      <c r="B2333">
        <v>999</v>
      </c>
      <c r="C2333" t="s">
        <v>4190</v>
      </c>
      <c r="D2333" t="s">
        <v>4192</v>
      </c>
      <c r="E2333" t="s">
        <v>1189</v>
      </c>
      <c r="F2333" t="s">
        <v>74</v>
      </c>
      <c r="G2333">
        <v>0</v>
      </c>
      <c r="H2333">
        <v>0</v>
      </c>
      <c r="I2333" t="s">
        <v>87</v>
      </c>
      <c r="J2333">
        <v>2</v>
      </c>
      <c r="K2333" t="s">
        <v>428</v>
      </c>
      <c r="L2333" t="s">
        <v>82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</v>
      </c>
      <c r="BQ2333">
        <v>0</v>
      </c>
      <c r="BR2333">
        <v>0</v>
      </c>
    </row>
    <row r="2334" spans="1:70" x14ac:dyDescent="0.25">
      <c r="A2334" t="s">
        <v>4193</v>
      </c>
      <c r="B2334">
        <v>1000</v>
      </c>
      <c r="C2334" t="s">
        <v>4194</v>
      </c>
      <c r="D2334" t="s">
        <v>4195</v>
      </c>
      <c r="E2334" t="s">
        <v>1189</v>
      </c>
      <c r="F2334" t="s">
        <v>74</v>
      </c>
      <c r="G2334">
        <v>0</v>
      </c>
      <c r="H2334">
        <v>0</v>
      </c>
      <c r="I2334" t="s">
        <v>87</v>
      </c>
      <c r="J2334">
        <v>2</v>
      </c>
      <c r="K2334" t="s">
        <v>201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0</v>
      </c>
    </row>
    <row r="2335" spans="1:70" hidden="1" x14ac:dyDescent="0.25">
      <c r="A2335" t="s">
        <v>4193</v>
      </c>
      <c r="B2335">
        <v>1000</v>
      </c>
      <c r="C2335" t="s">
        <v>4194</v>
      </c>
      <c r="D2335" t="s">
        <v>4196</v>
      </c>
      <c r="E2335" t="s">
        <v>1189</v>
      </c>
      <c r="F2335" t="s">
        <v>74</v>
      </c>
      <c r="G2335">
        <v>0</v>
      </c>
      <c r="H2335">
        <v>0</v>
      </c>
      <c r="I2335" t="s">
        <v>87</v>
      </c>
      <c r="J2335">
        <v>2</v>
      </c>
      <c r="K2335" t="s">
        <v>512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</v>
      </c>
      <c r="BQ2335">
        <v>0</v>
      </c>
      <c r="BR2335">
        <v>0</v>
      </c>
    </row>
    <row r="2336" spans="1:70" hidden="1" x14ac:dyDescent="0.25">
      <c r="A2336" t="s">
        <v>4197</v>
      </c>
      <c r="B2336">
        <v>1001</v>
      </c>
      <c r="C2336" t="s">
        <v>4198</v>
      </c>
      <c r="D2336" t="s">
        <v>4199</v>
      </c>
      <c r="E2336" t="s">
        <v>1189</v>
      </c>
      <c r="F2336" t="s">
        <v>86</v>
      </c>
      <c r="G2336">
        <v>10</v>
      </c>
      <c r="H2336">
        <v>10</v>
      </c>
      <c r="I2336" t="s">
        <v>228</v>
      </c>
      <c r="J2336">
        <v>2</v>
      </c>
      <c r="K2336" t="s">
        <v>76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</v>
      </c>
      <c r="BQ2336">
        <v>0</v>
      </c>
      <c r="BR2336">
        <v>0</v>
      </c>
    </row>
    <row r="2337" spans="1:70" hidden="1" x14ac:dyDescent="0.25">
      <c r="A2337" t="s">
        <v>4197</v>
      </c>
      <c r="B2337">
        <v>1001</v>
      </c>
      <c r="C2337" t="s">
        <v>4198</v>
      </c>
      <c r="D2337" t="s">
        <v>4200</v>
      </c>
      <c r="E2337" t="s">
        <v>1189</v>
      </c>
      <c r="F2337" t="s">
        <v>86</v>
      </c>
      <c r="G2337">
        <v>10</v>
      </c>
      <c r="H2337">
        <v>10</v>
      </c>
      <c r="I2337" t="s">
        <v>228</v>
      </c>
      <c r="J2337">
        <v>2</v>
      </c>
      <c r="K2337" t="s">
        <v>76</v>
      </c>
      <c r="L2337" t="s">
        <v>82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</row>
    <row r="2338" spans="1:70" hidden="1" x14ac:dyDescent="0.25">
      <c r="A2338" t="s">
        <v>4201</v>
      </c>
      <c r="B2338">
        <v>1002</v>
      </c>
      <c r="C2338" t="s">
        <v>4202</v>
      </c>
      <c r="D2338" t="s">
        <v>4203</v>
      </c>
      <c r="E2338" t="s">
        <v>1189</v>
      </c>
      <c r="F2338" t="s">
        <v>74</v>
      </c>
      <c r="G2338">
        <v>0</v>
      </c>
      <c r="H2338">
        <v>0</v>
      </c>
      <c r="I2338" t="s">
        <v>87</v>
      </c>
      <c r="J2338">
        <v>2</v>
      </c>
      <c r="K2338" t="s">
        <v>562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</v>
      </c>
      <c r="BQ2338">
        <v>0</v>
      </c>
      <c r="BR2338">
        <v>0</v>
      </c>
    </row>
    <row r="2339" spans="1:70" hidden="1" x14ac:dyDescent="0.25">
      <c r="A2339" t="s">
        <v>4201</v>
      </c>
      <c r="B2339">
        <v>1002</v>
      </c>
      <c r="C2339" t="s">
        <v>4202</v>
      </c>
      <c r="D2339" t="s">
        <v>3435</v>
      </c>
      <c r="E2339" t="s">
        <v>1189</v>
      </c>
      <c r="F2339" t="s">
        <v>74</v>
      </c>
      <c r="G2339">
        <v>0</v>
      </c>
      <c r="H2339">
        <v>0</v>
      </c>
      <c r="I2339" t="s">
        <v>87</v>
      </c>
      <c r="J2339">
        <v>2</v>
      </c>
      <c r="K2339" t="s">
        <v>80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0</v>
      </c>
      <c r="BR2339">
        <v>0</v>
      </c>
    </row>
    <row r="2340" spans="1:70" hidden="1" x14ac:dyDescent="0.25">
      <c r="A2340" t="s">
        <v>4204</v>
      </c>
      <c r="B2340">
        <v>1003</v>
      </c>
      <c r="C2340" t="s">
        <v>4205</v>
      </c>
      <c r="D2340" t="s">
        <v>4206</v>
      </c>
      <c r="E2340" t="s">
        <v>1189</v>
      </c>
      <c r="F2340" t="s">
        <v>86</v>
      </c>
      <c r="G2340">
        <v>0</v>
      </c>
      <c r="H2340">
        <v>0</v>
      </c>
      <c r="I2340" t="s">
        <v>87</v>
      </c>
      <c r="J2340">
        <v>3</v>
      </c>
      <c r="K2340" t="s">
        <v>740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</row>
    <row r="2341" spans="1:70" hidden="1" x14ac:dyDescent="0.25">
      <c r="A2341" t="s">
        <v>4204</v>
      </c>
      <c r="B2341">
        <v>1003</v>
      </c>
      <c r="C2341" t="s">
        <v>4205</v>
      </c>
      <c r="D2341" t="s">
        <v>4207</v>
      </c>
      <c r="E2341" t="s">
        <v>1189</v>
      </c>
      <c r="F2341" t="s">
        <v>86</v>
      </c>
      <c r="G2341">
        <v>0</v>
      </c>
      <c r="H2341">
        <v>0</v>
      </c>
      <c r="I2341" t="s">
        <v>87</v>
      </c>
      <c r="J2341">
        <v>3</v>
      </c>
      <c r="K2341" t="s">
        <v>740</v>
      </c>
      <c r="L2341" t="s">
        <v>82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1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</row>
    <row r="2342" spans="1:70" hidden="1" x14ac:dyDescent="0.25">
      <c r="A2342" t="s">
        <v>4204</v>
      </c>
      <c r="B2342">
        <v>1003</v>
      </c>
      <c r="C2342" t="s">
        <v>4205</v>
      </c>
      <c r="D2342" t="s">
        <v>4208</v>
      </c>
      <c r="E2342" t="s">
        <v>1189</v>
      </c>
      <c r="F2342" t="s">
        <v>86</v>
      </c>
      <c r="G2342">
        <v>0</v>
      </c>
      <c r="H2342">
        <v>0</v>
      </c>
      <c r="I2342" t="s">
        <v>87</v>
      </c>
      <c r="J2342">
        <v>3</v>
      </c>
      <c r="K2342" t="s">
        <v>307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1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</row>
    <row r="2343" spans="1:70" hidden="1" x14ac:dyDescent="0.25">
      <c r="A2343" t="s">
        <v>4209</v>
      </c>
      <c r="B2343">
        <v>1004</v>
      </c>
      <c r="C2343" t="s">
        <v>4210</v>
      </c>
      <c r="D2343" t="s">
        <v>4211</v>
      </c>
      <c r="E2343" t="s">
        <v>1189</v>
      </c>
      <c r="F2343" t="s">
        <v>86</v>
      </c>
      <c r="G2343">
        <v>3</v>
      </c>
      <c r="H2343">
        <v>3</v>
      </c>
      <c r="I2343" t="s">
        <v>87</v>
      </c>
      <c r="J2343">
        <v>1</v>
      </c>
      <c r="K2343" t="s">
        <v>254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</row>
    <row r="2344" spans="1:70" hidden="1" x14ac:dyDescent="0.25">
      <c r="A2344" t="s">
        <v>4212</v>
      </c>
      <c r="B2344">
        <v>1005</v>
      </c>
      <c r="C2344" t="s">
        <v>4213</v>
      </c>
      <c r="D2344" t="s">
        <v>4214</v>
      </c>
      <c r="E2344" t="s">
        <v>1189</v>
      </c>
      <c r="F2344" t="s">
        <v>74</v>
      </c>
      <c r="G2344">
        <v>2</v>
      </c>
      <c r="H2344">
        <v>2</v>
      </c>
      <c r="I2344" t="s">
        <v>75</v>
      </c>
      <c r="J2344">
        <v>2</v>
      </c>
      <c r="K2344" t="s">
        <v>119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0</v>
      </c>
    </row>
    <row r="2345" spans="1:70" hidden="1" x14ac:dyDescent="0.25">
      <c r="A2345" t="s">
        <v>4212</v>
      </c>
      <c r="B2345">
        <v>1005</v>
      </c>
      <c r="C2345" t="s">
        <v>4213</v>
      </c>
      <c r="D2345" t="s">
        <v>4215</v>
      </c>
      <c r="E2345" t="s">
        <v>1189</v>
      </c>
      <c r="F2345" t="s">
        <v>74</v>
      </c>
      <c r="G2345">
        <v>2</v>
      </c>
      <c r="H2345">
        <v>2</v>
      </c>
      <c r="I2345" t="s">
        <v>75</v>
      </c>
      <c r="J2345">
        <v>2</v>
      </c>
      <c r="K2345" t="s">
        <v>119</v>
      </c>
      <c r="L2345" t="s">
        <v>82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</row>
    <row r="2346" spans="1:70" hidden="1" x14ac:dyDescent="0.25">
      <c r="A2346" t="s">
        <v>4216</v>
      </c>
      <c r="B2346">
        <v>1006</v>
      </c>
      <c r="C2346" t="s">
        <v>4217</v>
      </c>
      <c r="D2346" t="s">
        <v>4218</v>
      </c>
      <c r="E2346" t="s">
        <v>1189</v>
      </c>
      <c r="F2346" t="s">
        <v>86</v>
      </c>
      <c r="G2346">
        <v>0</v>
      </c>
      <c r="H2346">
        <v>0</v>
      </c>
      <c r="I2346" t="s">
        <v>228</v>
      </c>
      <c r="J2346">
        <v>2</v>
      </c>
      <c r="K2346" t="s">
        <v>76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</v>
      </c>
      <c r="BQ2346">
        <v>0</v>
      </c>
      <c r="BR2346">
        <v>0</v>
      </c>
    </row>
    <row r="2347" spans="1:70" hidden="1" x14ac:dyDescent="0.25">
      <c r="A2347" t="s">
        <v>4216</v>
      </c>
      <c r="B2347">
        <v>1006</v>
      </c>
      <c r="C2347" t="s">
        <v>4217</v>
      </c>
      <c r="D2347" t="s">
        <v>3377</v>
      </c>
      <c r="E2347" t="s">
        <v>1189</v>
      </c>
      <c r="F2347" t="s">
        <v>86</v>
      </c>
      <c r="G2347">
        <v>0</v>
      </c>
      <c r="H2347">
        <v>0</v>
      </c>
      <c r="I2347" t="s">
        <v>228</v>
      </c>
      <c r="J2347">
        <v>2</v>
      </c>
      <c r="K2347" t="s">
        <v>254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1</v>
      </c>
      <c r="BQ2347">
        <v>0</v>
      </c>
      <c r="BR2347">
        <v>0</v>
      </c>
    </row>
    <row r="2348" spans="1:70" hidden="1" x14ac:dyDescent="0.25">
      <c r="A2348" t="s">
        <v>4219</v>
      </c>
      <c r="B2348">
        <v>1007</v>
      </c>
      <c r="C2348" t="s">
        <v>4220</v>
      </c>
      <c r="D2348" t="s">
        <v>4221</v>
      </c>
      <c r="E2348" t="s">
        <v>1189</v>
      </c>
      <c r="F2348" t="s">
        <v>74</v>
      </c>
      <c r="G2348">
        <v>0</v>
      </c>
      <c r="H2348">
        <v>0</v>
      </c>
      <c r="I2348" t="s">
        <v>87</v>
      </c>
      <c r="J2348">
        <v>2</v>
      </c>
      <c r="K2348" t="s">
        <v>336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</v>
      </c>
      <c r="BQ2348">
        <v>0</v>
      </c>
      <c r="BR2348">
        <v>0</v>
      </c>
    </row>
    <row r="2349" spans="1:70" hidden="1" x14ac:dyDescent="0.25">
      <c r="A2349" t="s">
        <v>4219</v>
      </c>
      <c r="B2349">
        <v>1007</v>
      </c>
      <c r="C2349" t="s">
        <v>4220</v>
      </c>
      <c r="D2349" t="s">
        <v>4222</v>
      </c>
      <c r="E2349" t="s">
        <v>1189</v>
      </c>
      <c r="F2349" t="s">
        <v>74</v>
      </c>
      <c r="G2349">
        <v>0</v>
      </c>
      <c r="H2349">
        <v>0</v>
      </c>
      <c r="I2349" t="s">
        <v>87</v>
      </c>
      <c r="J2349">
        <v>2</v>
      </c>
      <c r="K2349" t="s">
        <v>76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1</v>
      </c>
      <c r="BQ2349">
        <v>0</v>
      </c>
      <c r="BR2349">
        <v>0</v>
      </c>
    </row>
    <row r="2350" spans="1:70" hidden="1" x14ac:dyDescent="0.25">
      <c r="A2350" t="s">
        <v>4223</v>
      </c>
      <c r="B2350">
        <v>1008</v>
      </c>
      <c r="C2350" t="s">
        <v>4224</v>
      </c>
      <c r="D2350" t="s">
        <v>4225</v>
      </c>
      <c r="E2350" t="s">
        <v>1189</v>
      </c>
      <c r="F2350" t="s">
        <v>86</v>
      </c>
      <c r="G2350">
        <v>0</v>
      </c>
      <c r="H2350">
        <v>0</v>
      </c>
      <c r="I2350" t="s">
        <v>87</v>
      </c>
      <c r="J2350">
        <v>2</v>
      </c>
      <c r="K2350" t="s">
        <v>2536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0</v>
      </c>
      <c r="BR2350">
        <v>0</v>
      </c>
    </row>
    <row r="2351" spans="1:70" hidden="1" x14ac:dyDescent="0.25">
      <c r="A2351" t="s">
        <v>4223</v>
      </c>
      <c r="B2351">
        <v>1008</v>
      </c>
      <c r="C2351" t="s">
        <v>4224</v>
      </c>
      <c r="D2351" t="s">
        <v>4226</v>
      </c>
      <c r="E2351" t="s">
        <v>1189</v>
      </c>
      <c r="F2351" t="s">
        <v>86</v>
      </c>
      <c r="G2351">
        <v>0</v>
      </c>
      <c r="H2351">
        <v>0</v>
      </c>
      <c r="I2351" t="s">
        <v>87</v>
      </c>
      <c r="J2351">
        <v>2</v>
      </c>
      <c r="K2351" t="s">
        <v>183</v>
      </c>
      <c r="M2351">
        <v>0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0</v>
      </c>
      <c r="BR2351">
        <v>0</v>
      </c>
    </row>
    <row r="2352" spans="1:70" hidden="1" x14ac:dyDescent="0.25">
      <c r="A2352" t="s">
        <v>4227</v>
      </c>
      <c r="B2352">
        <v>1009</v>
      </c>
      <c r="C2352" t="s">
        <v>4228</v>
      </c>
      <c r="D2352" t="s">
        <v>4229</v>
      </c>
      <c r="E2352" t="s">
        <v>1189</v>
      </c>
      <c r="F2352" t="s">
        <v>86</v>
      </c>
      <c r="G2352">
        <v>1</v>
      </c>
      <c r="H2352">
        <v>1</v>
      </c>
      <c r="I2352" t="s">
        <v>228</v>
      </c>
      <c r="J2352">
        <v>2</v>
      </c>
      <c r="K2352" t="s">
        <v>80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</row>
    <row r="2353" spans="1:70" hidden="1" x14ac:dyDescent="0.25">
      <c r="A2353" t="s">
        <v>4227</v>
      </c>
      <c r="B2353">
        <v>1009</v>
      </c>
      <c r="C2353" t="s">
        <v>4228</v>
      </c>
      <c r="D2353" t="s">
        <v>4229</v>
      </c>
      <c r="E2353" t="s">
        <v>1189</v>
      </c>
      <c r="F2353" t="s">
        <v>86</v>
      </c>
      <c r="G2353">
        <v>1</v>
      </c>
      <c r="H2353">
        <v>1</v>
      </c>
      <c r="I2353" t="s">
        <v>228</v>
      </c>
      <c r="J2353">
        <v>2</v>
      </c>
      <c r="K2353" t="s">
        <v>80</v>
      </c>
      <c r="L2353" t="s">
        <v>82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0</v>
      </c>
      <c r="BR2353">
        <v>0</v>
      </c>
    </row>
    <row r="2354" spans="1:70" hidden="1" x14ac:dyDescent="0.25">
      <c r="A2354" t="s">
        <v>4230</v>
      </c>
      <c r="B2354">
        <v>1010</v>
      </c>
      <c r="C2354" t="s">
        <v>4231</v>
      </c>
      <c r="D2354" t="s">
        <v>4232</v>
      </c>
      <c r="E2354" t="s">
        <v>1189</v>
      </c>
      <c r="F2354" t="s">
        <v>86</v>
      </c>
      <c r="G2354">
        <v>0</v>
      </c>
      <c r="H2354">
        <v>0</v>
      </c>
      <c r="I2354" t="s">
        <v>87</v>
      </c>
      <c r="J2354">
        <v>2</v>
      </c>
      <c r="K2354" t="s">
        <v>156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</row>
    <row r="2355" spans="1:70" hidden="1" x14ac:dyDescent="0.25">
      <c r="A2355" t="s">
        <v>4230</v>
      </c>
      <c r="B2355">
        <v>1010</v>
      </c>
      <c r="C2355" t="s">
        <v>4231</v>
      </c>
      <c r="D2355" t="s">
        <v>3287</v>
      </c>
      <c r="E2355" t="s">
        <v>1189</v>
      </c>
      <c r="F2355" t="s">
        <v>86</v>
      </c>
      <c r="G2355">
        <v>0</v>
      </c>
      <c r="H2355">
        <v>0</v>
      </c>
      <c r="I2355" t="s">
        <v>87</v>
      </c>
      <c r="J2355">
        <v>2</v>
      </c>
      <c r="K2355" t="s">
        <v>133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</v>
      </c>
      <c r="BQ2355">
        <v>0</v>
      </c>
      <c r="BR2355">
        <v>0</v>
      </c>
    </row>
    <row r="2356" spans="1:70" hidden="1" x14ac:dyDescent="0.25">
      <c r="A2356" t="s">
        <v>4233</v>
      </c>
      <c r="B2356">
        <v>1011</v>
      </c>
      <c r="C2356" t="s">
        <v>4234</v>
      </c>
      <c r="D2356" t="s">
        <v>4235</v>
      </c>
      <c r="E2356" t="s">
        <v>1189</v>
      </c>
      <c r="F2356" t="s">
        <v>86</v>
      </c>
      <c r="G2356">
        <v>0</v>
      </c>
      <c r="H2356">
        <v>0</v>
      </c>
      <c r="I2356" t="s">
        <v>228</v>
      </c>
      <c r="J2356">
        <v>2</v>
      </c>
      <c r="K2356" t="s">
        <v>205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</v>
      </c>
      <c r="BQ2356">
        <v>0</v>
      </c>
      <c r="BR2356">
        <v>0</v>
      </c>
    </row>
    <row r="2357" spans="1:70" hidden="1" x14ac:dyDescent="0.25">
      <c r="A2357" t="s">
        <v>4233</v>
      </c>
      <c r="B2357">
        <v>1011</v>
      </c>
      <c r="C2357" t="s">
        <v>4234</v>
      </c>
      <c r="D2357" t="s">
        <v>4236</v>
      </c>
      <c r="E2357" t="s">
        <v>1189</v>
      </c>
      <c r="F2357" t="s">
        <v>86</v>
      </c>
      <c r="G2357">
        <v>0</v>
      </c>
      <c r="H2357">
        <v>0</v>
      </c>
      <c r="I2357" t="s">
        <v>228</v>
      </c>
      <c r="J2357">
        <v>2</v>
      </c>
      <c r="K2357" t="s">
        <v>205</v>
      </c>
      <c r="L2357" t="s">
        <v>82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</v>
      </c>
      <c r="BQ2357">
        <v>0</v>
      </c>
      <c r="BR2357">
        <v>0</v>
      </c>
    </row>
    <row r="2358" spans="1:70" hidden="1" x14ac:dyDescent="0.25">
      <c r="A2358" t="s">
        <v>4237</v>
      </c>
      <c r="B2358">
        <v>1012</v>
      </c>
      <c r="C2358" t="s">
        <v>4238</v>
      </c>
      <c r="D2358" t="s">
        <v>4239</v>
      </c>
      <c r="E2358" t="s">
        <v>1189</v>
      </c>
      <c r="F2358" t="s">
        <v>86</v>
      </c>
      <c r="G2358">
        <v>0</v>
      </c>
      <c r="H2358">
        <v>0</v>
      </c>
      <c r="I2358" t="s">
        <v>87</v>
      </c>
      <c r="J2358">
        <v>2</v>
      </c>
      <c r="K2358" t="s">
        <v>740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1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1</v>
      </c>
      <c r="BQ2358">
        <v>0</v>
      </c>
      <c r="BR2358">
        <v>0</v>
      </c>
    </row>
    <row r="2359" spans="1:70" hidden="1" x14ac:dyDescent="0.25">
      <c r="A2359" t="s">
        <v>4237</v>
      </c>
      <c r="B2359">
        <v>1012</v>
      </c>
      <c r="C2359" t="s">
        <v>4238</v>
      </c>
      <c r="D2359" t="s">
        <v>4240</v>
      </c>
      <c r="E2359" t="s">
        <v>1189</v>
      </c>
      <c r="F2359" t="s">
        <v>86</v>
      </c>
      <c r="G2359">
        <v>0</v>
      </c>
      <c r="H2359">
        <v>0</v>
      </c>
      <c r="I2359" t="s">
        <v>87</v>
      </c>
      <c r="J2359">
        <v>2</v>
      </c>
      <c r="K2359" t="s">
        <v>740</v>
      </c>
      <c r="L2359" t="s">
        <v>82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0</v>
      </c>
      <c r="BR2359">
        <v>0</v>
      </c>
    </row>
    <row r="2360" spans="1:70" hidden="1" x14ac:dyDescent="0.25">
      <c r="A2360" t="s">
        <v>4241</v>
      </c>
      <c r="B2360">
        <v>1013</v>
      </c>
      <c r="C2360" t="s">
        <v>4242</v>
      </c>
      <c r="D2360" t="s">
        <v>4243</v>
      </c>
      <c r="E2360" t="s">
        <v>1189</v>
      </c>
      <c r="F2360" t="s">
        <v>86</v>
      </c>
      <c r="G2360">
        <v>0</v>
      </c>
      <c r="H2360">
        <v>0</v>
      </c>
      <c r="I2360" t="s">
        <v>87</v>
      </c>
      <c r="J2360">
        <v>4</v>
      </c>
      <c r="K2360" t="s">
        <v>740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</v>
      </c>
      <c r="BQ2360">
        <v>0</v>
      </c>
      <c r="BR2360">
        <v>0</v>
      </c>
    </row>
    <row r="2361" spans="1:70" hidden="1" x14ac:dyDescent="0.25">
      <c r="A2361" t="s">
        <v>4241</v>
      </c>
      <c r="B2361">
        <v>1013</v>
      </c>
      <c r="C2361" t="s">
        <v>4242</v>
      </c>
      <c r="D2361" t="s">
        <v>4244</v>
      </c>
      <c r="E2361" t="s">
        <v>1189</v>
      </c>
      <c r="F2361" t="s">
        <v>86</v>
      </c>
      <c r="G2361">
        <v>0</v>
      </c>
      <c r="H2361">
        <v>0</v>
      </c>
      <c r="I2361" t="s">
        <v>87</v>
      </c>
      <c r="J2361">
        <v>4</v>
      </c>
      <c r="K2361" t="s">
        <v>270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0</v>
      </c>
      <c r="BR2361">
        <v>0</v>
      </c>
    </row>
    <row r="2362" spans="1:70" hidden="1" x14ac:dyDescent="0.25">
      <c r="A2362" t="s">
        <v>4241</v>
      </c>
      <c r="B2362">
        <v>1013</v>
      </c>
      <c r="C2362" t="s">
        <v>4242</v>
      </c>
      <c r="D2362" t="s">
        <v>4245</v>
      </c>
      <c r="E2362" t="s">
        <v>1189</v>
      </c>
      <c r="F2362" t="s">
        <v>86</v>
      </c>
      <c r="G2362">
        <v>0</v>
      </c>
      <c r="H2362">
        <v>0</v>
      </c>
      <c r="I2362" t="s">
        <v>87</v>
      </c>
      <c r="J2362">
        <v>4</v>
      </c>
      <c r="K2362" t="s">
        <v>270</v>
      </c>
      <c r="L2362" t="s">
        <v>82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</v>
      </c>
      <c r="BQ2362">
        <v>0</v>
      </c>
      <c r="BR2362">
        <v>0</v>
      </c>
    </row>
    <row r="2363" spans="1:70" hidden="1" x14ac:dyDescent="0.25">
      <c r="A2363" t="s">
        <v>4241</v>
      </c>
      <c r="B2363">
        <v>1013</v>
      </c>
      <c r="C2363" t="s">
        <v>4242</v>
      </c>
      <c r="D2363" t="s">
        <v>4246</v>
      </c>
      <c r="E2363" t="s">
        <v>1189</v>
      </c>
      <c r="F2363" t="s">
        <v>86</v>
      </c>
      <c r="G2363">
        <v>0</v>
      </c>
      <c r="H2363">
        <v>0</v>
      </c>
      <c r="I2363" t="s">
        <v>87</v>
      </c>
      <c r="J2363">
        <v>4</v>
      </c>
      <c r="K2363" t="s">
        <v>88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</row>
    <row r="2364" spans="1:70" hidden="1" x14ac:dyDescent="0.25">
      <c r="A2364" t="s">
        <v>4247</v>
      </c>
      <c r="B2364">
        <v>1014</v>
      </c>
      <c r="C2364" t="s">
        <v>4248</v>
      </c>
      <c r="D2364" t="s">
        <v>4249</v>
      </c>
      <c r="E2364" t="s">
        <v>1189</v>
      </c>
      <c r="F2364" t="s">
        <v>74</v>
      </c>
      <c r="G2364">
        <v>0</v>
      </c>
      <c r="H2364">
        <v>0</v>
      </c>
      <c r="I2364" t="s">
        <v>87</v>
      </c>
      <c r="J2364">
        <v>3</v>
      </c>
      <c r="K2364" t="s">
        <v>80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</row>
    <row r="2365" spans="1:70" hidden="1" x14ac:dyDescent="0.25">
      <c r="A2365" t="s">
        <v>4247</v>
      </c>
      <c r="B2365">
        <v>1014</v>
      </c>
      <c r="C2365" t="s">
        <v>4248</v>
      </c>
      <c r="D2365" t="s">
        <v>4250</v>
      </c>
      <c r="E2365" t="s">
        <v>1189</v>
      </c>
      <c r="F2365" t="s">
        <v>74</v>
      </c>
      <c r="G2365">
        <v>0</v>
      </c>
      <c r="H2365">
        <v>0</v>
      </c>
      <c r="I2365" t="s">
        <v>87</v>
      </c>
      <c r="J2365">
        <v>3</v>
      </c>
      <c r="K2365" t="s">
        <v>80</v>
      </c>
      <c r="L2365" t="s">
        <v>82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1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</row>
    <row r="2366" spans="1:70" hidden="1" x14ac:dyDescent="0.25">
      <c r="A2366" t="s">
        <v>4247</v>
      </c>
      <c r="B2366">
        <v>1014</v>
      </c>
      <c r="C2366" t="s">
        <v>4248</v>
      </c>
      <c r="D2366" t="s">
        <v>4251</v>
      </c>
      <c r="E2366" t="s">
        <v>1189</v>
      </c>
      <c r="F2366" t="s">
        <v>74</v>
      </c>
      <c r="G2366">
        <v>0</v>
      </c>
      <c r="H2366">
        <v>0</v>
      </c>
      <c r="I2366" t="s">
        <v>87</v>
      </c>
      <c r="J2366">
        <v>3</v>
      </c>
      <c r="K2366" t="s">
        <v>254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</v>
      </c>
      <c r="BQ2366">
        <v>0</v>
      </c>
      <c r="BR2366">
        <v>0</v>
      </c>
    </row>
    <row r="2367" spans="1:70" hidden="1" x14ac:dyDescent="0.25">
      <c r="A2367" t="s">
        <v>4252</v>
      </c>
      <c r="B2367">
        <v>1015</v>
      </c>
      <c r="C2367" t="s">
        <v>4253</v>
      </c>
      <c r="D2367" t="s">
        <v>4254</v>
      </c>
      <c r="E2367" t="s">
        <v>1189</v>
      </c>
      <c r="F2367" t="s">
        <v>74</v>
      </c>
      <c r="G2367">
        <v>0</v>
      </c>
      <c r="H2367">
        <v>0</v>
      </c>
      <c r="I2367" t="s">
        <v>87</v>
      </c>
      <c r="J2367">
        <v>1</v>
      </c>
      <c r="K2367" t="s">
        <v>419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</v>
      </c>
      <c r="BQ2367">
        <v>0</v>
      </c>
      <c r="BR2367">
        <v>0</v>
      </c>
    </row>
    <row r="2368" spans="1:70" hidden="1" x14ac:dyDescent="0.25">
      <c r="A2368" t="s">
        <v>4255</v>
      </c>
      <c r="B2368">
        <v>1016</v>
      </c>
      <c r="C2368" t="s">
        <v>4256</v>
      </c>
      <c r="D2368" t="s">
        <v>4257</v>
      </c>
      <c r="E2368" t="s">
        <v>1189</v>
      </c>
      <c r="F2368" t="s">
        <v>74</v>
      </c>
      <c r="G2368">
        <v>0</v>
      </c>
      <c r="H2368">
        <v>0</v>
      </c>
      <c r="I2368" t="s">
        <v>87</v>
      </c>
      <c r="J2368">
        <v>2</v>
      </c>
      <c r="K2368" t="s">
        <v>119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0</v>
      </c>
    </row>
    <row r="2369" spans="1:70" hidden="1" x14ac:dyDescent="0.25">
      <c r="A2369" t="s">
        <v>4255</v>
      </c>
      <c r="B2369">
        <v>1016</v>
      </c>
      <c r="C2369" t="s">
        <v>4256</v>
      </c>
      <c r="D2369" t="s">
        <v>4258</v>
      </c>
      <c r="E2369" t="s">
        <v>1189</v>
      </c>
      <c r="F2369" t="s">
        <v>74</v>
      </c>
      <c r="G2369">
        <v>0</v>
      </c>
      <c r="H2369">
        <v>0</v>
      </c>
      <c r="I2369" t="s">
        <v>87</v>
      </c>
      <c r="J2369">
        <v>2</v>
      </c>
      <c r="K2369" t="s">
        <v>119</v>
      </c>
      <c r="L2369" t="s">
        <v>82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</row>
    <row r="2370" spans="1:70" hidden="1" x14ac:dyDescent="0.25">
      <c r="A2370" t="s">
        <v>4259</v>
      </c>
      <c r="B2370">
        <v>1017</v>
      </c>
      <c r="C2370" t="s">
        <v>4260</v>
      </c>
      <c r="D2370" t="s">
        <v>4261</v>
      </c>
      <c r="E2370" t="s">
        <v>1189</v>
      </c>
      <c r="F2370" t="s">
        <v>86</v>
      </c>
      <c r="G2370">
        <v>0</v>
      </c>
      <c r="H2370">
        <v>0</v>
      </c>
      <c r="I2370" t="s">
        <v>87</v>
      </c>
      <c r="J2370">
        <v>1</v>
      </c>
      <c r="K2370" t="s">
        <v>156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</v>
      </c>
      <c r="BQ2370">
        <v>0</v>
      </c>
      <c r="BR2370">
        <v>0</v>
      </c>
    </row>
    <row r="2371" spans="1:70" hidden="1" x14ac:dyDescent="0.25">
      <c r="A2371" t="s">
        <v>4262</v>
      </c>
      <c r="B2371">
        <v>1018</v>
      </c>
      <c r="C2371" t="s">
        <v>4263</v>
      </c>
      <c r="D2371" t="s">
        <v>4264</v>
      </c>
      <c r="E2371" t="s">
        <v>1189</v>
      </c>
      <c r="F2371" t="s">
        <v>86</v>
      </c>
      <c r="G2371">
        <v>0</v>
      </c>
      <c r="H2371">
        <v>0</v>
      </c>
      <c r="I2371" t="s">
        <v>228</v>
      </c>
      <c r="J2371">
        <v>3</v>
      </c>
      <c r="K2371" t="s">
        <v>99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</v>
      </c>
      <c r="BQ2371">
        <v>0</v>
      </c>
      <c r="BR2371">
        <v>0</v>
      </c>
    </row>
    <row r="2372" spans="1:70" hidden="1" x14ac:dyDescent="0.25">
      <c r="A2372" t="s">
        <v>4262</v>
      </c>
      <c r="B2372">
        <v>1018</v>
      </c>
      <c r="C2372" t="s">
        <v>4263</v>
      </c>
      <c r="D2372" t="s">
        <v>4265</v>
      </c>
      <c r="E2372" t="s">
        <v>1189</v>
      </c>
      <c r="F2372" t="s">
        <v>86</v>
      </c>
      <c r="G2372">
        <v>0</v>
      </c>
      <c r="H2372">
        <v>0</v>
      </c>
      <c r="I2372" t="s">
        <v>228</v>
      </c>
      <c r="J2372">
        <v>3</v>
      </c>
      <c r="K2372" t="s">
        <v>99</v>
      </c>
      <c r="L2372" t="s">
        <v>82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</v>
      </c>
      <c r="BQ2372">
        <v>0</v>
      </c>
      <c r="BR2372">
        <v>0</v>
      </c>
    </row>
    <row r="2373" spans="1:70" hidden="1" x14ac:dyDescent="0.25">
      <c r="A2373" t="s">
        <v>4262</v>
      </c>
      <c r="B2373">
        <v>1018</v>
      </c>
      <c r="C2373" t="s">
        <v>4263</v>
      </c>
      <c r="D2373" t="s">
        <v>4266</v>
      </c>
      <c r="E2373" t="s">
        <v>1189</v>
      </c>
      <c r="F2373" t="s">
        <v>86</v>
      </c>
      <c r="G2373">
        <v>0</v>
      </c>
      <c r="H2373">
        <v>0</v>
      </c>
      <c r="I2373" t="s">
        <v>228</v>
      </c>
      <c r="J2373">
        <v>3</v>
      </c>
      <c r="K2373" t="s">
        <v>146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0</v>
      </c>
      <c r="BR2373">
        <v>0</v>
      </c>
    </row>
    <row r="2374" spans="1:70" hidden="1" x14ac:dyDescent="0.25">
      <c r="A2374" t="s">
        <v>4267</v>
      </c>
      <c r="B2374">
        <v>1019</v>
      </c>
      <c r="C2374" t="s">
        <v>4268</v>
      </c>
      <c r="D2374" t="s">
        <v>4269</v>
      </c>
      <c r="E2374" t="s">
        <v>1189</v>
      </c>
      <c r="F2374" t="s">
        <v>74</v>
      </c>
      <c r="G2374">
        <v>0</v>
      </c>
      <c r="H2374">
        <v>0</v>
      </c>
      <c r="I2374" t="s">
        <v>87</v>
      </c>
      <c r="J2374">
        <v>3</v>
      </c>
      <c r="K2374" t="s">
        <v>428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</v>
      </c>
      <c r="BQ2374">
        <v>0</v>
      </c>
      <c r="BR2374">
        <v>0</v>
      </c>
    </row>
    <row r="2375" spans="1:70" hidden="1" x14ac:dyDescent="0.25">
      <c r="A2375" t="s">
        <v>4267</v>
      </c>
      <c r="B2375">
        <v>1019</v>
      </c>
      <c r="C2375" t="s">
        <v>4268</v>
      </c>
      <c r="D2375" t="s">
        <v>3507</v>
      </c>
      <c r="E2375" t="s">
        <v>1189</v>
      </c>
      <c r="F2375" t="s">
        <v>74</v>
      </c>
      <c r="G2375">
        <v>0</v>
      </c>
      <c r="H2375">
        <v>0</v>
      </c>
      <c r="I2375" t="s">
        <v>87</v>
      </c>
      <c r="J2375">
        <v>3</v>
      </c>
      <c r="K2375" t="s">
        <v>428</v>
      </c>
      <c r="L2375" t="s">
        <v>82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</v>
      </c>
      <c r="BQ2375">
        <v>0</v>
      </c>
      <c r="BR2375">
        <v>0</v>
      </c>
    </row>
    <row r="2376" spans="1:70" hidden="1" x14ac:dyDescent="0.25">
      <c r="A2376" t="s">
        <v>4267</v>
      </c>
      <c r="B2376">
        <v>1019</v>
      </c>
      <c r="C2376" t="s">
        <v>4268</v>
      </c>
      <c r="D2376" t="s">
        <v>4270</v>
      </c>
      <c r="E2376" t="s">
        <v>1189</v>
      </c>
      <c r="F2376" t="s">
        <v>74</v>
      </c>
      <c r="G2376">
        <v>0</v>
      </c>
      <c r="H2376">
        <v>0</v>
      </c>
      <c r="I2376" t="s">
        <v>87</v>
      </c>
      <c r="J2376">
        <v>3</v>
      </c>
      <c r="K2376" t="s">
        <v>428</v>
      </c>
      <c r="L2376" t="s">
        <v>82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</v>
      </c>
      <c r="BQ2376">
        <v>0</v>
      </c>
      <c r="BR2376">
        <v>0</v>
      </c>
    </row>
    <row r="2377" spans="1:70" hidden="1" x14ac:dyDescent="0.25">
      <c r="A2377" t="s">
        <v>4271</v>
      </c>
      <c r="B2377">
        <v>1020</v>
      </c>
      <c r="C2377" t="s">
        <v>4272</v>
      </c>
      <c r="D2377" t="s">
        <v>4273</v>
      </c>
      <c r="E2377" t="s">
        <v>1189</v>
      </c>
      <c r="F2377" t="s">
        <v>74</v>
      </c>
      <c r="G2377">
        <v>4</v>
      </c>
      <c r="H2377">
        <v>4</v>
      </c>
      <c r="I2377" t="s">
        <v>75</v>
      </c>
      <c r="J2377">
        <v>3</v>
      </c>
      <c r="K2377" t="s">
        <v>80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0</v>
      </c>
    </row>
    <row r="2378" spans="1:70" hidden="1" x14ac:dyDescent="0.25">
      <c r="A2378" t="s">
        <v>4271</v>
      </c>
      <c r="B2378">
        <v>1020</v>
      </c>
      <c r="C2378" t="s">
        <v>4272</v>
      </c>
      <c r="D2378" t="s">
        <v>3170</v>
      </c>
      <c r="E2378" t="s">
        <v>1189</v>
      </c>
      <c r="F2378" t="s">
        <v>74</v>
      </c>
      <c r="G2378">
        <v>4</v>
      </c>
      <c r="H2378">
        <v>4</v>
      </c>
      <c r="I2378" t="s">
        <v>75</v>
      </c>
      <c r="J2378">
        <v>3</v>
      </c>
      <c r="K2378" t="s">
        <v>80</v>
      </c>
      <c r="L2378" t="s">
        <v>82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</v>
      </c>
      <c r="BQ2378">
        <v>0</v>
      </c>
      <c r="BR2378">
        <v>0</v>
      </c>
    </row>
    <row r="2379" spans="1:70" hidden="1" x14ac:dyDescent="0.25">
      <c r="A2379" t="s">
        <v>4271</v>
      </c>
      <c r="B2379">
        <v>1020</v>
      </c>
      <c r="C2379" t="s">
        <v>4272</v>
      </c>
      <c r="D2379" t="s">
        <v>4274</v>
      </c>
      <c r="E2379" t="s">
        <v>1189</v>
      </c>
      <c r="F2379" t="s">
        <v>74</v>
      </c>
      <c r="G2379">
        <v>4</v>
      </c>
      <c r="H2379">
        <v>4</v>
      </c>
      <c r="I2379" t="s">
        <v>75</v>
      </c>
      <c r="J2379">
        <v>3</v>
      </c>
      <c r="K2379" t="s">
        <v>296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  <c r="BR2379">
        <v>0</v>
      </c>
    </row>
    <row r="2380" spans="1:70" hidden="1" x14ac:dyDescent="0.25">
      <c r="A2380" t="s">
        <v>4275</v>
      </c>
      <c r="B2380">
        <v>1021</v>
      </c>
      <c r="C2380" t="s">
        <v>4276</v>
      </c>
      <c r="D2380" t="s">
        <v>4277</v>
      </c>
      <c r="E2380" t="s">
        <v>1189</v>
      </c>
      <c r="F2380" t="s">
        <v>74</v>
      </c>
      <c r="G2380">
        <v>0</v>
      </c>
      <c r="H2380">
        <v>0</v>
      </c>
      <c r="I2380" t="s">
        <v>87</v>
      </c>
      <c r="J2380">
        <v>2</v>
      </c>
      <c r="K2380" t="s">
        <v>156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1</v>
      </c>
      <c r="BQ2380">
        <v>0</v>
      </c>
      <c r="BR2380">
        <v>0</v>
      </c>
    </row>
    <row r="2381" spans="1:70" hidden="1" x14ac:dyDescent="0.25">
      <c r="A2381" t="s">
        <v>4275</v>
      </c>
      <c r="B2381">
        <v>1021</v>
      </c>
      <c r="C2381" t="s">
        <v>4276</v>
      </c>
      <c r="D2381" t="s">
        <v>3220</v>
      </c>
      <c r="E2381" t="s">
        <v>1189</v>
      </c>
      <c r="F2381" t="s">
        <v>74</v>
      </c>
      <c r="G2381">
        <v>0</v>
      </c>
      <c r="H2381">
        <v>0</v>
      </c>
      <c r="I2381" t="s">
        <v>87</v>
      </c>
      <c r="J2381">
        <v>2</v>
      </c>
      <c r="K2381" t="s">
        <v>740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</v>
      </c>
      <c r="BQ2381">
        <v>0</v>
      </c>
      <c r="BR2381">
        <v>0</v>
      </c>
    </row>
    <row r="2382" spans="1:70" x14ac:dyDescent="0.25">
      <c r="A2382" t="s">
        <v>4278</v>
      </c>
      <c r="B2382">
        <v>1022</v>
      </c>
      <c r="C2382" t="s">
        <v>4279</v>
      </c>
      <c r="D2382" t="s">
        <v>4280</v>
      </c>
      <c r="E2382" t="s">
        <v>1189</v>
      </c>
      <c r="F2382" t="s">
        <v>74</v>
      </c>
      <c r="G2382">
        <v>1</v>
      </c>
      <c r="H2382">
        <v>1</v>
      </c>
      <c r="I2382" t="s">
        <v>87</v>
      </c>
      <c r="J2382">
        <v>1</v>
      </c>
      <c r="K2382" t="s">
        <v>201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</v>
      </c>
      <c r="BQ2382">
        <v>0</v>
      </c>
      <c r="BR2382">
        <v>0</v>
      </c>
    </row>
    <row r="2383" spans="1:70" hidden="1" x14ac:dyDescent="0.25">
      <c r="A2383" t="s">
        <v>4281</v>
      </c>
      <c r="B2383">
        <v>1023</v>
      </c>
      <c r="C2383" t="s">
        <v>4282</v>
      </c>
      <c r="D2383" t="s">
        <v>4283</v>
      </c>
      <c r="E2383" t="s">
        <v>1189</v>
      </c>
      <c r="F2383" t="s">
        <v>86</v>
      </c>
      <c r="G2383">
        <v>0</v>
      </c>
      <c r="H2383">
        <v>0</v>
      </c>
      <c r="I2383" t="s">
        <v>228</v>
      </c>
      <c r="J2383">
        <v>3</v>
      </c>
      <c r="K2383" t="s">
        <v>1875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</row>
    <row r="2384" spans="1:70" hidden="1" x14ac:dyDescent="0.25">
      <c r="A2384" t="s">
        <v>4281</v>
      </c>
      <c r="B2384">
        <v>1023</v>
      </c>
      <c r="C2384" t="s">
        <v>4282</v>
      </c>
      <c r="D2384" t="s">
        <v>4284</v>
      </c>
      <c r="E2384" t="s">
        <v>1189</v>
      </c>
      <c r="F2384" t="s">
        <v>86</v>
      </c>
      <c r="G2384">
        <v>0</v>
      </c>
      <c r="H2384">
        <v>0</v>
      </c>
      <c r="I2384" t="s">
        <v>228</v>
      </c>
      <c r="J2384">
        <v>3</v>
      </c>
      <c r="K2384" t="s">
        <v>336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</v>
      </c>
      <c r="BQ2384">
        <v>0</v>
      </c>
      <c r="BR2384">
        <v>0</v>
      </c>
    </row>
    <row r="2385" spans="1:70" hidden="1" x14ac:dyDescent="0.25">
      <c r="A2385" t="s">
        <v>4281</v>
      </c>
      <c r="B2385">
        <v>1023</v>
      </c>
      <c r="C2385" t="s">
        <v>4282</v>
      </c>
      <c r="D2385" t="s">
        <v>4285</v>
      </c>
      <c r="E2385" t="s">
        <v>1189</v>
      </c>
      <c r="F2385" t="s">
        <v>86</v>
      </c>
      <c r="G2385">
        <v>0</v>
      </c>
      <c r="H2385">
        <v>0</v>
      </c>
      <c r="I2385" t="s">
        <v>228</v>
      </c>
      <c r="J2385">
        <v>3</v>
      </c>
      <c r="K2385" t="s">
        <v>336</v>
      </c>
      <c r="L2385" t="s">
        <v>82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1</v>
      </c>
      <c r="BQ2385">
        <v>0</v>
      </c>
      <c r="BR2385">
        <v>0</v>
      </c>
    </row>
    <row r="2386" spans="1:70" hidden="1" x14ac:dyDescent="0.25">
      <c r="A2386" t="s">
        <v>4286</v>
      </c>
      <c r="B2386">
        <v>1024</v>
      </c>
      <c r="C2386" t="s">
        <v>4287</v>
      </c>
      <c r="D2386" t="s">
        <v>4288</v>
      </c>
      <c r="E2386" t="s">
        <v>1189</v>
      </c>
      <c r="F2386" t="s">
        <v>74</v>
      </c>
      <c r="G2386">
        <v>2</v>
      </c>
      <c r="H2386">
        <v>2</v>
      </c>
      <c r="I2386" t="s">
        <v>87</v>
      </c>
      <c r="J2386">
        <v>2</v>
      </c>
      <c r="K2386" t="s">
        <v>4289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</row>
    <row r="2387" spans="1:70" hidden="1" x14ac:dyDescent="0.25">
      <c r="A2387" t="s">
        <v>4286</v>
      </c>
      <c r="B2387">
        <v>1024</v>
      </c>
      <c r="C2387" t="s">
        <v>4287</v>
      </c>
      <c r="D2387" t="s">
        <v>3287</v>
      </c>
      <c r="E2387" t="s">
        <v>1189</v>
      </c>
      <c r="F2387" t="s">
        <v>74</v>
      </c>
      <c r="G2387">
        <v>2</v>
      </c>
      <c r="H2387">
        <v>2</v>
      </c>
      <c r="I2387" t="s">
        <v>87</v>
      </c>
      <c r="J2387">
        <v>2</v>
      </c>
      <c r="K2387" t="s">
        <v>133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0</v>
      </c>
    </row>
    <row r="2388" spans="1:70" hidden="1" x14ac:dyDescent="0.25">
      <c r="A2388" t="s">
        <v>4290</v>
      </c>
      <c r="B2388">
        <v>1025</v>
      </c>
      <c r="C2388" t="s">
        <v>4291</v>
      </c>
      <c r="D2388" t="s">
        <v>4292</v>
      </c>
      <c r="E2388" t="s">
        <v>1189</v>
      </c>
      <c r="F2388" t="s">
        <v>86</v>
      </c>
      <c r="G2388">
        <v>1</v>
      </c>
      <c r="H2388">
        <v>1</v>
      </c>
      <c r="I2388" t="s">
        <v>87</v>
      </c>
      <c r="J2388">
        <v>3</v>
      </c>
      <c r="K2388" t="s">
        <v>190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</row>
    <row r="2389" spans="1:70" hidden="1" x14ac:dyDescent="0.25">
      <c r="A2389" t="s">
        <v>4290</v>
      </c>
      <c r="B2389">
        <v>1025</v>
      </c>
      <c r="C2389" t="s">
        <v>4291</v>
      </c>
      <c r="D2389" t="s">
        <v>4293</v>
      </c>
      <c r="E2389" t="s">
        <v>1189</v>
      </c>
      <c r="F2389" t="s">
        <v>86</v>
      </c>
      <c r="G2389">
        <v>1</v>
      </c>
      <c r="H2389">
        <v>1</v>
      </c>
      <c r="I2389" t="s">
        <v>87</v>
      </c>
      <c r="J2389">
        <v>3</v>
      </c>
      <c r="K2389" t="s">
        <v>146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</v>
      </c>
      <c r="BQ2389">
        <v>0</v>
      </c>
      <c r="BR2389">
        <v>0</v>
      </c>
    </row>
    <row r="2390" spans="1:70" hidden="1" x14ac:dyDescent="0.25">
      <c r="A2390" t="s">
        <v>4290</v>
      </c>
      <c r="B2390">
        <v>1025</v>
      </c>
      <c r="C2390" t="s">
        <v>4291</v>
      </c>
      <c r="D2390" t="s">
        <v>4294</v>
      </c>
      <c r="E2390" t="s">
        <v>1189</v>
      </c>
      <c r="F2390" t="s">
        <v>86</v>
      </c>
      <c r="G2390">
        <v>1</v>
      </c>
      <c r="H2390">
        <v>1</v>
      </c>
      <c r="I2390" t="s">
        <v>87</v>
      </c>
      <c r="J2390">
        <v>3</v>
      </c>
      <c r="K2390" t="s">
        <v>419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0</v>
      </c>
    </row>
    <row r="2391" spans="1:70" hidden="1" x14ac:dyDescent="0.25">
      <c r="A2391" t="s">
        <v>4295</v>
      </c>
      <c r="B2391">
        <v>1026</v>
      </c>
      <c r="C2391" t="s">
        <v>4296</v>
      </c>
      <c r="D2391" t="s">
        <v>4297</v>
      </c>
      <c r="E2391" t="s">
        <v>1189</v>
      </c>
      <c r="F2391" t="s">
        <v>74</v>
      </c>
      <c r="G2391">
        <v>0</v>
      </c>
      <c r="H2391">
        <v>0</v>
      </c>
      <c r="I2391" t="s">
        <v>87</v>
      </c>
      <c r="J2391">
        <v>1</v>
      </c>
      <c r="K2391" t="s">
        <v>205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</v>
      </c>
      <c r="BQ2391">
        <v>0</v>
      </c>
      <c r="BR2391">
        <v>0</v>
      </c>
    </row>
    <row r="2392" spans="1:70" hidden="1" x14ac:dyDescent="0.25">
      <c r="A2392" t="s">
        <v>4298</v>
      </c>
      <c r="B2392">
        <v>1027</v>
      </c>
      <c r="C2392" t="s">
        <v>4299</v>
      </c>
      <c r="D2392" t="s">
        <v>4300</v>
      </c>
      <c r="E2392" t="s">
        <v>1189</v>
      </c>
      <c r="F2392" t="s">
        <v>86</v>
      </c>
      <c r="G2392">
        <v>1</v>
      </c>
      <c r="H2392">
        <v>1</v>
      </c>
      <c r="I2392" t="s">
        <v>87</v>
      </c>
      <c r="J2392">
        <v>4</v>
      </c>
      <c r="K2392" t="s">
        <v>115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0</v>
      </c>
      <c r="BR2392">
        <v>0</v>
      </c>
    </row>
    <row r="2393" spans="1:70" hidden="1" x14ac:dyDescent="0.25">
      <c r="A2393" t="s">
        <v>4298</v>
      </c>
      <c r="B2393">
        <v>1027</v>
      </c>
      <c r="C2393" t="s">
        <v>4299</v>
      </c>
      <c r="D2393" t="s">
        <v>4301</v>
      </c>
      <c r="E2393" t="s">
        <v>1189</v>
      </c>
      <c r="F2393" t="s">
        <v>86</v>
      </c>
      <c r="G2393">
        <v>1</v>
      </c>
      <c r="H2393">
        <v>1</v>
      </c>
      <c r="I2393" t="s">
        <v>87</v>
      </c>
      <c r="J2393">
        <v>4</v>
      </c>
      <c r="K2393" t="s">
        <v>115</v>
      </c>
      <c r="L2393" t="s">
        <v>82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</v>
      </c>
      <c r="BQ2393">
        <v>0</v>
      </c>
      <c r="BR2393">
        <v>0</v>
      </c>
    </row>
    <row r="2394" spans="1:70" hidden="1" x14ac:dyDescent="0.25">
      <c r="A2394" t="s">
        <v>4298</v>
      </c>
      <c r="B2394">
        <v>1027</v>
      </c>
      <c r="C2394" t="s">
        <v>4299</v>
      </c>
      <c r="D2394" t="s">
        <v>4302</v>
      </c>
      <c r="E2394" t="s">
        <v>1189</v>
      </c>
      <c r="F2394" t="s">
        <v>86</v>
      </c>
      <c r="G2394">
        <v>1</v>
      </c>
      <c r="H2394">
        <v>1</v>
      </c>
      <c r="I2394" t="s">
        <v>87</v>
      </c>
      <c r="J2394">
        <v>4</v>
      </c>
      <c r="K2394" t="s">
        <v>115</v>
      </c>
      <c r="L2394" t="s">
        <v>82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0</v>
      </c>
    </row>
    <row r="2395" spans="1:70" hidden="1" x14ac:dyDescent="0.25">
      <c r="A2395" t="s">
        <v>4298</v>
      </c>
      <c r="B2395">
        <v>1027</v>
      </c>
      <c r="C2395" t="s">
        <v>4299</v>
      </c>
      <c r="D2395" t="s">
        <v>4303</v>
      </c>
      <c r="E2395" t="s">
        <v>1189</v>
      </c>
      <c r="F2395" t="s">
        <v>86</v>
      </c>
      <c r="G2395">
        <v>1</v>
      </c>
      <c r="H2395">
        <v>1</v>
      </c>
      <c r="I2395" t="s">
        <v>87</v>
      </c>
      <c r="J2395">
        <v>4</v>
      </c>
      <c r="K2395" t="s">
        <v>336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</v>
      </c>
      <c r="BQ2395">
        <v>0</v>
      </c>
      <c r="BR2395">
        <v>0</v>
      </c>
    </row>
    <row r="2396" spans="1:70" hidden="1" x14ac:dyDescent="0.25">
      <c r="A2396" t="s">
        <v>4304</v>
      </c>
      <c r="B2396">
        <v>1028</v>
      </c>
      <c r="C2396" t="s">
        <v>4305</v>
      </c>
      <c r="D2396" t="s">
        <v>3295</v>
      </c>
      <c r="E2396" t="s">
        <v>1301</v>
      </c>
      <c r="F2396" t="s">
        <v>74</v>
      </c>
      <c r="G2396">
        <v>0</v>
      </c>
      <c r="H2396">
        <v>0</v>
      </c>
      <c r="I2396" t="s">
        <v>87</v>
      </c>
      <c r="J2396">
        <v>2</v>
      </c>
      <c r="K2396" t="s">
        <v>1033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1</v>
      </c>
      <c r="BQ2396">
        <v>0</v>
      </c>
      <c r="BR2396">
        <v>0</v>
      </c>
    </row>
    <row r="2397" spans="1:70" hidden="1" x14ac:dyDescent="0.25">
      <c r="A2397" t="s">
        <v>4304</v>
      </c>
      <c r="B2397">
        <v>1028</v>
      </c>
      <c r="C2397" t="s">
        <v>4305</v>
      </c>
      <c r="D2397" t="s">
        <v>4306</v>
      </c>
      <c r="E2397" t="s">
        <v>1301</v>
      </c>
      <c r="F2397" t="s">
        <v>74</v>
      </c>
      <c r="G2397">
        <v>0</v>
      </c>
      <c r="H2397">
        <v>0</v>
      </c>
      <c r="I2397" t="s">
        <v>87</v>
      </c>
      <c r="J2397">
        <v>2</v>
      </c>
      <c r="K2397" t="s">
        <v>1033</v>
      </c>
      <c r="L2397" t="s">
        <v>82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</row>
    <row r="2398" spans="1:70" hidden="1" x14ac:dyDescent="0.25">
      <c r="A2398" t="s">
        <v>4307</v>
      </c>
      <c r="B2398">
        <v>1029</v>
      </c>
      <c r="C2398" t="s">
        <v>4308</v>
      </c>
      <c r="D2398" t="s">
        <v>3863</v>
      </c>
      <c r="E2398" t="s">
        <v>1301</v>
      </c>
      <c r="F2398" t="s">
        <v>74</v>
      </c>
      <c r="G2398">
        <v>0</v>
      </c>
      <c r="H2398">
        <v>0</v>
      </c>
      <c r="I2398" t="s">
        <v>87</v>
      </c>
      <c r="J2398">
        <v>2</v>
      </c>
      <c r="K2398" t="s">
        <v>229</v>
      </c>
      <c r="M2398">
        <v>1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</v>
      </c>
      <c r="BQ2398">
        <v>0</v>
      </c>
      <c r="BR2398">
        <v>0</v>
      </c>
    </row>
    <row r="2399" spans="1:70" hidden="1" x14ac:dyDescent="0.25">
      <c r="A2399" t="s">
        <v>4307</v>
      </c>
      <c r="B2399">
        <v>1029</v>
      </c>
      <c r="C2399" t="s">
        <v>4308</v>
      </c>
      <c r="D2399" t="s">
        <v>4309</v>
      </c>
      <c r="E2399" t="s">
        <v>1301</v>
      </c>
      <c r="F2399" t="s">
        <v>74</v>
      </c>
      <c r="G2399">
        <v>0</v>
      </c>
      <c r="H2399">
        <v>0</v>
      </c>
      <c r="I2399" t="s">
        <v>87</v>
      </c>
      <c r="J2399">
        <v>2</v>
      </c>
      <c r="K2399" t="s">
        <v>229</v>
      </c>
      <c r="L2399" t="s">
        <v>82</v>
      </c>
      <c r="M2399">
        <v>0</v>
      </c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1</v>
      </c>
      <c r="BQ2399">
        <v>0</v>
      </c>
      <c r="BR2399">
        <v>0</v>
      </c>
    </row>
    <row r="2400" spans="1:70" hidden="1" x14ac:dyDescent="0.25">
      <c r="A2400" t="s">
        <v>4310</v>
      </c>
      <c r="B2400">
        <v>1030</v>
      </c>
      <c r="C2400" t="s">
        <v>4311</v>
      </c>
      <c r="D2400" t="s">
        <v>4312</v>
      </c>
      <c r="E2400" t="s">
        <v>1301</v>
      </c>
      <c r="F2400" t="s">
        <v>74</v>
      </c>
      <c r="G2400">
        <v>1</v>
      </c>
      <c r="H2400">
        <v>1</v>
      </c>
      <c r="I2400" t="s">
        <v>87</v>
      </c>
      <c r="J2400">
        <v>2</v>
      </c>
      <c r="K2400" t="s">
        <v>88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</v>
      </c>
      <c r="BQ2400">
        <v>0</v>
      </c>
      <c r="BR2400">
        <v>0</v>
      </c>
    </row>
    <row r="2401" spans="1:70" hidden="1" x14ac:dyDescent="0.25">
      <c r="A2401" t="s">
        <v>4310</v>
      </c>
      <c r="B2401">
        <v>1030</v>
      </c>
      <c r="C2401" t="s">
        <v>4311</v>
      </c>
      <c r="D2401" t="s">
        <v>4313</v>
      </c>
      <c r="E2401" t="s">
        <v>1301</v>
      </c>
      <c r="F2401" t="s">
        <v>74</v>
      </c>
      <c r="G2401">
        <v>1</v>
      </c>
      <c r="H2401">
        <v>1</v>
      </c>
      <c r="I2401" t="s">
        <v>87</v>
      </c>
      <c r="J2401">
        <v>2</v>
      </c>
      <c r="K2401" t="s">
        <v>88</v>
      </c>
      <c r="L2401" t="s">
        <v>82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0</v>
      </c>
      <c r="BR2401">
        <v>0</v>
      </c>
    </row>
    <row r="2402" spans="1:70" hidden="1" x14ac:dyDescent="0.25">
      <c r="A2402" t="s">
        <v>4314</v>
      </c>
      <c r="B2402">
        <v>1031</v>
      </c>
      <c r="C2402" t="s">
        <v>4315</v>
      </c>
      <c r="D2402" t="s">
        <v>4316</v>
      </c>
      <c r="E2402" t="s">
        <v>1301</v>
      </c>
      <c r="F2402" t="s">
        <v>74</v>
      </c>
      <c r="G2402">
        <v>3</v>
      </c>
      <c r="H2402">
        <v>3</v>
      </c>
      <c r="I2402" t="s">
        <v>87</v>
      </c>
      <c r="J2402">
        <v>2</v>
      </c>
      <c r="K2402" t="s">
        <v>119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</row>
    <row r="2403" spans="1:70" hidden="1" x14ac:dyDescent="0.25">
      <c r="A2403" t="s">
        <v>4314</v>
      </c>
      <c r="B2403">
        <v>1031</v>
      </c>
      <c r="C2403" t="s">
        <v>4315</v>
      </c>
      <c r="D2403" t="s">
        <v>4317</v>
      </c>
      <c r="E2403" t="s">
        <v>1301</v>
      </c>
      <c r="F2403" t="s">
        <v>74</v>
      </c>
      <c r="G2403">
        <v>3</v>
      </c>
      <c r="H2403">
        <v>3</v>
      </c>
      <c r="I2403" t="s">
        <v>87</v>
      </c>
      <c r="J2403">
        <v>2</v>
      </c>
      <c r="K2403" t="s">
        <v>119</v>
      </c>
      <c r="L2403" t="s">
        <v>82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0</v>
      </c>
    </row>
    <row r="2404" spans="1:70" hidden="1" x14ac:dyDescent="0.25">
      <c r="A2404" t="s">
        <v>4318</v>
      </c>
      <c r="B2404">
        <v>1032</v>
      </c>
      <c r="C2404" t="s">
        <v>4319</v>
      </c>
      <c r="D2404" t="s">
        <v>4320</v>
      </c>
      <c r="E2404" t="s">
        <v>1301</v>
      </c>
      <c r="F2404" t="s">
        <v>74</v>
      </c>
      <c r="G2404">
        <v>0</v>
      </c>
      <c r="H2404">
        <v>0</v>
      </c>
      <c r="I2404" t="s">
        <v>87</v>
      </c>
      <c r="J2404">
        <v>3</v>
      </c>
      <c r="K2404" t="s">
        <v>119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0</v>
      </c>
    </row>
    <row r="2405" spans="1:70" hidden="1" x14ac:dyDescent="0.25">
      <c r="A2405" t="s">
        <v>4318</v>
      </c>
      <c r="B2405">
        <v>1032</v>
      </c>
      <c r="C2405" t="s">
        <v>4319</v>
      </c>
      <c r="D2405" t="s">
        <v>4321</v>
      </c>
      <c r="E2405" t="s">
        <v>1301</v>
      </c>
      <c r="F2405" t="s">
        <v>74</v>
      </c>
      <c r="G2405">
        <v>0</v>
      </c>
      <c r="H2405">
        <v>0</v>
      </c>
      <c r="I2405" t="s">
        <v>87</v>
      </c>
      <c r="J2405">
        <v>3</v>
      </c>
      <c r="K2405" t="s">
        <v>119</v>
      </c>
      <c r="L2405" t="s">
        <v>82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0</v>
      </c>
      <c r="BR2405">
        <v>0</v>
      </c>
    </row>
    <row r="2406" spans="1:70" hidden="1" x14ac:dyDescent="0.25">
      <c r="A2406" t="s">
        <v>4318</v>
      </c>
      <c r="B2406">
        <v>1032</v>
      </c>
      <c r="C2406" t="s">
        <v>4319</v>
      </c>
      <c r="D2406" t="s">
        <v>4322</v>
      </c>
      <c r="E2406" t="s">
        <v>1301</v>
      </c>
      <c r="F2406" t="s">
        <v>74</v>
      </c>
      <c r="G2406">
        <v>0</v>
      </c>
      <c r="H2406">
        <v>0</v>
      </c>
      <c r="I2406" t="s">
        <v>87</v>
      </c>
      <c r="J2406">
        <v>3</v>
      </c>
      <c r="K2406" t="s">
        <v>119</v>
      </c>
      <c r="L2406" t="s">
        <v>82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</row>
    <row r="2407" spans="1:70" hidden="1" x14ac:dyDescent="0.25">
      <c r="A2407" t="s">
        <v>4323</v>
      </c>
      <c r="B2407">
        <v>1033</v>
      </c>
      <c r="C2407" t="s">
        <v>4324</v>
      </c>
      <c r="D2407" t="s">
        <v>4325</v>
      </c>
      <c r="E2407" t="s">
        <v>1301</v>
      </c>
      <c r="F2407" t="s">
        <v>86</v>
      </c>
      <c r="G2407">
        <v>1</v>
      </c>
      <c r="H2407">
        <v>1</v>
      </c>
      <c r="I2407" t="s">
        <v>87</v>
      </c>
      <c r="J2407">
        <v>3</v>
      </c>
      <c r="K2407" t="s">
        <v>88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</row>
    <row r="2408" spans="1:70" hidden="1" x14ac:dyDescent="0.25">
      <c r="A2408" t="s">
        <v>4323</v>
      </c>
      <c r="B2408">
        <v>1033</v>
      </c>
      <c r="C2408" t="s">
        <v>4324</v>
      </c>
      <c r="D2408" t="s">
        <v>4326</v>
      </c>
      <c r="E2408" t="s">
        <v>1301</v>
      </c>
      <c r="F2408" t="s">
        <v>86</v>
      </c>
      <c r="G2408">
        <v>1</v>
      </c>
      <c r="H2408">
        <v>1</v>
      </c>
      <c r="I2408" t="s">
        <v>87</v>
      </c>
      <c r="J2408">
        <v>3</v>
      </c>
      <c r="K2408" t="s">
        <v>146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</v>
      </c>
      <c r="BQ2408">
        <v>0</v>
      </c>
      <c r="BR2408">
        <v>0</v>
      </c>
    </row>
    <row r="2409" spans="1:70" hidden="1" x14ac:dyDescent="0.25">
      <c r="A2409" t="s">
        <v>4323</v>
      </c>
      <c r="B2409">
        <v>1033</v>
      </c>
      <c r="C2409" t="s">
        <v>4324</v>
      </c>
      <c r="D2409" t="s">
        <v>4327</v>
      </c>
      <c r="E2409" t="s">
        <v>1301</v>
      </c>
      <c r="F2409" t="s">
        <v>86</v>
      </c>
      <c r="G2409">
        <v>1</v>
      </c>
      <c r="H2409">
        <v>1</v>
      </c>
      <c r="I2409" t="s">
        <v>87</v>
      </c>
      <c r="J2409">
        <v>3</v>
      </c>
      <c r="K2409" t="s">
        <v>146</v>
      </c>
      <c r="L2409" t="s">
        <v>82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</row>
    <row r="2410" spans="1:70" hidden="1" x14ac:dyDescent="0.25">
      <c r="A2410" t="s">
        <v>4328</v>
      </c>
      <c r="B2410">
        <v>1034</v>
      </c>
      <c r="C2410" t="s">
        <v>4329</v>
      </c>
      <c r="D2410" t="s">
        <v>3349</v>
      </c>
      <c r="E2410" t="s">
        <v>1301</v>
      </c>
      <c r="F2410" t="s">
        <v>86</v>
      </c>
      <c r="G2410">
        <v>1</v>
      </c>
      <c r="H2410">
        <v>1</v>
      </c>
      <c r="I2410" t="s">
        <v>87</v>
      </c>
      <c r="J2410">
        <v>1</v>
      </c>
      <c r="K2410" t="s">
        <v>428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0</v>
      </c>
    </row>
    <row r="2411" spans="1:70" hidden="1" x14ac:dyDescent="0.25">
      <c r="A2411" t="s">
        <v>4330</v>
      </c>
      <c r="B2411">
        <v>1035</v>
      </c>
      <c r="C2411" t="s">
        <v>4331</v>
      </c>
      <c r="D2411" t="s">
        <v>4332</v>
      </c>
      <c r="E2411" t="s">
        <v>1301</v>
      </c>
      <c r="F2411" t="s">
        <v>74</v>
      </c>
      <c r="G2411">
        <v>15</v>
      </c>
      <c r="H2411">
        <v>15</v>
      </c>
      <c r="I2411" t="s">
        <v>75</v>
      </c>
      <c r="J2411">
        <v>2</v>
      </c>
      <c r="K2411" t="s">
        <v>119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</v>
      </c>
      <c r="BQ2411">
        <v>0</v>
      </c>
      <c r="BR2411">
        <v>0</v>
      </c>
    </row>
    <row r="2412" spans="1:70" hidden="1" x14ac:dyDescent="0.25">
      <c r="A2412" t="s">
        <v>4330</v>
      </c>
      <c r="B2412">
        <v>1035</v>
      </c>
      <c r="C2412" t="s">
        <v>4331</v>
      </c>
      <c r="D2412" t="s">
        <v>4333</v>
      </c>
      <c r="E2412" t="s">
        <v>1301</v>
      </c>
      <c r="F2412" t="s">
        <v>74</v>
      </c>
      <c r="G2412">
        <v>15</v>
      </c>
      <c r="H2412">
        <v>15</v>
      </c>
      <c r="I2412" t="s">
        <v>75</v>
      </c>
      <c r="J2412">
        <v>2</v>
      </c>
      <c r="K2412" t="s">
        <v>119</v>
      </c>
      <c r="L2412" t="s">
        <v>82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</row>
    <row r="2413" spans="1:70" hidden="1" x14ac:dyDescent="0.25">
      <c r="A2413" t="s">
        <v>4334</v>
      </c>
      <c r="B2413">
        <v>1036</v>
      </c>
      <c r="C2413" t="s">
        <v>4335</v>
      </c>
      <c r="D2413" t="s">
        <v>4336</v>
      </c>
      <c r="E2413" t="s">
        <v>1301</v>
      </c>
      <c r="F2413" t="s">
        <v>74</v>
      </c>
      <c r="G2413">
        <v>0</v>
      </c>
      <c r="H2413">
        <v>0</v>
      </c>
      <c r="I2413" t="s">
        <v>87</v>
      </c>
      <c r="J2413">
        <v>1</v>
      </c>
      <c r="K2413" t="s">
        <v>119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</row>
    <row r="2414" spans="1:70" hidden="1" x14ac:dyDescent="0.25">
      <c r="A2414" t="s">
        <v>4337</v>
      </c>
      <c r="B2414">
        <v>1037</v>
      </c>
      <c r="C2414" t="s">
        <v>4338</v>
      </c>
      <c r="D2414" t="s">
        <v>4339</v>
      </c>
      <c r="E2414" t="s">
        <v>1301</v>
      </c>
      <c r="F2414" t="s">
        <v>86</v>
      </c>
      <c r="G2414">
        <v>1</v>
      </c>
      <c r="H2414">
        <v>1</v>
      </c>
      <c r="I2414" t="s">
        <v>87</v>
      </c>
      <c r="J2414">
        <v>2</v>
      </c>
      <c r="K2414" t="s">
        <v>3202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0</v>
      </c>
      <c r="BR2414">
        <v>0</v>
      </c>
    </row>
    <row r="2415" spans="1:70" hidden="1" x14ac:dyDescent="0.25">
      <c r="A2415" t="s">
        <v>4337</v>
      </c>
      <c r="B2415">
        <v>1037</v>
      </c>
      <c r="C2415" t="s">
        <v>4338</v>
      </c>
      <c r="D2415" t="s">
        <v>4340</v>
      </c>
      <c r="E2415" t="s">
        <v>1301</v>
      </c>
      <c r="F2415" t="s">
        <v>86</v>
      </c>
      <c r="G2415">
        <v>1</v>
      </c>
      <c r="H2415">
        <v>1</v>
      </c>
      <c r="I2415" t="s">
        <v>87</v>
      </c>
      <c r="J2415">
        <v>2</v>
      </c>
      <c r="K2415" t="s">
        <v>133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</row>
    <row r="2416" spans="1:70" hidden="1" x14ac:dyDescent="0.25">
      <c r="A2416" t="s">
        <v>4341</v>
      </c>
      <c r="B2416">
        <v>1038</v>
      </c>
      <c r="C2416" t="s">
        <v>4342</v>
      </c>
      <c r="D2416" t="s">
        <v>4343</v>
      </c>
      <c r="E2416" t="s">
        <v>1301</v>
      </c>
      <c r="F2416" t="s">
        <v>74</v>
      </c>
      <c r="G2416">
        <v>0</v>
      </c>
      <c r="H2416">
        <v>0</v>
      </c>
      <c r="I2416" t="s">
        <v>87</v>
      </c>
      <c r="J2416">
        <v>3</v>
      </c>
      <c r="K2416" t="s">
        <v>1033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</row>
    <row r="2417" spans="1:70" hidden="1" x14ac:dyDescent="0.25">
      <c r="A2417" t="s">
        <v>4341</v>
      </c>
      <c r="B2417">
        <v>1038</v>
      </c>
      <c r="C2417" t="s">
        <v>4342</v>
      </c>
      <c r="D2417" t="s">
        <v>4344</v>
      </c>
      <c r="E2417" t="s">
        <v>1301</v>
      </c>
      <c r="F2417" t="s">
        <v>74</v>
      </c>
      <c r="G2417">
        <v>0</v>
      </c>
      <c r="H2417">
        <v>0</v>
      </c>
      <c r="I2417" t="s">
        <v>87</v>
      </c>
      <c r="J2417">
        <v>3</v>
      </c>
      <c r="K2417" t="s">
        <v>1033</v>
      </c>
      <c r="L2417" t="s">
        <v>82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0</v>
      </c>
    </row>
    <row r="2418" spans="1:70" hidden="1" x14ac:dyDescent="0.25">
      <c r="A2418" t="s">
        <v>4341</v>
      </c>
      <c r="B2418">
        <v>1038</v>
      </c>
      <c r="C2418" t="s">
        <v>4342</v>
      </c>
      <c r="D2418" t="s">
        <v>3951</v>
      </c>
      <c r="E2418" t="s">
        <v>1301</v>
      </c>
      <c r="F2418" t="s">
        <v>74</v>
      </c>
      <c r="G2418">
        <v>0</v>
      </c>
      <c r="H2418">
        <v>0</v>
      </c>
      <c r="I2418" t="s">
        <v>87</v>
      </c>
      <c r="J2418">
        <v>3</v>
      </c>
      <c r="K2418" t="s">
        <v>1033</v>
      </c>
      <c r="L2418" t="s">
        <v>82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</row>
    <row r="2419" spans="1:70" hidden="1" x14ac:dyDescent="0.25">
      <c r="A2419" t="s">
        <v>4345</v>
      </c>
      <c r="B2419">
        <v>1039</v>
      </c>
      <c r="C2419" t="s">
        <v>4346</v>
      </c>
      <c r="D2419" t="s">
        <v>4347</v>
      </c>
      <c r="E2419" t="s">
        <v>1301</v>
      </c>
      <c r="F2419" t="s">
        <v>86</v>
      </c>
      <c r="G2419">
        <v>0</v>
      </c>
      <c r="H2419">
        <v>0</v>
      </c>
      <c r="I2419" t="s">
        <v>87</v>
      </c>
      <c r="J2419">
        <v>2</v>
      </c>
      <c r="K2419" t="s">
        <v>190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</row>
    <row r="2420" spans="1:70" hidden="1" x14ac:dyDescent="0.25">
      <c r="A2420" t="s">
        <v>4345</v>
      </c>
      <c r="B2420">
        <v>1039</v>
      </c>
      <c r="C2420" t="s">
        <v>4346</v>
      </c>
      <c r="D2420" t="s">
        <v>4348</v>
      </c>
      <c r="E2420" t="s">
        <v>1301</v>
      </c>
      <c r="F2420" t="s">
        <v>86</v>
      </c>
      <c r="G2420">
        <v>0</v>
      </c>
      <c r="H2420">
        <v>0</v>
      </c>
      <c r="I2420" t="s">
        <v>87</v>
      </c>
      <c r="J2420">
        <v>2</v>
      </c>
      <c r="K2420" t="s">
        <v>190</v>
      </c>
      <c r="L2420" t="s">
        <v>82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</v>
      </c>
      <c r="BQ2420">
        <v>0</v>
      </c>
      <c r="BR2420">
        <v>0</v>
      </c>
    </row>
    <row r="2421" spans="1:70" hidden="1" x14ac:dyDescent="0.25">
      <c r="A2421" t="s">
        <v>4349</v>
      </c>
      <c r="B2421">
        <v>1040</v>
      </c>
      <c r="C2421" t="s">
        <v>4350</v>
      </c>
      <c r="D2421" t="s">
        <v>4351</v>
      </c>
      <c r="E2421" t="s">
        <v>1301</v>
      </c>
      <c r="F2421" t="s">
        <v>74</v>
      </c>
      <c r="G2421">
        <v>3</v>
      </c>
      <c r="H2421">
        <v>3</v>
      </c>
      <c r="I2421" t="s">
        <v>87</v>
      </c>
      <c r="J2421">
        <v>1</v>
      </c>
      <c r="K2421" t="s">
        <v>88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0</v>
      </c>
    </row>
    <row r="2422" spans="1:70" x14ac:dyDescent="0.25">
      <c r="A2422" t="s">
        <v>4352</v>
      </c>
      <c r="B2422">
        <v>1041</v>
      </c>
      <c r="C2422" t="s">
        <v>4353</v>
      </c>
      <c r="D2422" t="s">
        <v>4354</v>
      </c>
      <c r="E2422" t="s">
        <v>1301</v>
      </c>
      <c r="F2422" t="s">
        <v>86</v>
      </c>
      <c r="G2422">
        <v>0</v>
      </c>
      <c r="H2422">
        <v>0</v>
      </c>
      <c r="I2422" t="s">
        <v>87</v>
      </c>
      <c r="J2422">
        <v>1</v>
      </c>
      <c r="K2422" t="s">
        <v>201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0</v>
      </c>
    </row>
    <row r="2423" spans="1:70" hidden="1" x14ac:dyDescent="0.25">
      <c r="A2423" t="s">
        <v>4355</v>
      </c>
      <c r="B2423">
        <v>1042</v>
      </c>
      <c r="C2423" t="s">
        <v>4356</v>
      </c>
      <c r="D2423" t="s">
        <v>4357</v>
      </c>
      <c r="E2423" t="s">
        <v>1975</v>
      </c>
      <c r="F2423" t="s">
        <v>74</v>
      </c>
      <c r="G2423">
        <v>0</v>
      </c>
      <c r="H2423">
        <v>0</v>
      </c>
      <c r="I2423" t="s">
        <v>87</v>
      </c>
      <c r="J2423">
        <v>1</v>
      </c>
      <c r="K2423" t="s">
        <v>115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0</v>
      </c>
      <c r="BP2423">
        <v>1</v>
      </c>
      <c r="BQ2423">
        <v>0</v>
      </c>
      <c r="BR2423">
        <v>0</v>
      </c>
    </row>
    <row r="2424" spans="1:70" hidden="1" x14ac:dyDescent="0.25">
      <c r="A2424" t="s">
        <v>4358</v>
      </c>
      <c r="B2424">
        <v>1043</v>
      </c>
      <c r="C2424" t="s">
        <v>4359</v>
      </c>
      <c r="D2424" t="s">
        <v>4360</v>
      </c>
      <c r="E2424" t="s">
        <v>1975</v>
      </c>
      <c r="F2424" t="s">
        <v>74</v>
      </c>
      <c r="G2424">
        <v>0</v>
      </c>
      <c r="H2424">
        <v>0</v>
      </c>
      <c r="I2424" t="s">
        <v>87</v>
      </c>
      <c r="J2424">
        <v>2</v>
      </c>
      <c r="K2424" t="s">
        <v>80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</row>
    <row r="2425" spans="1:70" hidden="1" x14ac:dyDescent="0.25">
      <c r="A2425" t="s">
        <v>4358</v>
      </c>
      <c r="B2425">
        <v>1043</v>
      </c>
      <c r="C2425" t="s">
        <v>4359</v>
      </c>
      <c r="D2425" t="s">
        <v>4361</v>
      </c>
      <c r="E2425" t="s">
        <v>1975</v>
      </c>
      <c r="F2425" t="s">
        <v>74</v>
      </c>
      <c r="G2425">
        <v>0</v>
      </c>
      <c r="H2425">
        <v>0</v>
      </c>
      <c r="I2425" t="s">
        <v>87</v>
      </c>
      <c r="J2425">
        <v>2</v>
      </c>
      <c r="K2425" t="s">
        <v>80</v>
      </c>
      <c r="L2425" t="s">
        <v>82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  <c r="BR2425">
        <v>0</v>
      </c>
    </row>
    <row r="2426" spans="1:70" hidden="1" x14ac:dyDescent="0.25">
      <c r="A2426" t="s">
        <v>4362</v>
      </c>
      <c r="B2426">
        <v>1044</v>
      </c>
      <c r="C2426" t="s">
        <v>4363</v>
      </c>
      <c r="D2426" t="s">
        <v>4364</v>
      </c>
      <c r="E2426" t="s">
        <v>1975</v>
      </c>
      <c r="F2426" t="s">
        <v>74</v>
      </c>
      <c r="G2426">
        <v>0</v>
      </c>
      <c r="H2426">
        <v>0</v>
      </c>
      <c r="I2426" t="s">
        <v>87</v>
      </c>
      <c r="J2426">
        <v>2</v>
      </c>
      <c r="K2426" t="s">
        <v>428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</row>
    <row r="2427" spans="1:70" hidden="1" x14ac:dyDescent="0.25">
      <c r="A2427" t="s">
        <v>4362</v>
      </c>
      <c r="B2427">
        <v>1044</v>
      </c>
      <c r="C2427" t="s">
        <v>4363</v>
      </c>
      <c r="D2427" t="s">
        <v>4365</v>
      </c>
      <c r="E2427" t="s">
        <v>1975</v>
      </c>
      <c r="F2427" t="s">
        <v>74</v>
      </c>
      <c r="G2427">
        <v>0</v>
      </c>
      <c r="H2427">
        <v>0</v>
      </c>
      <c r="I2427" t="s">
        <v>87</v>
      </c>
      <c r="J2427">
        <v>2</v>
      </c>
      <c r="K2427" t="s">
        <v>428</v>
      </c>
      <c r="L2427" t="s">
        <v>82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0</v>
      </c>
      <c r="BR2427">
        <v>0</v>
      </c>
    </row>
    <row r="2428" spans="1:70" hidden="1" x14ac:dyDescent="0.25">
      <c r="A2428" t="s">
        <v>4366</v>
      </c>
      <c r="B2428">
        <v>1045</v>
      </c>
      <c r="C2428" t="s">
        <v>4367</v>
      </c>
      <c r="D2428" t="s">
        <v>4368</v>
      </c>
      <c r="E2428" t="s">
        <v>1975</v>
      </c>
      <c r="F2428" t="s">
        <v>74</v>
      </c>
      <c r="G2428">
        <v>0</v>
      </c>
      <c r="H2428">
        <v>0</v>
      </c>
      <c r="I2428" t="s">
        <v>87</v>
      </c>
      <c r="J2428">
        <v>1</v>
      </c>
      <c r="K2428" t="s">
        <v>88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0</v>
      </c>
    </row>
    <row r="2429" spans="1:70" hidden="1" x14ac:dyDescent="0.25">
      <c r="A2429" t="s">
        <v>4369</v>
      </c>
      <c r="B2429">
        <v>1046</v>
      </c>
      <c r="C2429" t="s">
        <v>4370</v>
      </c>
      <c r="D2429" t="s">
        <v>4371</v>
      </c>
      <c r="E2429" t="s">
        <v>1975</v>
      </c>
      <c r="F2429" t="s">
        <v>74</v>
      </c>
      <c r="G2429">
        <v>0</v>
      </c>
      <c r="H2429">
        <v>0</v>
      </c>
      <c r="I2429" t="s">
        <v>87</v>
      </c>
      <c r="J2429">
        <v>2</v>
      </c>
      <c r="K2429" t="s">
        <v>205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</row>
    <row r="2430" spans="1:70" hidden="1" x14ac:dyDescent="0.25">
      <c r="A2430" t="s">
        <v>4369</v>
      </c>
      <c r="B2430">
        <v>1046</v>
      </c>
      <c r="C2430" t="s">
        <v>4370</v>
      </c>
      <c r="D2430" t="s">
        <v>4372</v>
      </c>
      <c r="E2430" t="s">
        <v>1975</v>
      </c>
      <c r="F2430" t="s">
        <v>74</v>
      </c>
      <c r="G2430">
        <v>0</v>
      </c>
      <c r="H2430">
        <v>0</v>
      </c>
      <c r="I2430" t="s">
        <v>87</v>
      </c>
      <c r="J2430">
        <v>2</v>
      </c>
      <c r="K2430" t="s">
        <v>205</v>
      </c>
      <c r="L2430" t="s">
        <v>82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</row>
    <row r="2431" spans="1:70" hidden="1" x14ac:dyDescent="0.25">
      <c r="A2431" t="s">
        <v>4373</v>
      </c>
      <c r="B2431">
        <v>1047</v>
      </c>
      <c r="C2431" t="s">
        <v>4374</v>
      </c>
      <c r="D2431" t="s">
        <v>4375</v>
      </c>
      <c r="E2431" t="s">
        <v>1975</v>
      </c>
      <c r="F2431" t="s">
        <v>74</v>
      </c>
      <c r="G2431">
        <v>0</v>
      </c>
      <c r="H2431">
        <v>0</v>
      </c>
      <c r="I2431" t="s">
        <v>87</v>
      </c>
      <c r="J2431">
        <v>4</v>
      </c>
      <c r="K2431" t="s">
        <v>340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</row>
    <row r="2432" spans="1:70" hidden="1" x14ac:dyDescent="0.25">
      <c r="A2432" t="s">
        <v>4373</v>
      </c>
      <c r="B2432">
        <v>1047</v>
      </c>
      <c r="C2432" t="s">
        <v>4374</v>
      </c>
      <c r="D2432" t="s">
        <v>4376</v>
      </c>
      <c r="E2432" t="s">
        <v>1975</v>
      </c>
      <c r="F2432" t="s">
        <v>74</v>
      </c>
      <c r="G2432">
        <v>0</v>
      </c>
      <c r="H2432">
        <v>0</v>
      </c>
      <c r="I2432" t="s">
        <v>87</v>
      </c>
      <c r="J2432">
        <v>4</v>
      </c>
      <c r="K2432" t="s">
        <v>340</v>
      </c>
      <c r="L2432" t="s">
        <v>82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1</v>
      </c>
      <c r="BQ2432">
        <v>0</v>
      </c>
      <c r="BR2432">
        <v>0</v>
      </c>
    </row>
    <row r="2433" spans="1:70" hidden="1" x14ac:dyDescent="0.25">
      <c r="A2433" t="s">
        <v>4373</v>
      </c>
      <c r="B2433">
        <v>1047</v>
      </c>
      <c r="C2433" t="s">
        <v>4374</v>
      </c>
      <c r="D2433" t="s">
        <v>4377</v>
      </c>
      <c r="E2433" t="s">
        <v>1975</v>
      </c>
      <c r="F2433" t="s">
        <v>74</v>
      </c>
      <c r="G2433">
        <v>0</v>
      </c>
      <c r="H2433">
        <v>0</v>
      </c>
      <c r="I2433" t="s">
        <v>87</v>
      </c>
      <c r="J2433">
        <v>4</v>
      </c>
      <c r="K2433" t="s">
        <v>340</v>
      </c>
      <c r="L2433" t="s">
        <v>82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</row>
    <row r="2434" spans="1:70" hidden="1" x14ac:dyDescent="0.25">
      <c r="A2434" t="s">
        <v>4373</v>
      </c>
      <c r="B2434">
        <v>1047</v>
      </c>
      <c r="C2434" t="s">
        <v>4374</v>
      </c>
      <c r="D2434" t="s">
        <v>4378</v>
      </c>
      <c r="E2434" t="s">
        <v>1975</v>
      </c>
      <c r="F2434" t="s">
        <v>74</v>
      </c>
      <c r="G2434">
        <v>0</v>
      </c>
      <c r="H2434">
        <v>0</v>
      </c>
      <c r="I2434" t="s">
        <v>87</v>
      </c>
      <c r="J2434">
        <v>4</v>
      </c>
      <c r="K2434" t="s">
        <v>340</v>
      </c>
      <c r="L2434" t="s">
        <v>82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</row>
    <row r="2435" spans="1:70" hidden="1" x14ac:dyDescent="0.25">
      <c r="A2435" t="s">
        <v>4379</v>
      </c>
      <c r="B2435">
        <v>1048</v>
      </c>
      <c r="C2435" t="s">
        <v>4380</v>
      </c>
      <c r="D2435" t="s">
        <v>4381</v>
      </c>
      <c r="E2435" t="s">
        <v>1975</v>
      </c>
      <c r="F2435" t="s">
        <v>74</v>
      </c>
      <c r="G2435">
        <v>0</v>
      </c>
      <c r="H2435">
        <v>0</v>
      </c>
      <c r="I2435" t="s">
        <v>87</v>
      </c>
      <c r="J2435">
        <v>2</v>
      </c>
      <c r="K2435" t="s">
        <v>111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0</v>
      </c>
    </row>
    <row r="2436" spans="1:70" hidden="1" x14ac:dyDescent="0.25">
      <c r="A2436" t="s">
        <v>4379</v>
      </c>
      <c r="B2436">
        <v>1048</v>
      </c>
      <c r="C2436" t="s">
        <v>4380</v>
      </c>
      <c r="D2436" t="s">
        <v>4382</v>
      </c>
      <c r="E2436" t="s">
        <v>1975</v>
      </c>
      <c r="F2436" t="s">
        <v>74</v>
      </c>
      <c r="G2436">
        <v>0</v>
      </c>
      <c r="H2436">
        <v>0</v>
      </c>
      <c r="I2436" t="s">
        <v>87</v>
      </c>
      <c r="J2436">
        <v>2</v>
      </c>
      <c r="K2436" t="s">
        <v>111</v>
      </c>
      <c r="L2436" t="s">
        <v>82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1</v>
      </c>
      <c r="BQ2436">
        <v>0</v>
      </c>
      <c r="BR2436">
        <v>0</v>
      </c>
    </row>
    <row r="2437" spans="1:70" hidden="1" x14ac:dyDescent="0.25">
      <c r="A2437" t="s">
        <v>4383</v>
      </c>
      <c r="B2437">
        <v>1049</v>
      </c>
      <c r="C2437" t="s">
        <v>4384</v>
      </c>
      <c r="D2437" t="s">
        <v>4385</v>
      </c>
      <c r="E2437" t="s">
        <v>1975</v>
      </c>
      <c r="F2437" t="s">
        <v>74</v>
      </c>
      <c r="G2437">
        <v>0</v>
      </c>
      <c r="H2437">
        <v>0</v>
      </c>
      <c r="I2437" t="s">
        <v>87</v>
      </c>
      <c r="J2437">
        <v>2</v>
      </c>
      <c r="K2437" t="s">
        <v>229</v>
      </c>
      <c r="M2437">
        <v>1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1</v>
      </c>
      <c r="BQ2437">
        <v>0</v>
      </c>
      <c r="BR2437">
        <v>0</v>
      </c>
    </row>
    <row r="2438" spans="1:70" hidden="1" x14ac:dyDescent="0.25">
      <c r="A2438" t="s">
        <v>4383</v>
      </c>
      <c r="B2438">
        <v>1049</v>
      </c>
      <c r="C2438" t="s">
        <v>4384</v>
      </c>
      <c r="D2438" t="s">
        <v>3998</v>
      </c>
      <c r="E2438" t="s">
        <v>1975</v>
      </c>
      <c r="F2438" t="s">
        <v>74</v>
      </c>
      <c r="G2438">
        <v>0</v>
      </c>
      <c r="H2438">
        <v>0</v>
      </c>
      <c r="I2438" t="s">
        <v>87</v>
      </c>
      <c r="J2438">
        <v>2</v>
      </c>
      <c r="K2438" t="s">
        <v>229</v>
      </c>
      <c r="L2438" t="s">
        <v>82</v>
      </c>
      <c r="M2438">
        <v>0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0</v>
      </c>
      <c r="BR2438">
        <v>0</v>
      </c>
    </row>
    <row r="2439" spans="1:70" hidden="1" x14ac:dyDescent="0.25">
      <c r="A2439" t="s">
        <v>4386</v>
      </c>
      <c r="B2439">
        <v>1050</v>
      </c>
      <c r="C2439" t="s">
        <v>4387</v>
      </c>
      <c r="D2439" t="s">
        <v>4388</v>
      </c>
      <c r="E2439" t="s">
        <v>1975</v>
      </c>
      <c r="F2439" t="s">
        <v>74</v>
      </c>
      <c r="G2439">
        <v>0</v>
      </c>
      <c r="H2439">
        <v>0</v>
      </c>
      <c r="I2439" t="s">
        <v>87</v>
      </c>
      <c r="J2439">
        <v>2</v>
      </c>
      <c r="K2439" t="s">
        <v>99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</row>
    <row r="2440" spans="1:70" hidden="1" x14ac:dyDescent="0.25">
      <c r="A2440" t="s">
        <v>4386</v>
      </c>
      <c r="B2440">
        <v>1050</v>
      </c>
      <c r="C2440" t="s">
        <v>4387</v>
      </c>
      <c r="D2440" t="s">
        <v>4389</v>
      </c>
      <c r="E2440" t="s">
        <v>1975</v>
      </c>
      <c r="F2440" t="s">
        <v>74</v>
      </c>
      <c r="G2440">
        <v>0</v>
      </c>
      <c r="H2440">
        <v>0</v>
      </c>
      <c r="I2440" t="s">
        <v>87</v>
      </c>
      <c r="J2440">
        <v>2</v>
      </c>
      <c r="K2440" t="s">
        <v>99</v>
      </c>
      <c r="L2440" t="s">
        <v>82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1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</row>
    <row r="2441" spans="1:70" hidden="1" x14ac:dyDescent="0.25">
      <c r="A2441" t="s">
        <v>4390</v>
      </c>
      <c r="B2441">
        <v>1051</v>
      </c>
      <c r="C2441" t="s">
        <v>4391</v>
      </c>
      <c r="D2441" t="s">
        <v>4392</v>
      </c>
      <c r="E2441" t="s">
        <v>1975</v>
      </c>
      <c r="F2441" t="s">
        <v>86</v>
      </c>
      <c r="G2441">
        <v>0</v>
      </c>
      <c r="H2441">
        <v>0</v>
      </c>
      <c r="I2441" t="s">
        <v>87</v>
      </c>
      <c r="J2441">
        <v>2</v>
      </c>
      <c r="K2441" t="s">
        <v>249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1</v>
      </c>
      <c r="BQ2441">
        <v>0</v>
      </c>
      <c r="BR2441">
        <v>0</v>
      </c>
    </row>
    <row r="2442" spans="1:70" hidden="1" x14ac:dyDescent="0.25">
      <c r="A2442" t="s">
        <v>4390</v>
      </c>
      <c r="B2442">
        <v>1051</v>
      </c>
      <c r="C2442" t="s">
        <v>4391</v>
      </c>
      <c r="D2442" t="s">
        <v>4021</v>
      </c>
      <c r="E2442" t="s">
        <v>1975</v>
      </c>
      <c r="F2442" t="s">
        <v>86</v>
      </c>
      <c r="G2442">
        <v>0</v>
      </c>
      <c r="H2442">
        <v>0</v>
      </c>
      <c r="I2442" t="s">
        <v>87</v>
      </c>
      <c r="J2442">
        <v>2</v>
      </c>
      <c r="K2442" t="s">
        <v>88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1</v>
      </c>
      <c r="BQ2442">
        <v>0</v>
      </c>
      <c r="BR2442">
        <v>0</v>
      </c>
    </row>
    <row r="2443" spans="1:70" hidden="1" x14ac:dyDescent="0.25">
      <c r="A2443" t="s">
        <v>4393</v>
      </c>
      <c r="B2443">
        <v>1052</v>
      </c>
      <c r="C2443" t="s">
        <v>4394</v>
      </c>
      <c r="D2443" t="s">
        <v>4395</v>
      </c>
      <c r="E2443" t="s">
        <v>1975</v>
      </c>
      <c r="F2443" t="s">
        <v>74</v>
      </c>
      <c r="G2443">
        <v>1</v>
      </c>
      <c r="H2443">
        <v>1</v>
      </c>
      <c r="I2443" t="s">
        <v>87</v>
      </c>
      <c r="J2443">
        <v>3</v>
      </c>
      <c r="K2443" t="s">
        <v>442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</row>
    <row r="2444" spans="1:70" hidden="1" x14ac:dyDescent="0.25">
      <c r="A2444" t="s">
        <v>4393</v>
      </c>
      <c r="B2444">
        <v>1052</v>
      </c>
      <c r="C2444" t="s">
        <v>4394</v>
      </c>
      <c r="D2444" t="s">
        <v>4396</v>
      </c>
      <c r="E2444" t="s">
        <v>1975</v>
      </c>
      <c r="F2444" t="s">
        <v>74</v>
      </c>
      <c r="G2444">
        <v>1</v>
      </c>
      <c r="H2444">
        <v>1</v>
      </c>
      <c r="I2444" t="s">
        <v>87</v>
      </c>
      <c r="J2444">
        <v>3</v>
      </c>
      <c r="K2444" t="s">
        <v>442</v>
      </c>
      <c r="L2444" t="s">
        <v>82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</row>
    <row r="2445" spans="1:70" hidden="1" x14ac:dyDescent="0.25">
      <c r="A2445" t="s">
        <v>4393</v>
      </c>
      <c r="B2445">
        <v>1052</v>
      </c>
      <c r="C2445" t="s">
        <v>4394</v>
      </c>
      <c r="D2445" t="s">
        <v>4397</v>
      </c>
      <c r="E2445" t="s">
        <v>1975</v>
      </c>
      <c r="F2445" t="s">
        <v>74</v>
      </c>
      <c r="G2445">
        <v>1</v>
      </c>
      <c r="H2445">
        <v>1</v>
      </c>
      <c r="I2445" t="s">
        <v>87</v>
      </c>
      <c r="J2445">
        <v>3</v>
      </c>
      <c r="K2445" t="s">
        <v>442</v>
      </c>
      <c r="L2445" t="s">
        <v>82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0</v>
      </c>
      <c r="BR2445">
        <v>0</v>
      </c>
    </row>
    <row r="2446" spans="1:70" hidden="1" x14ac:dyDescent="0.25">
      <c r="A2446" t="s">
        <v>4398</v>
      </c>
      <c r="B2446">
        <v>1053</v>
      </c>
      <c r="C2446" t="s">
        <v>4399</v>
      </c>
      <c r="D2446" t="s">
        <v>4400</v>
      </c>
      <c r="E2446" t="s">
        <v>1975</v>
      </c>
      <c r="F2446" t="s">
        <v>74</v>
      </c>
      <c r="G2446">
        <v>0</v>
      </c>
      <c r="H2446">
        <v>0</v>
      </c>
      <c r="I2446" t="s">
        <v>87</v>
      </c>
      <c r="J2446">
        <v>3</v>
      </c>
      <c r="K2446" t="s">
        <v>119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</row>
    <row r="2447" spans="1:70" hidden="1" x14ac:dyDescent="0.25">
      <c r="A2447" t="s">
        <v>4398</v>
      </c>
      <c r="B2447">
        <v>1053</v>
      </c>
      <c r="C2447" t="s">
        <v>4399</v>
      </c>
      <c r="D2447" t="s">
        <v>4401</v>
      </c>
      <c r="E2447" t="s">
        <v>1975</v>
      </c>
      <c r="F2447" t="s">
        <v>74</v>
      </c>
      <c r="G2447">
        <v>0</v>
      </c>
      <c r="H2447">
        <v>0</v>
      </c>
      <c r="I2447" t="s">
        <v>87</v>
      </c>
      <c r="J2447">
        <v>3</v>
      </c>
      <c r="K2447" t="s">
        <v>119</v>
      </c>
      <c r="L2447" t="s">
        <v>82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1</v>
      </c>
      <c r="BQ2447">
        <v>0</v>
      </c>
      <c r="BR2447">
        <v>0</v>
      </c>
    </row>
    <row r="2448" spans="1:70" hidden="1" x14ac:dyDescent="0.25">
      <c r="A2448" t="s">
        <v>4398</v>
      </c>
      <c r="B2448">
        <v>1053</v>
      </c>
      <c r="C2448" t="s">
        <v>4399</v>
      </c>
      <c r="D2448" t="s">
        <v>4402</v>
      </c>
      <c r="E2448" t="s">
        <v>1975</v>
      </c>
      <c r="F2448" t="s">
        <v>74</v>
      </c>
      <c r="G2448">
        <v>0</v>
      </c>
      <c r="H2448">
        <v>0</v>
      </c>
      <c r="I2448" t="s">
        <v>87</v>
      </c>
      <c r="J2448">
        <v>3</v>
      </c>
      <c r="K2448" t="s">
        <v>119</v>
      </c>
      <c r="L2448" t="s">
        <v>82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</row>
    <row r="2449" spans="1:70" hidden="1" x14ac:dyDescent="0.25">
      <c r="A2449" t="s">
        <v>4403</v>
      </c>
      <c r="B2449">
        <v>1054</v>
      </c>
      <c r="C2449" t="s">
        <v>4404</v>
      </c>
      <c r="D2449" t="s">
        <v>4405</v>
      </c>
      <c r="E2449" t="s">
        <v>1975</v>
      </c>
      <c r="F2449" t="s">
        <v>74</v>
      </c>
      <c r="G2449">
        <v>0</v>
      </c>
      <c r="H2449">
        <v>0</v>
      </c>
      <c r="I2449" t="s">
        <v>87</v>
      </c>
      <c r="J2449">
        <v>3</v>
      </c>
      <c r="K2449" t="s">
        <v>80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</row>
    <row r="2450" spans="1:70" hidden="1" x14ac:dyDescent="0.25">
      <c r="A2450" t="s">
        <v>4403</v>
      </c>
      <c r="B2450">
        <v>1054</v>
      </c>
      <c r="C2450" t="s">
        <v>4404</v>
      </c>
      <c r="D2450" t="s">
        <v>4406</v>
      </c>
      <c r="E2450" t="s">
        <v>1975</v>
      </c>
      <c r="F2450" t="s">
        <v>74</v>
      </c>
      <c r="G2450">
        <v>0</v>
      </c>
      <c r="H2450">
        <v>0</v>
      </c>
      <c r="I2450" t="s">
        <v>87</v>
      </c>
      <c r="J2450">
        <v>3</v>
      </c>
      <c r="K2450" t="s">
        <v>80</v>
      </c>
      <c r="L2450" t="s">
        <v>82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>
        <v>0</v>
      </c>
      <c r="BO2450">
        <v>0</v>
      </c>
      <c r="BP2450">
        <v>1</v>
      </c>
      <c r="BQ2450">
        <v>0</v>
      </c>
      <c r="BR2450">
        <v>0</v>
      </c>
    </row>
    <row r="2451" spans="1:70" hidden="1" x14ac:dyDescent="0.25">
      <c r="A2451" t="s">
        <v>4403</v>
      </c>
      <c r="B2451">
        <v>1054</v>
      </c>
      <c r="C2451" t="s">
        <v>4404</v>
      </c>
      <c r="D2451" t="s">
        <v>4407</v>
      </c>
      <c r="E2451" t="s">
        <v>1975</v>
      </c>
      <c r="F2451" t="s">
        <v>74</v>
      </c>
      <c r="G2451">
        <v>0</v>
      </c>
      <c r="H2451">
        <v>0</v>
      </c>
      <c r="I2451" t="s">
        <v>87</v>
      </c>
      <c r="J2451">
        <v>3</v>
      </c>
      <c r="K2451" t="s">
        <v>80</v>
      </c>
      <c r="L2451" t="s">
        <v>82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1</v>
      </c>
      <c r="BQ2451">
        <v>0</v>
      </c>
      <c r="BR2451">
        <v>0</v>
      </c>
    </row>
    <row r="2452" spans="1:70" hidden="1" x14ac:dyDescent="0.25">
      <c r="A2452" t="s">
        <v>4408</v>
      </c>
      <c r="B2452">
        <v>1055</v>
      </c>
      <c r="C2452" t="s">
        <v>4409</v>
      </c>
      <c r="D2452" t="s">
        <v>4410</v>
      </c>
      <c r="E2452" t="s">
        <v>1975</v>
      </c>
      <c r="F2452" t="s">
        <v>74</v>
      </c>
      <c r="G2452">
        <v>0</v>
      </c>
      <c r="H2452">
        <v>0</v>
      </c>
      <c r="I2452" t="s">
        <v>87</v>
      </c>
      <c r="J2452">
        <v>1</v>
      </c>
      <c r="K2452" t="s">
        <v>76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</row>
    <row r="2453" spans="1:70" hidden="1" x14ac:dyDescent="0.25">
      <c r="A2453" t="s">
        <v>4411</v>
      </c>
      <c r="B2453">
        <v>1056</v>
      </c>
      <c r="C2453" t="s">
        <v>4412</v>
      </c>
      <c r="D2453" t="s">
        <v>4042</v>
      </c>
      <c r="E2453" t="s">
        <v>1975</v>
      </c>
      <c r="F2453" t="s">
        <v>74</v>
      </c>
      <c r="G2453">
        <v>0</v>
      </c>
      <c r="H2453">
        <v>0</v>
      </c>
      <c r="I2453" t="s">
        <v>75</v>
      </c>
      <c r="J2453">
        <v>4</v>
      </c>
      <c r="K2453" t="s">
        <v>428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</row>
    <row r="2454" spans="1:70" hidden="1" x14ac:dyDescent="0.25">
      <c r="A2454" t="s">
        <v>4411</v>
      </c>
      <c r="B2454">
        <v>1056</v>
      </c>
      <c r="C2454" t="s">
        <v>4412</v>
      </c>
      <c r="D2454" t="s">
        <v>4413</v>
      </c>
      <c r="E2454" t="s">
        <v>1975</v>
      </c>
      <c r="F2454" t="s">
        <v>74</v>
      </c>
      <c r="G2454">
        <v>0</v>
      </c>
      <c r="H2454">
        <v>0</v>
      </c>
      <c r="I2454" t="s">
        <v>75</v>
      </c>
      <c r="J2454">
        <v>4</v>
      </c>
      <c r="K2454" t="s">
        <v>428</v>
      </c>
      <c r="L2454" t="s">
        <v>82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</row>
    <row r="2455" spans="1:70" hidden="1" x14ac:dyDescent="0.25">
      <c r="A2455" t="s">
        <v>4411</v>
      </c>
      <c r="B2455">
        <v>1056</v>
      </c>
      <c r="C2455" t="s">
        <v>4412</v>
      </c>
      <c r="D2455" t="s">
        <v>3683</v>
      </c>
      <c r="E2455" t="s">
        <v>1975</v>
      </c>
      <c r="F2455" t="s">
        <v>74</v>
      </c>
      <c r="G2455">
        <v>0</v>
      </c>
      <c r="H2455">
        <v>0</v>
      </c>
      <c r="I2455" t="s">
        <v>75</v>
      </c>
      <c r="J2455">
        <v>4</v>
      </c>
      <c r="K2455" t="s">
        <v>80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</row>
    <row r="2456" spans="1:70" hidden="1" x14ac:dyDescent="0.25">
      <c r="A2456" t="s">
        <v>4411</v>
      </c>
      <c r="B2456">
        <v>1056</v>
      </c>
      <c r="C2456" t="s">
        <v>4412</v>
      </c>
      <c r="D2456" t="s">
        <v>4406</v>
      </c>
      <c r="E2456" t="s">
        <v>1975</v>
      </c>
      <c r="F2456" t="s">
        <v>74</v>
      </c>
      <c r="G2456">
        <v>0</v>
      </c>
      <c r="H2456">
        <v>0</v>
      </c>
      <c r="I2456" t="s">
        <v>75</v>
      </c>
      <c r="J2456">
        <v>4</v>
      </c>
      <c r="K2456" t="s">
        <v>80</v>
      </c>
      <c r="L2456" t="s">
        <v>82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0</v>
      </c>
      <c r="BR2456">
        <v>0</v>
      </c>
    </row>
    <row r="2457" spans="1:70" hidden="1" x14ac:dyDescent="0.25">
      <c r="A2457" t="s">
        <v>4414</v>
      </c>
      <c r="B2457">
        <v>1057</v>
      </c>
      <c r="C2457" t="s">
        <v>4415</v>
      </c>
      <c r="D2457" t="s">
        <v>4416</v>
      </c>
      <c r="E2457" t="s">
        <v>1975</v>
      </c>
      <c r="F2457" t="s">
        <v>86</v>
      </c>
      <c r="G2457">
        <v>4</v>
      </c>
      <c r="H2457">
        <v>4</v>
      </c>
      <c r="I2457" t="s">
        <v>75</v>
      </c>
      <c r="J2457">
        <v>3</v>
      </c>
      <c r="K2457" t="s">
        <v>205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1</v>
      </c>
      <c r="BQ2457">
        <v>0</v>
      </c>
      <c r="BR2457">
        <v>0</v>
      </c>
    </row>
    <row r="2458" spans="1:70" hidden="1" x14ac:dyDescent="0.25">
      <c r="A2458" t="s">
        <v>4414</v>
      </c>
      <c r="B2458">
        <v>1057</v>
      </c>
      <c r="C2458" t="s">
        <v>4415</v>
      </c>
      <c r="D2458" t="s">
        <v>4372</v>
      </c>
      <c r="E2458" t="s">
        <v>1975</v>
      </c>
      <c r="F2458" t="s">
        <v>86</v>
      </c>
      <c r="G2458">
        <v>4</v>
      </c>
      <c r="H2458">
        <v>4</v>
      </c>
      <c r="I2458" t="s">
        <v>75</v>
      </c>
      <c r="J2458">
        <v>3</v>
      </c>
      <c r="K2458" t="s">
        <v>205</v>
      </c>
      <c r="L2458" t="s">
        <v>82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1</v>
      </c>
      <c r="BQ2458">
        <v>0</v>
      </c>
      <c r="BR2458">
        <v>0</v>
      </c>
    </row>
    <row r="2459" spans="1:70" hidden="1" x14ac:dyDescent="0.25">
      <c r="A2459" t="s">
        <v>4414</v>
      </c>
      <c r="B2459">
        <v>1057</v>
      </c>
      <c r="C2459" t="s">
        <v>4415</v>
      </c>
      <c r="D2459" t="s">
        <v>4011</v>
      </c>
      <c r="E2459" t="s">
        <v>1975</v>
      </c>
      <c r="F2459" t="s">
        <v>86</v>
      </c>
      <c r="G2459">
        <v>4</v>
      </c>
      <c r="H2459">
        <v>4</v>
      </c>
      <c r="I2459" t="s">
        <v>75</v>
      </c>
      <c r="J2459">
        <v>3</v>
      </c>
      <c r="K2459" t="s">
        <v>270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</row>
    <row r="2460" spans="1:70" hidden="1" x14ac:dyDescent="0.25">
      <c r="A2460" t="s">
        <v>4417</v>
      </c>
      <c r="B2460">
        <v>1058</v>
      </c>
      <c r="C2460" t="s">
        <v>4418</v>
      </c>
      <c r="D2460" t="s">
        <v>4419</v>
      </c>
      <c r="E2460" t="s">
        <v>1975</v>
      </c>
      <c r="F2460" t="s">
        <v>74</v>
      </c>
      <c r="G2460">
        <v>0</v>
      </c>
      <c r="H2460">
        <v>0</v>
      </c>
      <c r="I2460" t="s">
        <v>87</v>
      </c>
      <c r="J2460">
        <v>3</v>
      </c>
      <c r="K2460" t="s">
        <v>296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0</v>
      </c>
      <c r="BR2460">
        <v>0</v>
      </c>
    </row>
    <row r="2461" spans="1:70" hidden="1" x14ac:dyDescent="0.25">
      <c r="A2461" t="s">
        <v>4417</v>
      </c>
      <c r="B2461">
        <v>1058</v>
      </c>
      <c r="C2461" t="s">
        <v>4418</v>
      </c>
      <c r="D2461" t="s">
        <v>4420</v>
      </c>
      <c r="E2461" t="s">
        <v>1975</v>
      </c>
      <c r="F2461" t="s">
        <v>74</v>
      </c>
      <c r="G2461">
        <v>0</v>
      </c>
      <c r="H2461">
        <v>0</v>
      </c>
      <c r="I2461" t="s">
        <v>87</v>
      </c>
      <c r="J2461">
        <v>3</v>
      </c>
      <c r="K2461" t="s">
        <v>296</v>
      </c>
      <c r="L2461" t="s">
        <v>82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</row>
    <row r="2462" spans="1:70" hidden="1" x14ac:dyDescent="0.25">
      <c r="A2462" t="s">
        <v>4417</v>
      </c>
      <c r="B2462">
        <v>1058</v>
      </c>
      <c r="C2462" t="s">
        <v>4418</v>
      </c>
      <c r="D2462" t="s">
        <v>4421</v>
      </c>
      <c r="E2462" t="s">
        <v>1975</v>
      </c>
      <c r="F2462" t="s">
        <v>74</v>
      </c>
      <c r="G2462">
        <v>0</v>
      </c>
      <c r="H2462">
        <v>0</v>
      </c>
      <c r="I2462" t="s">
        <v>87</v>
      </c>
      <c r="J2462">
        <v>3</v>
      </c>
      <c r="K2462" t="s">
        <v>296</v>
      </c>
      <c r="L2462" t="s">
        <v>82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0</v>
      </c>
      <c r="BR2462">
        <v>0</v>
      </c>
    </row>
    <row r="2463" spans="1:70" hidden="1" x14ac:dyDescent="0.25">
      <c r="A2463" t="s">
        <v>4422</v>
      </c>
      <c r="B2463">
        <v>1059</v>
      </c>
      <c r="C2463" t="s">
        <v>4423</v>
      </c>
      <c r="D2463" t="s">
        <v>4035</v>
      </c>
      <c r="E2463" t="s">
        <v>1975</v>
      </c>
      <c r="F2463" t="s">
        <v>74</v>
      </c>
      <c r="G2463">
        <v>0</v>
      </c>
      <c r="H2463">
        <v>0</v>
      </c>
      <c r="I2463" t="s">
        <v>87</v>
      </c>
      <c r="J2463">
        <v>2</v>
      </c>
      <c r="K2463" t="s">
        <v>80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0</v>
      </c>
      <c r="BR2463">
        <v>0</v>
      </c>
    </row>
    <row r="2464" spans="1:70" hidden="1" x14ac:dyDescent="0.25">
      <c r="A2464" t="s">
        <v>4422</v>
      </c>
      <c r="B2464">
        <v>1059</v>
      </c>
      <c r="C2464" t="s">
        <v>4423</v>
      </c>
      <c r="D2464" t="s">
        <v>4034</v>
      </c>
      <c r="E2464" t="s">
        <v>1975</v>
      </c>
      <c r="F2464" t="s">
        <v>74</v>
      </c>
      <c r="G2464">
        <v>0</v>
      </c>
      <c r="H2464">
        <v>0</v>
      </c>
      <c r="I2464" t="s">
        <v>87</v>
      </c>
      <c r="J2464">
        <v>2</v>
      </c>
      <c r="K2464" t="s">
        <v>80</v>
      </c>
      <c r="L2464" t="s">
        <v>82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</row>
    <row r="2465" spans="1:70" hidden="1" x14ac:dyDescent="0.25">
      <c r="A2465" t="s">
        <v>4424</v>
      </c>
      <c r="B2465">
        <v>1060</v>
      </c>
      <c r="C2465" t="s">
        <v>4425</v>
      </c>
      <c r="D2465" t="s">
        <v>4426</v>
      </c>
      <c r="E2465" t="s">
        <v>1975</v>
      </c>
      <c r="F2465" t="s">
        <v>86</v>
      </c>
      <c r="G2465">
        <v>3</v>
      </c>
      <c r="H2465">
        <v>3</v>
      </c>
      <c r="I2465" t="s">
        <v>87</v>
      </c>
      <c r="J2465">
        <v>3</v>
      </c>
      <c r="K2465" t="s">
        <v>76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</row>
    <row r="2466" spans="1:70" hidden="1" x14ac:dyDescent="0.25">
      <c r="A2466" t="s">
        <v>4424</v>
      </c>
      <c r="B2466">
        <v>1060</v>
      </c>
      <c r="C2466" t="s">
        <v>4425</v>
      </c>
      <c r="D2466" t="s">
        <v>4427</v>
      </c>
      <c r="E2466" t="s">
        <v>1975</v>
      </c>
      <c r="F2466" t="s">
        <v>86</v>
      </c>
      <c r="G2466">
        <v>3</v>
      </c>
      <c r="H2466">
        <v>3</v>
      </c>
      <c r="I2466" t="s">
        <v>87</v>
      </c>
      <c r="J2466">
        <v>3</v>
      </c>
      <c r="K2466" t="s">
        <v>223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</row>
    <row r="2467" spans="1:70" hidden="1" x14ac:dyDescent="0.25">
      <c r="A2467" t="s">
        <v>4424</v>
      </c>
      <c r="B2467">
        <v>1060</v>
      </c>
      <c r="C2467" t="s">
        <v>4425</v>
      </c>
      <c r="D2467" t="s">
        <v>4428</v>
      </c>
      <c r="E2467" t="s">
        <v>1975</v>
      </c>
      <c r="F2467" t="s">
        <v>86</v>
      </c>
      <c r="G2467">
        <v>3</v>
      </c>
      <c r="H2467">
        <v>3</v>
      </c>
      <c r="I2467" t="s">
        <v>87</v>
      </c>
      <c r="J2467">
        <v>3</v>
      </c>
      <c r="K2467" t="s">
        <v>76</v>
      </c>
      <c r="L2467" t="s">
        <v>82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1</v>
      </c>
      <c r="BQ2467">
        <v>0</v>
      </c>
      <c r="BR2467">
        <v>0</v>
      </c>
    </row>
    <row r="2468" spans="1:70" hidden="1" x14ac:dyDescent="0.25">
      <c r="A2468" t="s">
        <v>4429</v>
      </c>
      <c r="B2468">
        <v>1061</v>
      </c>
      <c r="C2468" t="s">
        <v>4430</v>
      </c>
      <c r="D2468" t="s">
        <v>4431</v>
      </c>
      <c r="E2468" t="s">
        <v>1382</v>
      </c>
      <c r="F2468" t="s">
        <v>74</v>
      </c>
      <c r="G2468">
        <v>0</v>
      </c>
      <c r="H2468">
        <v>0</v>
      </c>
      <c r="I2468" t="s">
        <v>75</v>
      </c>
      <c r="J2468">
        <v>2</v>
      </c>
      <c r="K2468" t="s">
        <v>126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1</v>
      </c>
      <c r="BQ2468">
        <v>0</v>
      </c>
      <c r="BR2468">
        <v>0</v>
      </c>
    </row>
    <row r="2469" spans="1:70" hidden="1" x14ac:dyDescent="0.25">
      <c r="A2469" t="s">
        <v>4429</v>
      </c>
      <c r="B2469">
        <v>1061</v>
      </c>
      <c r="C2469" t="s">
        <v>4430</v>
      </c>
      <c r="D2469" t="s">
        <v>4432</v>
      </c>
      <c r="E2469" t="s">
        <v>1382</v>
      </c>
      <c r="F2469" t="s">
        <v>74</v>
      </c>
      <c r="G2469">
        <v>0</v>
      </c>
      <c r="H2469">
        <v>0</v>
      </c>
      <c r="I2469" t="s">
        <v>75</v>
      </c>
      <c r="J2469">
        <v>2</v>
      </c>
      <c r="K2469" t="s">
        <v>419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</v>
      </c>
      <c r="BQ2469">
        <v>0</v>
      </c>
      <c r="BR2469">
        <v>0</v>
      </c>
    </row>
    <row r="2470" spans="1:70" hidden="1" x14ac:dyDescent="0.25">
      <c r="A2470" t="s">
        <v>4433</v>
      </c>
      <c r="B2470">
        <v>1062</v>
      </c>
      <c r="C2470" t="s">
        <v>4434</v>
      </c>
      <c r="D2470" t="s">
        <v>4435</v>
      </c>
      <c r="E2470" t="s">
        <v>1382</v>
      </c>
      <c r="F2470" t="s">
        <v>74</v>
      </c>
      <c r="G2470">
        <v>3</v>
      </c>
      <c r="H2470">
        <v>3</v>
      </c>
      <c r="I2470" t="s">
        <v>75</v>
      </c>
      <c r="J2470">
        <v>3</v>
      </c>
      <c r="K2470" t="s">
        <v>419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0</v>
      </c>
    </row>
    <row r="2471" spans="1:70" hidden="1" x14ac:dyDescent="0.25">
      <c r="A2471" t="s">
        <v>4433</v>
      </c>
      <c r="B2471">
        <v>1062</v>
      </c>
      <c r="C2471" t="s">
        <v>4434</v>
      </c>
      <c r="D2471" t="s">
        <v>4294</v>
      </c>
      <c r="E2471" t="s">
        <v>1382</v>
      </c>
      <c r="F2471" t="s">
        <v>74</v>
      </c>
      <c r="G2471">
        <v>3</v>
      </c>
      <c r="H2471">
        <v>3</v>
      </c>
      <c r="I2471" t="s">
        <v>75</v>
      </c>
      <c r="J2471">
        <v>3</v>
      </c>
      <c r="K2471" t="s">
        <v>419</v>
      </c>
      <c r="L2471" t="s">
        <v>82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1</v>
      </c>
      <c r="BQ2471">
        <v>0</v>
      </c>
      <c r="BR2471">
        <v>0</v>
      </c>
    </row>
    <row r="2472" spans="1:70" hidden="1" x14ac:dyDescent="0.25">
      <c r="A2472" t="s">
        <v>4433</v>
      </c>
      <c r="B2472">
        <v>1062</v>
      </c>
      <c r="C2472" t="s">
        <v>4434</v>
      </c>
      <c r="D2472" t="s">
        <v>4436</v>
      </c>
      <c r="E2472" t="s">
        <v>1382</v>
      </c>
      <c r="F2472" t="s">
        <v>74</v>
      </c>
      <c r="G2472">
        <v>3</v>
      </c>
      <c r="H2472">
        <v>3</v>
      </c>
      <c r="I2472" t="s">
        <v>75</v>
      </c>
      <c r="J2472">
        <v>3</v>
      </c>
      <c r="K2472" t="s">
        <v>419</v>
      </c>
      <c r="L2472" t="s">
        <v>82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</row>
    <row r="2473" spans="1:70" hidden="1" x14ac:dyDescent="0.25">
      <c r="A2473" t="s">
        <v>4437</v>
      </c>
      <c r="B2473">
        <v>1063</v>
      </c>
      <c r="C2473" t="s">
        <v>4438</v>
      </c>
      <c r="D2473" t="s">
        <v>4439</v>
      </c>
      <c r="E2473" t="s">
        <v>1382</v>
      </c>
      <c r="F2473" t="s">
        <v>74</v>
      </c>
      <c r="G2473">
        <v>0</v>
      </c>
      <c r="H2473">
        <v>0</v>
      </c>
      <c r="I2473" t="s">
        <v>87</v>
      </c>
      <c r="J2473">
        <v>2</v>
      </c>
      <c r="K2473" t="s">
        <v>107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0</v>
      </c>
      <c r="BR2473">
        <v>0</v>
      </c>
    </row>
    <row r="2474" spans="1:70" hidden="1" x14ac:dyDescent="0.25">
      <c r="A2474" t="s">
        <v>4437</v>
      </c>
      <c r="B2474">
        <v>1063</v>
      </c>
      <c r="C2474" t="s">
        <v>4438</v>
      </c>
      <c r="D2474" t="s">
        <v>4440</v>
      </c>
      <c r="E2474" t="s">
        <v>1382</v>
      </c>
      <c r="F2474" t="s">
        <v>74</v>
      </c>
      <c r="G2474">
        <v>0</v>
      </c>
      <c r="H2474">
        <v>0</v>
      </c>
      <c r="I2474" t="s">
        <v>87</v>
      </c>
      <c r="J2474">
        <v>2</v>
      </c>
      <c r="K2474" t="s">
        <v>183</v>
      </c>
      <c r="M2474">
        <v>0</v>
      </c>
      <c r="N2474">
        <v>1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</row>
    <row r="2475" spans="1:70" hidden="1" x14ac:dyDescent="0.25">
      <c r="A2475" t="s">
        <v>4441</v>
      </c>
      <c r="B2475">
        <v>1064</v>
      </c>
      <c r="C2475" t="s">
        <v>4442</v>
      </c>
      <c r="D2475" t="s">
        <v>4443</v>
      </c>
      <c r="E2475" t="s">
        <v>1382</v>
      </c>
      <c r="F2475" t="s">
        <v>74</v>
      </c>
      <c r="G2475">
        <v>0</v>
      </c>
      <c r="H2475">
        <v>0</v>
      </c>
      <c r="I2475" t="s">
        <v>87</v>
      </c>
      <c r="J2475">
        <v>2</v>
      </c>
      <c r="K2475" t="s">
        <v>190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1</v>
      </c>
      <c r="BQ2475">
        <v>0</v>
      </c>
      <c r="BR2475">
        <v>0</v>
      </c>
    </row>
    <row r="2476" spans="1:70" hidden="1" x14ac:dyDescent="0.25">
      <c r="A2476" t="s">
        <v>4441</v>
      </c>
      <c r="B2476">
        <v>1064</v>
      </c>
      <c r="C2476" t="s">
        <v>4442</v>
      </c>
      <c r="D2476" t="s">
        <v>4444</v>
      </c>
      <c r="E2476" t="s">
        <v>1382</v>
      </c>
      <c r="F2476" t="s">
        <v>74</v>
      </c>
      <c r="G2476">
        <v>0</v>
      </c>
      <c r="H2476">
        <v>0</v>
      </c>
      <c r="I2476" t="s">
        <v>87</v>
      </c>
      <c r="J2476">
        <v>2</v>
      </c>
      <c r="K2476" t="s">
        <v>419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0</v>
      </c>
      <c r="BR2476">
        <v>0</v>
      </c>
    </row>
    <row r="2477" spans="1:70" hidden="1" x14ac:dyDescent="0.25">
      <c r="A2477" t="s">
        <v>4445</v>
      </c>
      <c r="B2477">
        <v>1065</v>
      </c>
      <c r="C2477" t="s">
        <v>4446</v>
      </c>
      <c r="D2477" t="s">
        <v>4447</v>
      </c>
      <c r="E2477" t="s">
        <v>1382</v>
      </c>
      <c r="F2477" t="s">
        <v>74</v>
      </c>
      <c r="G2477">
        <v>6</v>
      </c>
      <c r="H2477">
        <v>6</v>
      </c>
      <c r="I2477" t="s">
        <v>75</v>
      </c>
      <c r="J2477">
        <v>2</v>
      </c>
      <c r="K2477" t="s">
        <v>229</v>
      </c>
      <c r="M2477">
        <v>1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1</v>
      </c>
      <c r="BQ2477">
        <v>0</v>
      </c>
      <c r="BR2477">
        <v>0</v>
      </c>
    </row>
    <row r="2478" spans="1:70" hidden="1" x14ac:dyDescent="0.25">
      <c r="A2478" t="s">
        <v>4445</v>
      </c>
      <c r="B2478">
        <v>1065</v>
      </c>
      <c r="C2478" t="s">
        <v>4446</v>
      </c>
      <c r="D2478" t="s">
        <v>4448</v>
      </c>
      <c r="E2478" t="s">
        <v>1382</v>
      </c>
      <c r="F2478" t="s">
        <v>74</v>
      </c>
      <c r="G2478">
        <v>6</v>
      </c>
      <c r="H2478">
        <v>6</v>
      </c>
      <c r="I2478" t="s">
        <v>75</v>
      </c>
      <c r="J2478">
        <v>2</v>
      </c>
      <c r="K2478" t="s">
        <v>229</v>
      </c>
      <c r="L2478" t="s">
        <v>82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1</v>
      </c>
      <c r="BQ2478">
        <v>0</v>
      </c>
      <c r="BR2478">
        <v>0</v>
      </c>
    </row>
    <row r="2479" spans="1:70" x14ac:dyDescent="0.25">
      <c r="A2479" t="s">
        <v>4449</v>
      </c>
      <c r="B2479">
        <v>1066</v>
      </c>
      <c r="C2479" t="s">
        <v>4450</v>
      </c>
      <c r="D2479" t="s">
        <v>4451</v>
      </c>
      <c r="E2479" t="s">
        <v>1382</v>
      </c>
      <c r="F2479" t="s">
        <v>74</v>
      </c>
      <c r="G2479">
        <v>0</v>
      </c>
      <c r="H2479">
        <v>0</v>
      </c>
      <c r="I2479" t="s">
        <v>228</v>
      </c>
      <c r="J2479">
        <v>4</v>
      </c>
      <c r="K2479" t="s">
        <v>201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1</v>
      </c>
      <c r="BQ2479">
        <v>0</v>
      </c>
      <c r="BR2479">
        <v>0</v>
      </c>
    </row>
    <row r="2480" spans="1:70" x14ac:dyDescent="0.25">
      <c r="A2480" t="s">
        <v>4449</v>
      </c>
      <c r="B2480">
        <v>1066</v>
      </c>
      <c r="C2480" t="s">
        <v>4450</v>
      </c>
      <c r="D2480" t="s">
        <v>4452</v>
      </c>
      <c r="E2480" t="s">
        <v>1382</v>
      </c>
      <c r="F2480" t="s">
        <v>74</v>
      </c>
      <c r="G2480">
        <v>0</v>
      </c>
      <c r="H2480">
        <v>0</v>
      </c>
      <c r="I2480" t="s">
        <v>228</v>
      </c>
      <c r="J2480">
        <v>4</v>
      </c>
      <c r="K2480" t="s">
        <v>201</v>
      </c>
      <c r="L2480" t="s">
        <v>82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</v>
      </c>
      <c r="BQ2480">
        <v>0</v>
      </c>
      <c r="BR2480">
        <v>0</v>
      </c>
    </row>
    <row r="2481" spans="1:70" x14ac:dyDescent="0.25">
      <c r="A2481" t="s">
        <v>4449</v>
      </c>
      <c r="B2481">
        <v>1066</v>
      </c>
      <c r="C2481" t="s">
        <v>4450</v>
      </c>
      <c r="D2481" t="s">
        <v>4453</v>
      </c>
      <c r="E2481" t="s">
        <v>1382</v>
      </c>
      <c r="F2481" t="s">
        <v>74</v>
      </c>
      <c r="G2481">
        <v>0</v>
      </c>
      <c r="H2481">
        <v>0</v>
      </c>
      <c r="I2481" t="s">
        <v>228</v>
      </c>
      <c r="J2481">
        <v>4</v>
      </c>
      <c r="K2481" t="s">
        <v>201</v>
      </c>
      <c r="L2481" t="s">
        <v>82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</row>
    <row r="2482" spans="1:70" x14ac:dyDescent="0.25">
      <c r="A2482" t="s">
        <v>4449</v>
      </c>
      <c r="B2482">
        <v>1066</v>
      </c>
      <c r="C2482" t="s">
        <v>4450</v>
      </c>
      <c r="D2482" t="s">
        <v>4454</v>
      </c>
      <c r="E2482" t="s">
        <v>1382</v>
      </c>
      <c r="F2482" t="s">
        <v>74</v>
      </c>
      <c r="G2482">
        <v>0</v>
      </c>
      <c r="H2482">
        <v>0</v>
      </c>
      <c r="I2482" t="s">
        <v>228</v>
      </c>
      <c r="J2482">
        <v>4</v>
      </c>
      <c r="K2482" t="s">
        <v>201</v>
      </c>
      <c r="L2482" t="s">
        <v>82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</row>
    <row r="2483" spans="1:70" hidden="1" x14ac:dyDescent="0.25">
      <c r="A2483" t="s">
        <v>4455</v>
      </c>
      <c r="B2483">
        <v>1067</v>
      </c>
      <c r="C2483" t="s">
        <v>4456</v>
      </c>
      <c r="D2483" t="s">
        <v>4457</v>
      </c>
      <c r="E2483" t="s">
        <v>1382</v>
      </c>
      <c r="F2483" t="s">
        <v>86</v>
      </c>
      <c r="G2483">
        <v>50</v>
      </c>
      <c r="H2483">
        <v>50</v>
      </c>
      <c r="I2483" t="s">
        <v>228</v>
      </c>
      <c r="J2483">
        <v>4</v>
      </c>
      <c r="K2483" t="s">
        <v>99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1</v>
      </c>
      <c r="BQ2483">
        <v>0</v>
      </c>
      <c r="BR2483">
        <v>0</v>
      </c>
    </row>
    <row r="2484" spans="1:70" hidden="1" x14ac:dyDescent="0.25">
      <c r="A2484" t="s">
        <v>4455</v>
      </c>
      <c r="B2484">
        <v>1067</v>
      </c>
      <c r="C2484" t="s">
        <v>4456</v>
      </c>
      <c r="D2484" t="s">
        <v>4458</v>
      </c>
      <c r="E2484" t="s">
        <v>1382</v>
      </c>
      <c r="F2484" t="s">
        <v>86</v>
      </c>
      <c r="G2484">
        <v>50</v>
      </c>
      <c r="H2484">
        <v>50</v>
      </c>
      <c r="I2484" t="s">
        <v>228</v>
      </c>
      <c r="J2484">
        <v>4</v>
      </c>
      <c r="K2484" t="s">
        <v>146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0</v>
      </c>
    </row>
    <row r="2485" spans="1:70" hidden="1" x14ac:dyDescent="0.25">
      <c r="A2485" t="s">
        <v>4455</v>
      </c>
      <c r="B2485">
        <v>1067</v>
      </c>
      <c r="C2485" t="s">
        <v>4456</v>
      </c>
      <c r="D2485" t="s">
        <v>4459</v>
      </c>
      <c r="E2485" t="s">
        <v>1382</v>
      </c>
      <c r="F2485" t="s">
        <v>86</v>
      </c>
      <c r="G2485">
        <v>50</v>
      </c>
      <c r="H2485">
        <v>50</v>
      </c>
      <c r="I2485" t="s">
        <v>228</v>
      </c>
      <c r="J2485">
        <v>4</v>
      </c>
      <c r="K2485" t="s">
        <v>146</v>
      </c>
      <c r="L2485" t="s">
        <v>82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1</v>
      </c>
      <c r="BQ2485">
        <v>0</v>
      </c>
      <c r="BR2485">
        <v>0</v>
      </c>
    </row>
    <row r="2486" spans="1:70" hidden="1" x14ac:dyDescent="0.25">
      <c r="A2486" t="s">
        <v>4455</v>
      </c>
      <c r="B2486">
        <v>1067</v>
      </c>
      <c r="C2486" t="s">
        <v>4456</v>
      </c>
      <c r="D2486" t="s">
        <v>4460</v>
      </c>
      <c r="E2486" t="s">
        <v>1382</v>
      </c>
      <c r="F2486" t="s">
        <v>86</v>
      </c>
      <c r="G2486">
        <v>50</v>
      </c>
      <c r="H2486">
        <v>50</v>
      </c>
      <c r="I2486" t="s">
        <v>228</v>
      </c>
      <c r="J2486">
        <v>4</v>
      </c>
      <c r="K2486" t="s">
        <v>146</v>
      </c>
      <c r="L2486" t="s">
        <v>82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</row>
    <row r="2487" spans="1:70" hidden="1" x14ac:dyDescent="0.25">
      <c r="A2487" t="s">
        <v>4461</v>
      </c>
      <c r="B2487">
        <v>1068</v>
      </c>
      <c r="C2487" t="s">
        <v>4462</v>
      </c>
      <c r="D2487" t="s">
        <v>4463</v>
      </c>
      <c r="E2487" t="s">
        <v>1382</v>
      </c>
      <c r="F2487" t="s">
        <v>74</v>
      </c>
      <c r="G2487">
        <v>0</v>
      </c>
      <c r="H2487">
        <v>0</v>
      </c>
      <c r="I2487" t="s">
        <v>87</v>
      </c>
      <c r="J2487">
        <v>1</v>
      </c>
      <c r="K2487" t="s">
        <v>88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</row>
    <row r="2488" spans="1:70" hidden="1" x14ac:dyDescent="0.25">
      <c r="A2488" t="s">
        <v>4464</v>
      </c>
      <c r="B2488">
        <v>1069</v>
      </c>
      <c r="C2488" t="s">
        <v>4465</v>
      </c>
      <c r="D2488" t="s">
        <v>4466</v>
      </c>
      <c r="E2488" t="s">
        <v>1382</v>
      </c>
      <c r="F2488" t="s">
        <v>86</v>
      </c>
      <c r="G2488">
        <v>2</v>
      </c>
      <c r="H2488">
        <v>2</v>
      </c>
      <c r="I2488" t="s">
        <v>87</v>
      </c>
      <c r="J2488">
        <v>3</v>
      </c>
      <c r="K2488" t="s">
        <v>76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1</v>
      </c>
      <c r="BQ2488">
        <v>0</v>
      </c>
      <c r="BR2488">
        <v>0</v>
      </c>
    </row>
    <row r="2489" spans="1:70" hidden="1" x14ac:dyDescent="0.25">
      <c r="A2489" t="s">
        <v>4464</v>
      </c>
      <c r="B2489">
        <v>1069</v>
      </c>
      <c r="C2489" t="s">
        <v>4465</v>
      </c>
      <c r="D2489" t="s">
        <v>4218</v>
      </c>
      <c r="E2489" t="s">
        <v>1382</v>
      </c>
      <c r="F2489" t="s">
        <v>86</v>
      </c>
      <c r="G2489">
        <v>2</v>
      </c>
      <c r="H2489">
        <v>2</v>
      </c>
      <c r="I2489" t="s">
        <v>87</v>
      </c>
      <c r="J2489">
        <v>3</v>
      </c>
      <c r="K2489" t="s">
        <v>76</v>
      </c>
      <c r="L2489" t="s">
        <v>82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</row>
    <row r="2490" spans="1:70" hidden="1" x14ac:dyDescent="0.25">
      <c r="A2490" t="s">
        <v>4464</v>
      </c>
      <c r="B2490">
        <v>1069</v>
      </c>
      <c r="C2490" t="s">
        <v>4465</v>
      </c>
      <c r="D2490" t="s">
        <v>4467</v>
      </c>
      <c r="E2490" t="s">
        <v>1382</v>
      </c>
      <c r="F2490" t="s">
        <v>86</v>
      </c>
      <c r="G2490">
        <v>2</v>
      </c>
      <c r="H2490">
        <v>2</v>
      </c>
      <c r="I2490" t="s">
        <v>87</v>
      </c>
      <c r="J2490">
        <v>3</v>
      </c>
      <c r="K2490" t="s">
        <v>76</v>
      </c>
      <c r="L2490" t="s">
        <v>82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1</v>
      </c>
      <c r="BQ2490">
        <v>0</v>
      </c>
      <c r="BR2490">
        <v>0</v>
      </c>
    </row>
    <row r="2491" spans="1:70" x14ac:dyDescent="0.25">
      <c r="A2491" t="s">
        <v>4468</v>
      </c>
      <c r="B2491">
        <v>1070</v>
      </c>
      <c r="C2491" t="s">
        <v>4469</v>
      </c>
      <c r="D2491" t="s">
        <v>4470</v>
      </c>
      <c r="E2491" t="s">
        <v>1382</v>
      </c>
      <c r="F2491" t="s">
        <v>86</v>
      </c>
      <c r="G2491">
        <v>2</v>
      </c>
      <c r="H2491">
        <v>2</v>
      </c>
      <c r="I2491" t="s">
        <v>228</v>
      </c>
      <c r="J2491">
        <v>1</v>
      </c>
      <c r="K2491" t="s">
        <v>201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0</v>
      </c>
    </row>
    <row r="2492" spans="1:70" hidden="1" x14ac:dyDescent="0.25">
      <c r="A2492" t="s">
        <v>4471</v>
      </c>
      <c r="B2492">
        <v>1071</v>
      </c>
      <c r="C2492" t="s">
        <v>4472</v>
      </c>
      <c r="D2492" t="s">
        <v>4473</v>
      </c>
      <c r="E2492" t="s">
        <v>1382</v>
      </c>
      <c r="F2492" t="s">
        <v>86</v>
      </c>
      <c r="G2492">
        <v>15</v>
      </c>
      <c r="H2492">
        <v>15</v>
      </c>
      <c r="I2492" t="s">
        <v>228</v>
      </c>
      <c r="J2492">
        <v>3</v>
      </c>
      <c r="K2492" t="s">
        <v>76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</row>
    <row r="2493" spans="1:70" hidden="1" x14ac:dyDescent="0.25">
      <c r="A2493" t="s">
        <v>4471</v>
      </c>
      <c r="B2493">
        <v>1071</v>
      </c>
      <c r="C2493" t="s">
        <v>4472</v>
      </c>
      <c r="D2493" t="s">
        <v>4474</v>
      </c>
      <c r="E2493" t="s">
        <v>1382</v>
      </c>
      <c r="F2493" t="s">
        <v>86</v>
      </c>
      <c r="G2493">
        <v>15</v>
      </c>
      <c r="H2493">
        <v>15</v>
      </c>
      <c r="I2493" t="s">
        <v>228</v>
      </c>
      <c r="J2493">
        <v>3</v>
      </c>
      <c r="K2493" t="s">
        <v>146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  <c r="BR2493">
        <v>0</v>
      </c>
    </row>
    <row r="2494" spans="1:70" hidden="1" x14ac:dyDescent="0.25">
      <c r="A2494" t="s">
        <v>4471</v>
      </c>
      <c r="B2494">
        <v>1071</v>
      </c>
      <c r="C2494" t="s">
        <v>4472</v>
      </c>
      <c r="D2494" t="s">
        <v>4475</v>
      </c>
      <c r="E2494" t="s">
        <v>1382</v>
      </c>
      <c r="F2494" t="s">
        <v>86</v>
      </c>
      <c r="G2494">
        <v>15</v>
      </c>
      <c r="H2494">
        <v>15</v>
      </c>
      <c r="I2494" t="s">
        <v>228</v>
      </c>
      <c r="J2494">
        <v>3</v>
      </c>
      <c r="K2494" t="s">
        <v>76</v>
      </c>
      <c r="L2494" t="s">
        <v>82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</row>
    <row r="2495" spans="1:70" hidden="1" x14ac:dyDescent="0.25">
      <c r="A2495" t="s">
        <v>4476</v>
      </c>
      <c r="B2495">
        <v>1072</v>
      </c>
      <c r="C2495" t="s">
        <v>4477</v>
      </c>
      <c r="D2495" t="s">
        <v>4478</v>
      </c>
      <c r="E2495" t="s">
        <v>1382</v>
      </c>
      <c r="F2495" t="s">
        <v>74</v>
      </c>
      <c r="G2495">
        <v>0</v>
      </c>
      <c r="H2495">
        <v>0</v>
      </c>
      <c r="I2495" t="s">
        <v>87</v>
      </c>
      <c r="J2495">
        <v>3</v>
      </c>
      <c r="K2495" t="s">
        <v>190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</row>
    <row r="2496" spans="1:70" hidden="1" x14ac:dyDescent="0.25">
      <c r="A2496" t="s">
        <v>4476</v>
      </c>
      <c r="B2496">
        <v>1072</v>
      </c>
      <c r="C2496" t="s">
        <v>4477</v>
      </c>
      <c r="D2496" t="s">
        <v>3268</v>
      </c>
      <c r="E2496" t="s">
        <v>1382</v>
      </c>
      <c r="F2496" t="s">
        <v>74</v>
      </c>
      <c r="G2496">
        <v>0</v>
      </c>
      <c r="H2496">
        <v>0</v>
      </c>
      <c r="I2496" t="s">
        <v>87</v>
      </c>
      <c r="J2496">
        <v>3</v>
      </c>
      <c r="K2496" t="s">
        <v>190</v>
      </c>
      <c r="L2496" t="s">
        <v>82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</row>
    <row r="2497" spans="1:70" hidden="1" x14ac:dyDescent="0.25">
      <c r="A2497" t="s">
        <v>4476</v>
      </c>
      <c r="B2497">
        <v>1072</v>
      </c>
      <c r="C2497" t="s">
        <v>4477</v>
      </c>
      <c r="D2497" t="s">
        <v>4479</v>
      </c>
      <c r="E2497" t="s">
        <v>1382</v>
      </c>
      <c r="F2497" t="s">
        <v>74</v>
      </c>
      <c r="G2497">
        <v>0</v>
      </c>
      <c r="H2497">
        <v>0</v>
      </c>
      <c r="I2497" t="s">
        <v>87</v>
      </c>
      <c r="J2497">
        <v>3</v>
      </c>
      <c r="K2497" t="s">
        <v>126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0</v>
      </c>
    </row>
    <row r="2498" spans="1:70" hidden="1" x14ac:dyDescent="0.25">
      <c r="A2498" t="s">
        <v>4480</v>
      </c>
      <c r="B2498">
        <v>1073</v>
      </c>
      <c r="C2498" t="s">
        <v>4481</v>
      </c>
      <c r="D2498" t="s">
        <v>4482</v>
      </c>
      <c r="E2498" t="s">
        <v>1382</v>
      </c>
      <c r="F2498" t="s">
        <v>86</v>
      </c>
      <c r="G2498">
        <v>1</v>
      </c>
      <c r="H2498">
        <v>1</v>
      </c>
      <c r="I2498" t="s">
        <v>87</v>
      </c>
      <c r="J2498">
        <v>1</v>
      </c>
      <c r="K2498" t="s">
        <v>146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</row>
    <row r="2499" spans="1:70" hidden="1" x14ac:dyDescent="0.25">
      <c r="A2499" t="s">
        <v>4483</v>
      </c>
      <c r="B2499">
        <v>1074</v>
      </c>
      <c r="C2499" t="s">
        <v>4484</v>
      </c>
      <c r="D2499" t="s">
        <v>4485</v>
      </c>
      <c r="E2499" t="s">
        <v>1382</v>
      </c>
      <c r="F2499" t="s">
        <v>86</v>
      </c>
      <c r="G2499">
        <v>0</v>
      </c>
      <c r="H2499">
        <v>0</v>
      </c>
      <c r="I2499" t="s">
        <v>87</v>
      </c>
      <c r="J2499">
        <v>3</v>
      </c>
      <c r="K2499" t="s">
        <v>126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</v>
      </c>
      <c r="BQ2499">
        <v>0</v>
      </c>
      <c r="BR2499">
        <v>0</v>
      </c>
    </row>
    <row r="2500" spans="1:70" hidden="1" x14ac:dyDescent="0.25">
      <c r="A2500" t="s">
        <v>4483</v>
      </c>
      <c r="B2500">
        <v>1074</v>
      </c>
      <c r="C2500" t="s">
        <v>4484</v>
      </c>
      <c r="D2500" t="s">
        <v>4486</v>
      </c>
      <c r="E2500" t="s">
        <v>1382</v>
      </c>
      <c r="F2500" t="s">
        <v>86</v>
      </c>
      <c r="G2500">
        <v>0</v>
      </c>
      <c r="H2500">
        <v>0</v>
      </c>
      <c r="I2500" t="s">
        <v>87</v>
      </c>
      <c r="J2500">
        <v>3</v>
      </c>
      <c r="K2500" t="s">
        <v>419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</row>
    <row r="2501" spans="1:70" hidden="1" x14ac:dyDescent="0.25">
      <c r="A2501" t="s">
        <v>4483</v>
      </c>
      <c r="B2501">
        <v>1074</v>
      </c>
      <c r="C2501" t="s">
        <v>4484</v>
      </c>
      <c r="D2501" t="s">
        <v>4487</v>
      </c>
      <c r="E2501" t="s">
        <v>1382</v>
      </c>
      <c r="F2501" t="s">
        <v>86</v>
      </c>
      <c r="G2501">
        <v>0</v>
      </c>
      <c r="H2501">
        <v>0</v>
      </c>
      <c r="I2501" t="s">
        <v>87</v>
      </c>
      <c r="J2501">
        <v>3</v>
      </c>
      <c r="K2501" t="s">
        <v>88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0</v>
      </c>
    </row>
    <row r="2502" spans="1:70" hidden="1" x14ac:dyDescent="0.25">
      <c r="A2502" t="s">
        <v>4488</v>
      </c>
      <c r="B2502">
        <v>1075</v>
      </c>
      <c r="C2502" t="s">
        <v>4489</v>
      </c>
      <c r="D2502" t="s">
        <v>4490</v>
      </c>
      <c r="E2502" t="s">
        <v>1382</v>
      </c>
      <c r="F2502" t="s">
        <v>74</v>
      </c>
      <c r="G2502">
        <v>0</v>
      </c>
      <c r="H2502">
        <v>0</v>
      </c>
      <c r="I2502" t="s">
        <v>87</v>
      </c>
      <c r="J2502">
        <v>3</v>
      </c>
      <c r="K2502" t="s">
        <v>126</v>
      </c>
      <c r="M2502">
        <v>1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</v>
      </c>
      <c r="BQ2502">
        <v>0</v>
      </c>
      <c r="BR2502">
        <v>0</v>
      </c>
    </row>
    <row r="2503" spans="1:70" hidden="1" x14ac:dyDescent="0.25">
      <c r="A2503" t="s">
        <v>4488</v>
      </c>
      <c r="B2503">
        <v>1075</v>
      </c>
      <c r="C2503" t="s">
        <v>4489</v>
      </c>
      <c r="D2503" t="s">
        <v>4491</v>
      </c>
      <c r="E2503" t="s">
        <v>1382</v>
      </c>
      <c r="F2503" t="s">
        <v>74</v>
      </c>
      <c r="G2503">
        <v>0</v>
      </c>
      <c r="H2503">
        <v>0</v>
      </c>
      <c r="I2503" t="s">
        <v>87</v>
      </c>
      <c r="J2503">
        <v>3</v>
      </c>
      <c r="K2503" t="s">
        <v>126</v>
      </c>
      <c r="L2503" t="s">
        <v>82</v>
      </c>
      <c r="M2503">
        <v>0</v>
      </c>
      <c r="N2503">
        <v>1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0</v>
      </c>
      <c r="BR2503">
        <v>0</v>
      </c>
    </row>
    <row r="2504" spans="1:70" hidden="1" x14ac:dyDescent="0.25">
      <c r="A2504" t="s">
        <v>4488</v>
      </c>
      <c r="B2504">
        <v>1075</v>
      </c>
      <c r="C2504" t="s">
        <v>4489</v>
      </c>
      <c r="D2504" t="s">
        <v>4492</v>
      </c>
      <c r="E2504" t="s">
        <v>1382</v>
      </c>
      <c r="F2504" t="s">
        <v>74</v>
      </c>
      <c r="G2504">
        <v>0</v>
      </c>
      <c r="H2504">
        <v>0</v>
      </c>
      <c r="I2504" t="s">
        <v>87</v>
      </c>
      <c r="J2504">
        <v>3</v>
      </c>
      <c r="K2504" t="s">
        <v>156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</v>
      </c>
      <c r="BQ2504">
        <v>0</v>
      </c>
      <c r="BR2504">
        <v>0</v>
      </c>
    </row>
    <row r="2505" spans="1:70" hidden="1" x14ac:dyDescent="0.25">
      <c r="A2505" t="s">
        <v>4493</v>
      </c>
      <c r="B2505">
        <v>1076</v>
      </c>
      <c r="C2505" t="s">
        <v>4494</v>
      </c>
      <c r="D2505" t="s">
        <v>4495</v>
      </c>
      <c r="E2505" t="s">
        <v>1382</v>
      </c>
      <c r="F2505" t="s">
        <v>74</v>
      </c>
      <c r="G2505">
        <v>2</v>
      </c>
      <c r="H2505">
        <v>2</v>
      </c>
      <c r="I2505" t="s">
        <v>87</v>
      </c>
      <c r="J2505">
        <v>3</v>
      </c>
      <c r="K2505" t="s">
        <v>4496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</v>
      </c>
      <c r="BQ2505">
        <v>0</v>
      </c>
      <c r="BR2505">
        <v>0</v>
      </c>
    </row>
    <row r="2506" spans="1:70" hidden="1" x14ac:dyDescent="0.25">
      <c r="A2506" t="s">
        <v>4493</v>
      </c>
      <c r="B2506">
        <v>1076</v>
      </c>
      <c r="C2506" t="s">
        <v>4494</v>
      </c>
      <c r="D2506" t="s">
        <v>4497</v>
      </c>
      <c r="E2506" t="s">
        <v>1382</v>
      </c>
      <c r="F2506" t="s">
        <v>74</v>
      </c>
      <c r="G2506">
        <v>2</v>
      </c>
      <c r="H2506">
        <v>2</v>
      </c>
      <c r="I2506" t="s">
        <v>87</v>
      </c>
      <c r="J2506">
        <v>3</v>
      </c>
      <c r="K2506" t="s">
        <v>146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</v>
      </c>
      <c r="BQ2506">
        <v>0</v>
      </c>
      <c r="BR2506">
        <v>0</v>
      </c>
    </row>
    <row r="2507" spans="1:70" hidden="1" x14ac:dyDescent="0.25">
      <c r="A2507" t="s">
        <v>4493</v>
      </c>
      <c r="B2507">
        <v>1076</v>
      </c>
      <c r="C2507" t="s">
        <v>4494</v>
      </c>
      <c r="D2507" t="s">
        <v>4498</v>
      </c>
      <c r="E2507" t="s">
        <v>1382</v>
      </c>
      <c r="F2507" t="s">
        <v>74</v>
      </c>
      <c r="G2507">
        <v>2</v>
      </c>
      <c r="H2507">
        <v>2</v>
      </c>
      <c r="I2507" t="s">
        <v>87</v>
      </c>
      <c r="J2507">
        <v>3</v>
      </c>
      <c r="K2507" t="s">
        <v>99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</v>
      </c>
      <c r="BQ2507">
        <v>0</v>
      </c>
      <c r="BR2507">
        <v>0</v>
      </c>
    </row>
    <row r="2508" spans="1:70" hidden="1" x14ac:dyDescent="0.25">
      <c r="A2508" t="s">
        <v>4499</v>
      </c>
      <c r="B2508">
        <v>1077</v>
      </c>
      <c r="C2508" t="s">
        <v>4500</v>
      </c>
      <c r="D2508" t="s">
        <v>4501</v>
      </c>
      <c r="E2508" t="s">
        <v>1382</v>
      </c>
      <c r="F2508" t="s">
        <v>74</v>
      </c>
      <c r="G2508">
        <v>0</v>
      </c>
      <c r="H2508">
        <v>0</v>
      </c>
      <c r="I2508" t="s">
        <v>87</v>
      </c>
      <c r="J2508">
        <v>2</v>
      </c>
      <c r="K2508" t="s">
        <v>254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0</v>
      </c>
      <c r="BR2508">
        <v>0</v>
      </c>
    </row>
    <row r="2509" spans="1:70" hidden="1" x14ac:dyDescent="0.25">
      <c r="A2509" t="s">
        <v>4499</v>
      </c>
      <c r="B2509">
        <v>1077</v>
      </c>
      <c r="C2509" t="s">
        <v>4500</v>
      </c>
      <c r="D2509" t="s">
        <v>3380</v>
      </c>
      <c r="E2509" t="s">
        <v>1382</v>
      </c>
      <c r="F2509" t="s">
        <v>74</v>
      </c>
      <c r="G2509">
        <v>0</v>
      </c>
      <c r="H2509">
        <v>0</v>
      </c>
      <c r="I2509" t="s">
        <v>87</v>
      </c>
      <c r="J2509">
        <v>2</v>
      </c>
      <c r="K2509" t="s">
        <v>254</v>
      </c>
      <c r="L2509" t="s">
        <v>82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</v>
      </c>
      <c r="BQ2509">
        <v>0</v>
      </c>
      <c r="BR2509">
        <v>0</v>
      </c>
    </row>
    <row r="2510" spans="1:70" hidden="1" x14ac:dyDescent="0.25">
      <c r="A2510" t="s">
        <v>4502</v>
      </c>
      <c r="B2510">
        <v>1078</v>
      </c>
      <c r="C2510" t="s">
        <v>4503</v>
      </c>
      <c r="D2510" t="s">
        <v>4504</v>
      </c>
      <c r="E2510" t="s">
        <v>1382</v>
      </c>
      <c r="F2510" t="s">
        <v>86</v>
      </c>
      <c r="G2510">
        <v>0</v>
      </c>
      <c r="H2510">
        <v>0</v>
      </c>
      <c r="I2510" t="s">
        <v>87</v>
      </c>
      <c r="J2510">
        <v>2</v>
      </c>
      <c r="K2510" t="s">
        <v>133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0</v>
      </c>
      <c r="BR2510">
        <v>0</v>
      </c>
    </row>
    <row r="2511" spans="1:70" hidden="1" x14ac:dyDescent="0.25">
      <c r="A2511" t="s">
        <v>4502</v>
      </c>
      <c r="B2511">
        <v>1078</v>
      </c>
      <c r="C2511" t="s">
        <v>4503</v>
      </c>
      <c r="D2511" t="s">
        <v>3287</v>
      </c>
      <c r="E2511" t="s">
        <v>1382</v>
      </c>
      <c r="F2511" t="s">
        <v>86</v>
      </c>
      <c r="G2511">
        <v>0</v>
      </c>
      <c r="H2511">
        <v>0</v>
      </c>
      <c r="I2511" t="s">
        <v>87</v>
      </c>
      <c r="J2511">
        <v>2</v>
      </c>
      <c r="K2511" t="s">
        <v>133</v>
      </c>
      <c r="L2511" t="s">
        <v>82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0</v>
      </c>
    </row>
    <row r="2512" spans="1:70" hidden="1" x14ac:dyDescent="0.25">
      <c r="A2512" t="s">
        <v>4505</v>
      </c>
      <c r="B2512">
        <v>1079</v>
      </c>
      <c r="C2512" t="s">
        <v>4506</v>
      </c>
      <c r="D2512" t="s">
        <v>3422</v>
      </c>
      <c r="E2512" t="s">
        <v>1479</v>
      </c>
      <c r="F2512" t="s">
        <v>74</v>
      </c>
      <c r="G2512">
        <v>0</v>
      </c>
      <c r="H2512">
        <v>0</v>
      </c>
      <c r="I2512" t="s">
        <v>87</v>
      </c>
      <c r="J2512">
        <v>2</v>
      </c>
      <c r="K2512" t="s">
        <v>291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</row>
    <row r="2513" spans="1:70" hidden="1" x14ac:dyDescent="0.25">
      <c r="A2513" t="s">
        <v>4505</v>
      </c>
      <c r="B2513">
        <v>1079</v>
      </c>
      <c r="C2513" t="s">
        <v>4506</v>
      </c>
      <c r="D2513" t="s">
        <v>4507</v>
      </c>
      <c r="E2513" t="s">
        <v>1479</v>
      </c>
      <c r="F2513" t="s">
        <v>74</v>
      </c>
      <c r="G2513">
        <v>0</v>
      </c>
      <c r="H2513">
        <v>0</v>
      </c>
      <c r="I2513" t="s">
        <v>87</v>
      </c>
      <c r="J2513">
        <v>2</v>
      </c>
      <c r="K2513" t="s">
        <v>291</v>
      </c>
      <c r="L2513" t="s">
        <v>82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0</v>
      </c>
    </row>
    <row r="2514" spans="1:70" hidden="1" x14ac:dyDescent="0.25">
      <c r="A2514" t="s">
        <v>4508</v>
      </c>
      <c r="B2514">
        <v>1080</v>
      </c>
      <c r="C2514" t="s">
        <v>4509</v>
      </c>
      <c r="D2514" t="s">
        <v>4510</v>
      </c>
      <c r="E2514" t="s">
        <v>1479</v>
      </c>
      <c r="F2514" t="s">
        <v>74</v>
      </c>
      <c r="G2514">
        <v>3</v>
      </c>
      <c r="H2514">
        <v>3</v>
      </c>
      <c r="I2514" t="s">
        <v>75</v>
      </c>
      <c r="J2514">
        <v>3</v>
      </c>
      <c r="K2514" t="s">
        <v>99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0</v>
      </c>
    </row>
    <row r="2515" spans="1:70" hidden="1" x14ac:dyDescent="0.25">
      <c r="A2515" t="s">
        <v>4508</v>
      </c>
      <c r="B2515">
        <v>1080</v>
      </c>
      <c r="C2515" t="s">
        <v>4509</v>
      </c>
      <c r="D2515" t="s">
        <v>4511</v>
      </c>
      <c r="E2515" t="s">
        <v>1479</v>
      </c>
      <c r="F2515" t="s">
        <v>74</v>
      </c>
      <c r="G2515">
        <v>3</v>
      </c>
      <c r="H2515">
        <v>3</v>
      </c>
      <c r="I2515" t="s">
        <v>75</v>
      </c>
      <c r="J2515">
        <v>3</v>
      </c>
      <c r="K2515" t="s">
        <v>296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0</v>
      </c>
      <c r="BR2515">
        <v>0</v>
      </c>
    </row>
    <row r="2516" spans="1:70" hidden="1" x14ac:dyDescent="0.25">
      <c r="A2516" t="s">
        <v>4508</v>
      </c>
      <c r="B2516">
        <v>1080</v>
      </c>
      <c r="C2516" t="s">
        <v>4509</v>
      </c>
      <c r="D2516" t="s">
        <v>4510</v>
      </c>
      <c r="E2516" t="s">
        <v>1479</v>
      </c>
      <c r="F2516" t="s">
        <v>74</v>
      </c>
      <c r="G2516">
        <v>3</v>
      </c>
      <c r="H2516">
        <v>3</v>
      </c>
      <c r="I2516" t="s">
        <v>75</v>
      </c>
      <c r="J2516">
        <v>3</v>
      </c>
      <c r="K2516" t="s">
        <v>99</v>
      </c>
      <c r="L2516" t="s">
        <v>82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</row>
    <row r="2517" spans="1:70" hidden="1" x14ac:dyDescent="0.25">
      <c r="A2517" t="s">
        <v>4512</v>
      </c>
      <c r="B2517">
        <v>1081</v>
      </c>
      <c r="C2517" t="s">
        <v>4513</v>
      </c>
      <c r="D2517" t="s">
        <v>4514</v>
      </c>
      <c r="E2517" t="s">
        <v>1479</v>
      </c>
      <c r="F2517" t="s">
        <v>86</v>
      </c>
      <c r="G2517">
        <v>1</v>
      </c>
      <c r="H2517">
        <v>1</v>
      </c>
      <c r="I2517" t="s">
        <v>228</v>
      </c>
      <c r="J2517">
        <v>3</v>
      </c>
      <c r="K2517" t="s">
        <v>205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0</v>
      </c>
    </row>
    <row r="2518" spans="1:70" hidden="1" x14ac:dyDescent="0.25">
      <c r="A2518" t="s">
        <v>4512</v>
      </c>
      <c r="B2518">
        <v>1081</v>
      </c>
      <c r="C2518" t="s">
        <v>4513</v>
      </c>
      <c r="D2518" t="s">
        <v>4515</v>
      </c>
      <c r="E2518" t="s">
        <v>1479</v>
      </c>
      <c r="F2518" t="s">
        <v>86</v>
      </c>
      <c r="G2518">
        <v>1</v>
      </c>
      <c r="H2518">
        <v>1</v>
      </c>
      <c r="I2518" t="s">
        <v>228</v>
      </c>
      <c r="J2518">
        <v>3</v>
      </c>
      <c r="K2518" t="s">
        <v>205</v>
      </c>
      <c r="L2518" t="s">
        <v>82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</v>
      </c>
      <c r="BQ2518">
        <v>0</v>
      </c>
      <c r="BR2518">
        <v>0</v>
      </c>
    </row>
    <row r="2519" spans="1:70" hidden="1" x14ac:dyDescent="0.25">
      <c r="A2519" t="s">
        <v>4512</v>
      </c>
      <c r="B2519">
        <v>1081</v>
      </c>
      <c r="C2519" t="s">
        <v>4513</v>
      </c>
      <c r="D2519" t="s">
        <v>4516</v>
      </c>
      <c r="E2519" t="s">
        <v>1479</v>
      </c>
      <c r="F2519" t="s">
        <v>86</v>
      </c>
      <c r="G2519">
        <v>1</v>
      </c>
      <c r="H2519">
        <v>1</v>
      </c>
      <c r="I2519" t="s">
        <v>228</v>
      </c>
      <c r="J2519">
        <v>3</v>
      </c>
      <c r="K2519" t="s">
        <v>205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</row>
    <row r="2520" spans="1:70" hidden="1" x14ac:dyDescent="0.25">
      <c r="A2520" t="s">
        <v>4517</v>
      </c>
      <c r="B2520">
        <v>1082</v>
      </c>
      <c r="C2520" t="s">
        <v>4518</v>
      </c>
      <c r="D2520" t="s">
        <v>3170</v>
      </c>
      <c r="E2520" t="s">
        <v>1479</v>
      </c>
      <c r="F2520" t="s">
        <v>74</v>
      </c>
      <c r="G2520">
        <v>0</v>
      </c>
      <c r="H2520">
        <v>0</v>
      </c>
      <c r="I2520" t="s">
        <v>87</v>
      </c>
      <c r="J2520">
        <v>2</v>
      </c>
      <c r="K2520" t="s">
        <v>80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</row>
    <row r="2521" spans="1:70" hidden="1" x14ac:dyDescent="0.25">
      <c r="A2521" t="s">
        <v>4517</v>
      </c>
      <c r="B2521">
        <v>1082</v>
      </c>
      <c r="C2521" t="s">
        <v>4518</v>
      </c>
      <c r="D2521" t="s">
        <v>3211</v>
      </c>
      <c r="E2521" t="s">
        <v>1479</v>
      </c>
      <c r="F2521" t="s">
        <v>74</v>
      </c>
      <c r="G2521">
        <v>0</v>
      </c>
      <c r="H2521">
        <v>0</v>
      </c>
      <c r="I2521" t="s">
        <v>87</v>
      </c>
      <c r="J2521">
        <v>2</v>
      </c>
      <c r="K2521" t="s">
        <v>80</v>
      </c>
      <c r="L2521" t="s">
        <v>82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0</v>
      </c>
      <c r="BR2521">
        <v>0</v>
      </c>
    </row>
    <row r="2522" spans="1:70" hidden="1" x14ac:dyDescent="0.25">
      <c r="A2522" t="s">
        <v>4519</v>
      </c>
      <c r="B2522">
        <v>1083</v>
      </c>
      <c r="C2522" t="s">
        <v>4520</v>
      </c>
      <c r="D2522" t="s">
        <v>4521</v>
      </c>
      <c r="E2522" t="s">
        <v>1479</v>
      </c>
      <c r="F2522" t="s">
        <v>74</v>
      </c>
      <c r="G2522">
        <v>0</v>
      </c>
      <c r="H2522">
        <v>0</v>
      </c>
      <c r="I2522" t="s">
        <v>87</v>
      </c>
      <c r="J2522">
        <v>3</v>
      </c>
      <c r="K2522" t="s">
        <v>88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0</v>
      </c>
      <c r="BR2522">
        <v>0</v>
      </c>
    </row>
    <row r="2523" spans="1:70" x14ac:dyDescent="0.25">
      <c r="A2523" t="s">
        <v>4519</v>
      </c>
      <c r="B2523">
        <v>1083</v>
      </c>
      <c r="C2523" t="s">
        <v>4520</v>
      </c>
      <c r="D2523" t="s">
        <v>4522</v>
      </c>
      <c r="E2523" t="s">
        <v>1479</v>
      </c>
      <c r="F2523" t="s">
        <v>74</v>
      </c>
      <c r="G2523">
        <v>0</v>
      </c>
      <c r="H2523">
        <v>0</v>
      </c>
      <c r="I2523" t="s">
        <v>87</v>
      </c>
      <c r="J2523">
        <v>3</v>
      </c>
      <c r="K2523" t="s">
        <v>201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1</v>
      </c>
      <c r="BQ2523">
        <v>0</v>
      </c>
      <c r="BR2523">
        <v>0</v>
      </c>
    </row>
    <row r="2524" spans="1:70" hidden="1" x14ac:dyDescent="0.25">
      <c r="A2524" t="s">
        <v>4519</v>
      </c>
      <c r="B2524">
        <v>1083</v>
      </c>
      <c r="C2524" t="s">
        <v>4520</v>
      </c>
      <c r="D2524" t="s">
        <v>4523</v>
      </c>
      <c r="E2524" t="s">
        <v>1479</v>
      </c>
      <c r="F2524" t="s">
        <v>74</v>
      </c>
      <c r="G2524">
        <v>0</v>
      </c>
      <c r="H2524">
        <v>0</v>
      </c>
      <c r="I2524" t="s">
        <v>87</v>
      </c>
      <c r="J2524">
        <v>3</v>
      </c>
      <c r="K2524" t="s">
        <v>88</v>
      </c>
      <c r="L2524" t="s">
        <v>82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</v>
      </c>
      <c r="BQ2524">
        <v>0</v>
      </c>
      <c r="BR2524">
        <v>0</v>
      </c>
    </row>
    <row r="2525" spans="1:70" hidden="1" x14ac:dyDescent="0.25">
      <c r="A2525" t="s">
        <v>4524</v>
      </c>
      <c r="B2525">
        <v>1084</v>
      </c>
      <c r="C2525" t="s">
        <v>4525</v>
      </c>
      <c r="D2525" t="s">
        <v>3456</v>
      </c>
      <c r="E2525" t="s">
        <v>1479</v>
      </c>
      <c r="F2525" t="s">
        <v>74</v>
      </c>
      <c r="G2525">
        <v>0</v>
      </c>
      <c r="H2525">
        <v>0</v>
      </c>
      <c r="I2525" t="s">
        <v>75</v>
      </c>
      <c r="J2525">
        <v>2</v>
      </c>
      <c r="K2525" t="s">
        <v>291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</v>
      </c>
      <c r="BQ2525">
        <v>0</v>
      </c>
      <c r="BR2525">
        <v>0</v>
      </c>
    </row>
    <row r="2526" spans="1:70" hidden="1" x14ac:dyDescent="0.25">
      <c r="A2526" t="s">
        <v>4524</v>
      </c>
      <c r="B2526">
        <v>1084</v>
      </c>
      <c r="C2526" t="s">
        <v>4525</v>
      </c>
      <c r="D2526" t="s">
        <v>4526</v>
      </c>
      <c r="E2526" t="s">
        <v>1479</v>
      </c>
      <c r="F2526" t="s">
        <v>74</v>
      </c>
      <c r="G2526">
        <v>0</v>
      </c>
      <c r="H2526">
        <v>0</v>
      </c>
      <c r="I2526" t="s">
        <v>75</v>
      </c>
      <c r="J2526">
        <v>2</v>
      </c>
      <c r="K2526" t="s">
        <v>291</v>
      </c>
      <c r="L2526" t="s">
        <v>82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</v>
      </c>
      <c r="BQ2526">
        <v>0</v>
      </c>
      <c r="BR2526">
        <v>0</v>
      </c>
    </row>
    <row r="2527" spans="1:70" hidden="1" x14ac:dyDescent="0.25">
      <c r="A2527" t="s">
        <v>4527</v>
      </c>
      <c r="B2527">
        <v>1085</v>
      </c>
      <c r="C2527" t="s">
        <v>4528</v>
      </c>
      <c r="D2527" t="s">
        <v>4529</v>
      </c>
      <c r="E2527" t="s">
        <v>1479</v>
      </c>
      <c r="F2527" t="s">
        <v>86</v>
      </c>
      <c r="G2527">
        <v>0</v>
      </c>
      <c r="H2527">
        <v>0</v>
      </c>
      <c r="I2527" t="s">
        <v>87</v>
      </c>
      <c r="J2527">
        <v>1</v>
      </c>
      <c r="K2527" t="s">
        <v>99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1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</v>
      </c>
      <c r="BQ2527">
        <v>0</v>
      </c>
      <c r="BR2527">
        <v>0</v>
      </c>
    </row>
    <row r="2528" spans="1:70" hidden="1" x14ac:dyDescent="0.25">
      <c r="A2528" t="s">
        <v>4530</v>
      </c>
      <c r="B2528">
        <v>1086</v>
      </c>
      <c r="C2528" t="s">
        <v>4531</v>
      </c>
      <c r="D2528" t="s">
        <v>3421</v>
      </c>
      <c r="E2528" t="s">
        <v>1479</v>
      </c>
      <c r="F2528" t="s">
        <v>74</v>
      </c>
      <c r="G2528">
        <v>0</v>
      </c>
      <c r="H2528">
        <v>0</v>
      </c>
      <c r="I2528" t="s">
        <v>87</v>
      </c>
      <c r="J2528">
        <v>2</v>
      </c>
      <c r="K2528" t="s">
        <v>80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</v>
      </c>
      <c r="BQ2528">
        <v>0</v>
      </c>
      <c r="BR2528">
        <v>0</v>
      </c>
    </row>
    <row r="2529" spans="1:70" hidden="1" x14ac:dyDescent="0.25">
      <c r="A2529" t="s">
        <v>4530</v>
      </c>
      <c r="B2529">
        <v>1086</v>
      </c>
      <c r="C2529" t="s">
        <v>4531</v>
      </c>
      <c r="D2529" t="s">
        <v>4532</v>
      </c>
      <c r="E2529" t="s">
        <v>1479</v>
      </c>
      <c r="F2529" t="s">
        <v>74</v>
      </c>
      <c r="G2529">
        <v>0</v>
      </c>
      <c r="H2529">
        <v>0</v>
      </c>
      <c r="I2529" t="s">
        <v>87</v>
      </c>
      <c r="J2529">
        <v>2</v>
      </c>
      <c r="K2529" t="s">
        <v>291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</row>
    <row r="2530" spans="1:70" hidden="1" x14ac:dyDescent="0.25">
      <c r="A2530" t="s">
        <v>4533</v>
      </c>
      <c r="B2530">
        <v>1087</v>
      </c>
      <c r="C2530" t="s">
        <v>4534</v>
      </c>
      <c r="D2530" t="s">
        <v>4535</v>
      </c>
      <c r="E2530" t="s">
        <v>1479</v>
      </c>
      <c r="F2530" t="s">
        <v>74</v>
      </c>
      <c r="G2530">
        <v>0</v>
      </c>
      <c r="H2530">
        <v>0</v>
      </c>
      <c r="I2530" t="s">
        <v>87</v>
      </c>
      <c r="J2530">
        <v>1</v>
      </c>
      <c r="K2530" t="s">
        <v>556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</row>
    <row r="2531" spans="1:70" hidden="1" x14ac:dyDescent="0.25">
      <c r="A2531" t="s">
        <v>4536</v>
      </c>
      <c r="B2531">
        <v>1088</v>
      </c>
      <c r="C2531" t="s">
        <v>4537</v>
      </c>
      <c r="D2531" t="s">
        <v>4538</v>
      </c>
      <c r="E2531" t="s">
        <v>1479</v>
      </c>
      <c r="F2531" t="s">
        <v>74</v>
      </c>
      <c r="G2531">
        <v>0</v>
      </c>
      <c r="H2531">
        <v>0</v>
      </c>
      <c r="I2531" t="s">
        <v>87</v>
      </c>
      <c r="J2531">
        <v>3</v>
      </c>
      <c r="K2531" t="s">
        <v>80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</row>
    <row r="2532" spans="1:70" hidden="1" x14ac:dyDescent="0.25">
      <c r="A2532" t="s">
        <v>4536</v>
      </c>
      <c r="B2532">
        <v>1088</v>
      </c>
      <c r="C2532" t="s">
        <v>4537</v>
      </c>
      <c r="D2532" t="s">
        <v>4539</v>
      </c>
      <c r="E2532" t="s">
        <v>1479</v>
      </c>
      <c r="F2532" t="s">
        <v>74</v>
      </c>
      <c r="G2532">
        <v>0</v>
      </c>
      <c r="H2532">
        <v>0</v>
      </c>
      <c r="I2532" t="s">
        <v>87</v>
      </c>
      <c r="J2532">
        <v>3</v>
      </c>
      <c r="K2532" t="s">
        <v>80</v>
      </c>
      <c r="L2532" t="s">
        <v>82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0</v>
      </c>
      <c r="BR2532">
        <v>0</v>
      </c>
    </row>
    <row r="2533" spans="1:70" hidden="1" x14ac:dyDescent="0.25">
      <c r="A2533" t="s">
        <v>4536</v>
      </c>
      <c r="B2533">
        <v>1088</v>
      </c>
      <c r="C2533" t="s">
        <v>4537</v>
      </c>
      <c r="D2533" t="s">
        <v>3982</v>
      </c>
      <c r="E2533" t="s">
        <v>1479</v>
      </c>
      <c r="F2533" t="s">
        <v>74</v>
      </c>
      <c r="G2533">
        <v>0</v>
      </c>
      <c r="H2533">
        <v>0</v>
      </c>
      <c r="I2533" t="s">
        <v>87</v>
      </c>
      <c r="J2533">
        <v>3</v>
      </c>
      <c r="K2533" t="s">
        <v>428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0</v>
      </c>
      <c r="BR2533">
        <v>0</v>
      </c>
    </row>
    <row r="2534" spans="1:70" hidden="1" x14ac:dyDescent="0.25">
      <c r="A2534" t="s">
        <v>4540</v>
      </c>
      <c r="B2534">
        <v>1089</v>
      </c>
      <c r="C2534" t="s">
        <v>4541</v>
      </c>
      <c r="D2534" t="s">
        <v>4542</v>
      </c>
      <c r="E2534" t="s">
        <v>1479</v>
      </c>
      <c r="F2534" t="s">
        <v>74</v>
      </c>
      <c r="G2534">
        <v>0</v>
      </c>
      <c r="H2534">
        <v>0</v>
      </c>
      <c r="I2534" t="s">
        <v>87</v>
      </c>
      <c r="J2534">
        <v>3</v>
      </c>
      <c r="K2534" t="s">
        <v>190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0</v>
      </c>
    </row>
    <row r="2535" spans="1:70" hidden="1" x14ac:dyDescent="0.25">
      <c r="A2535" t="s">
        <v>4540</v>
      </c>
      <c r="B2535">
        <v>1089</v>
      </c>
      <c r="C2535" t="s">
        <v>4541</v>
      </c>
      <c r="D2535" t="s">
        <v>4543</v>
      </c>
      <c r="E2535" t="s">
        <v>1479</v>
      </c>
      <c r="F2535" t="s">
        <v>74</v>
      </c>
      <c r="G2535">
        <v>0</v>
      </c>
      <c r="H2535">
        <v>0</v>
      </c>
      <c r="I2535" t="s">
        <v>87</v>
      </c>
      <c r="J2535">
        <v>3</v>
      </c>
      <c r="K2535" t="s">
        <v>190</v>
      </c>
      <c r="L2535" t="s">
        <v>82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</row>
    <row r="2536" spans="1:70" hidden="1" x14ac:dyDescent="0.25">
      <c r="A2536" t="s">
        <v>4540</v>
      </c>
      <c r="B2536">
        <v>1089</v>
      </c>
      <c r="C2536" t="s">
        <v>4541</v>
      </c>
      <c r="D2536" t="s">
        <v>4544</v>
      </c>
      <c r="E2536" t="s">
        <v>1479</v>
      </c>
      <c r="F2536" t="s">
        <v>74</v>
      </c>
      <c r="G2536">
        <v>0</v>
      </c>
      <c r="H2536">
        <v>0</v>
      </c>
      <c r="I2536" t="s">
        <v>87</v>
      </c>
      <c r="J2536">
        <v>3</v>
      </c>
      <c r="K2536" t="s">
        <v>190</v>
      </c>
      <c r="L2536" t="s">
        <v>82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</row>
    <row r="2537" spans="1:70" hidden="1" x14ac:dyDescent="0.25">
      <c r="A2537" t="s">
        <v>4545</v>
      </c>
      <c r="B2537">
        <v>1090</v>
      </c>
      <c r="C2537" t="s">
        <v>4546</v>
      </c>
      <c r="D2537" t="s">
        <v>4547</v>
      </c>
      <c r="E2537" t="s">
        <v>1479</v>
      </c>
      <c r="F2537" t="s">
        <v>74</v>
      </c>
      <c r="G2537">
        <v>0</v>
      </c>
      <c r="H2537">
        <v>0</v>
      </c>
      <c r="I2537" t="s">
        <v>87</v>
      </c>
      <c r="J2537">
        <v>4</v>
      </c>
      <c r="K2537" t="s">
        <v>2536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</v>
      </c>
      <c r="BQ2537">
        <v>0</v>
      </c>
      <c r="BR2537">
        <v>0</v>
      </c>
    </row>
    <row r="2538" spans="1:70" hidden="1" x14ac:dyDescent="0.25">
      <c r="A2538" t="s">
        <v>4545</v>
      </c>
      <c r="B2538">
        <v>1090</v>
      </c>
      <c r="C2538" t="s">
        <v>4546</v>
      </c>
      <c r="D2538" t="s">
        <v>4548</v>
      </c>
      <c r="E2538" t="s">
        <v>1479</v>
      </c>
      <c r="F2538" t="s">
        <v>74</v>
      </c>
      <c r="G2538">
        <v>0</v>
      </c>
      <c r="H2538">
        <v>0</v>
      </c>
      <c r="I2538" t="s">
        <v>87</v>
      </c>
      <c r="J2538">
        <v>4</v>
      </c>
      <c r="K2538" t="s">
        <v>2536</v>
      </c>
      <c r="L2538" t="s">
        <v>82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</row>
    <row r="2539" spans="1:70" hidden="1" x14ac:dyDescent="0.25">
      <c r="A2539" t="s">
        <v>4545</v>
      </c>
      <c r="B2539">
        <v>1090</v>
      </c>
      <c r="C2539" t="s">
        <v>4546</v>
      </c>
      <c r="D2539" t="s">
        <v>4549</v>
      </c>
      <c r="E2539" t="s">
        <v>1479</v>
      </c>
      <c r="F2539" t="s">
        <v>74</v>
      </c>
      <c r="G2539">
        <v>0</v>
      </c>
      <c r="H2539">
        <v>0</v>
      </c>
      <c r="I2539" t="s">
        <v>87</v>
      </c>
      <c r="J2539">
        <v>4</v>
      </c>
      <c r="K2539" t="s">
        <v>2536</v>
      </c>
      <c r="L2539" t="s">
        <v>82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</row>
    <row r="2540" spans="1:70" hidden="1" x14ac:dyDescent="0.25">
      <c r="A2540" t="s">
        <v>4545</v>
      </c>
      <c r="B2540">
        <v>1090</v>
      </c>
      <c r="C2540" t="s">
        <v>4546</v>
      </c>
      <c r="D2540" t="s">
        <v>4550</v>
      </c>
      <c r="E2540" t="s">
        <v>1479</v>
      </c>
      <c r="F2540" t="s">
        <v>74</v>
      </c>
      <c r="G2540">
        <v>0</v>
      </c>
      <c r="H2540">
        <v>0</v>
      </c>
      <c r="I2540" t="s">
        <v>87</v>
      </c>
      <c r="J2540">
        <v>4</v>
      </c>
      <c r="K2540" t="s">
        <v>2536</v>
      </c>
      <c r="L2540" t="s">
        <v>82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</row>
    <row r="2541" spans="1:70" hidden="1" x14ac:dyDescent="0.25">
      <c r="A2541" t="s">
        <v>4551</v>
      </c>
      <c r="B2541">
        <v>1091</v>
      </c>
      <c r="C2541" t="s">
        <v>4552</v>
      </c>
      <c r="D2541" t="s">
        <v>4553</v>
      </c>
      <c r="E2541" t="s">
        <v>1479</v>
      </c>
      <c r="F2541" t="s">
        <v>74</v>
      </c>
      <c r="G2541">
        <v>0</v>
      </c>
      <c r="H2541">
        <v>0</v>
      </c>
      <c r="I2541" t="s">
        <v>87</v>
      </c>
      <c r="J2541">
        <v>1</v>
      </c>
      <c r="K2541" t="s">
        <v>296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</row>
    <row r="2542" spans="1:70" hidden="1" x14ac:dyDescent="0.25">
      <c r="A2542" t="s">
        <v>4554</v>
      </c>
      <c r="B2542">
        <v>1092</v>
      </c>
      <c r="C2542" t="s">
        <v>4555</v>
      </c>
      <c r="D2542" t="s">
        <v>4556</v>
      </c>
      <c r="E2542" t="s">
        <v>1479</v>
      </c>
      <c r="F2542" t="s">
        <v>74</v>
      </c>
      <c r="G2542">
        <v>1</v>
      </c>
      <c r="H2542">
        <v>1</v>
      </c>
      <c r="I2542" t="s">
        <v>75</v>
      </c>
      <c r="J2542">
        <v>2</v>
      </c>
      <c r="K2542" t="s">
        <v>556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</row>
    <row r="2543" spans="1:70" hidden="1" x14ac:dyDescent="0.25">
      <c r="A2543" t="s">
        <v>4554</v>
      </c>
      <c r="B2543">
        <v>1092</v>
      </c>
      <c r="C2543" t="s">
        <v>4555</v>
      </c>
      <c r="D2543" t="s">
        <v>4557</v>
      </c>
      <c r="E2543" t="s">
        <v>1479</v>
      </c>
      <c r="F2543" t="s">
        <v>74</v>
      </c>
      <c r="G2543">
        <v>1</v>
      </c>
      <c r="H2543">
        <v>1</v>
      </c>
      <c r="I2543" t="s">
        <v>75</v>
      </c>
      <c r="J2543">
        <v>2</v>
      </c>
      <c r="K2543" t="s">
        <v>556</v>
      </c>
      <c r="L2543" t="s">
        <v>82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</v>
      </c>
      <c r="BQ2543">
        <v>0</v>
      </c>
      <c r="BR2543">
        <v>0</v>
      </c>
    </row>
    <row r="2544" spans="1:70" hidden="1" x14ac:dyDescent="0.25">
      <c r="A2544" t="s">
        <v>4558</v>
      </c>
      <c r="B2544">
        <v>1093</v>
      </c>
      <c r="C2544" t="s">
        <v>4559</v>
      </c>
      <c r="D2544" t="s">
        <v>4560</v>
      </c>
      <c r="E2544" t="s">
        <v>1479</v>
      </c>
      <c r="F2544" t="s">
        <v>86</v>
      </c>
      <c r="G2544">
        <v>1</v>
      </c>
      <c r="H2544">
        <v>1</v>
      </c>
      <c r="I2544" t="s">
        <v>87</v>
      </c>
      <c r="J2544">
        <v>1</v>
      </c>
      <c r="K2544" t="s">
        <v>99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</v>
      </c>
      <c r="BQ2544">
        <v>0</v>
      </c>
      <c r="BR2544">
        <v>0</v>
      </c>
    </row>
    <row r="2545" spans="1:70" hidden="1" x14ac:dyDescent="0.25">
      <c r="A2545" t="s">
        <v>4561</v>
      </c>
      <c r="B2545">
        <v>1094</v>
      </c>
      <c r="C2545" t="s">
        <v>4562</v>
      </c>
      <c r="D2545" t="s">
        <v>4563</v>
      </c>
      <c r="E2545" t="s">
        <v>1479</v>
      </c>
      <c r="F2545" t="s">
        <v>74</v>
      </c>
      <c r="G2545">
        <v>7</v>
      </c>
      <c r="H2545">
        <v>7</v>
      </c>
      <c r="I2545" t="s">
        <v>75</v>
      </c>
      <c r="J2545">
        <v>2</v>
      </c>
      <c r="K2545" t="s">
        <v>270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0</v>
      </c>
    </row>
    <row r="2546" spans="1:70" hidden="1" x14ac:dyDescent="0.25">
      <c r="A2546" t="s">
        <v>4561</v>
      </c>
      <c r="B2546">
        <v>1094</v>
      </c>
      <c r="C2546" t="s">
        <v>4562</v>
      </c>
      <c r="D2546" t="s">
        <v>4564</v>
      </c>
      <c r="E2546" t="s">
        <v>1479</v>
      </c>
      <c r="F2546" t="s">
        <v>74</v>
      </c>
      <c r="G2546">
        <v>7</v>
      </c>
      <c r="H2546">
        <v>7</v>
      </c>
      <c r="I2546" t="s">
        <v>75</v>
      </c>
      <c r="J2546">
        <v>2</v>
      </c>
      <c r="K2546" t="s">
        <v>205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</row>
    <row r="2547" spans="1:70" hidden="1" x14ac:dyDescent="0.25">
      <c r="A2547" t="s">
        <v>4565</v>
      </c>
      <c r="B2547">
        <v>1095</v>
      </c>
      <c r="C2547" t="s">
        <v>4566</v>
      </c>
      <c r="D2547" t="s">
        <v>4567</v>
      </c>
      <c r="E2547" t="s">
        <v>1479</v>
      </c>
      <c r="F2547" t="s">
        <v>86</v>
      </c>
      <c r="G2547">
        <v>5</v>
      </c>
      <c r="H2547">
        <v>5</v>
      </c>
      <c r="I2547" t="s">
        <v>228</v>
      </c>
      <c r="J2547">
        <v>3</v>
      </c>
      <c r="K2547" t="s">
        <v>76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1</v>
      </c>
      <c r="BQ2547">
        <v>0</v>
      </c>
      <c r="BR2547">
        <v>0</v>
      </c>
    </row>
    <row r="2548" spans="1:70" hidden="1" x14ac:dyDescent="0.25">
      <c r="A2548" t="s">
        <v>4565</v>
      </c>
      <c r="B2548">
        <v>1095</v>
      </c>
      <c r="C2548" t="s">
        <v>4566</v>
      </c>
      <c r="D2548" t="s">
        <v>4568</v>
      </c>
      <c r="E2548" t="s">
        <v>1479</v>
      </c>
      <c r="F2548" t="s">
        <v>86</v>
      </c>
      <c r="G2548">
        <v>5</v>
      </c>
      <c r="H2548">
        <v>5</v>
      </c>
      <c r="I2548" t="s">
        <v>228</v>
      </c>
      <c r="J2548">
        <v>3</v>
      </c>
      <c r="K2548" t="s">
        <v>1127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</row>
    <row r="2549" spans="1:70" hidden="1" x14ac:dyDescent="0.25">
      <c r="A2549" t="s">
        <v>4565</v>
      </c>
      <c r="B2549">
        <v>1095</v>
      </c>
      <c r="C2549" t="s">
        <v>4566</v>
      </c>
      <c r="D2549" t="s">
        <v>4569</v>
      </c>
      <c r="E2549" t="s">
        <v>1479</v>
      </c>
      <c r="F2549" t="s">
        <v>86</v>
      </c>
      <c r="G2549">
        <v>5</v>
      </c>
      <c r="H2549">
        <v>5</v>
      </c>
      <c r="I2549" t="s">
        <v>228</v>
      </c>
      <c r="J2549">
        <v>3</v>
      </c>
      <c r="K2549" t="s">
        <v>274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</row>
    <row r="2550" spans="1:70" hidden="1" x14ac:dyDescent="0.25">
      <c r="A2550" t="s">
        <v>4570</v>
      </c>
      <c r="B2550">
        <v>1096</v>
      </c>
      <c r="C2550" t="s">
        <v>4571</v>
      </c>
      <c r="D2550" t="s">
        <v>4572</v>
      </c>
      <c r="E2550" t="s">
        <v>1479</v>
      </c>
      <c r="F2550" t="s">
        <v>86</v>
      </c>
      <c r="G2550">
        <v>0</v>
      </c>
      <c r="H2550">
        <v>0</v>
      </c>
      <c r="I2550" t="s">
        <v>87</v>
      </c>
      <c r="J2550">
        <v>3</v>
      </c>
      <c r="K2550" t="s">
        <v>428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0</v>
      </c>
    </row>
    <row r="2551" spans="1:70" hidden="1" x14ac:dyDescent="0.25">
      <c r="A2551" t="s">
        <v>4570</v>
      </c>
      <c r="B2551">
        <v>1096</v>
      </c>
      <c r="C2551" t="s">
        <v>4571</v>
      </c>
      <c r="D2551" t="s">
        <v>4573</v>
      </c>
      <c r="E2551" t="s">
        <v>1479</v>
      </c>
      <c r="F2551" t="s">
        <v>86</v>
      </c>
      <c r="G2551">
        <v>0</v>
      </c>
      <c r="H2551">
        <v>0</v>
      </c>
      <c r="I2551" t="s">
        <v>87</v>
      </c>
      <c r="J2551">
        <v>3</v>
      </c>
      <c r="K2551" t="s">
        <v>428</v>
      </c>
      <c r="L2551" t="s">
        <v>82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</v>
      </c>
      <c r="BQ2551">
        <v>0</v>
      </c>
      <c r="BR2551">
        <v>0</v>
      </c>
    </row>
    <row r="2552" spans="1:70" hidden="1" x14ac:dyDescent="0.25">
      <c r="A2552" t="s">
        <v>4570</v>
      </c>
      <c r="B2552">
        <v>1096</v>
      </c>
      <c r="C2552" t="s">
        <v>4571</v>
      </c>
      <c r="D2552" t="s">
        <v>4574</v>
      </c>
      <c r="E2552" t="s">
        <v>1479</v>
      </c>
      <c r="F2552" t="s">
        <v>86</v>
      </c>
      <c r="G2552">
        <v>0</v>
      </c>
      <c r="H2552">
        <v>0</v>
      </c>
      <c r="I2552" t="s">
        <v>87</v>
      </c>
      <c r="J2552">
        <v>3</v>
      </c>
      <c r="K2552" t="s">
        <v>428</v>
      </c>
      <c r="L2552" t="s">
        <v>82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</v>
      </c>
      <c r="BQ2552">
        <v>0</v>
      </c>
      <c r="BR2552">
        <v>0</v>
      </c>
    </row>
    <row r="2553" spans="1:70" hidden="1" x14ac:dyDescent="0.25">
      <c r="A2553" t="s">
        <v>4575</v>
      </c>
      <c r="B2553">
        <v>1097</v>
      </c>
      <c r="C2553" t="s">
        <v>4576</v>
      </c>
      <c r="D2553" t="s">
        <v>4577</v>
      </c>
      <c r="E2553" t="s">
        <v>1550</v>
      </c>
      <c r="F2553" t="s">
        <v>74</v>
      </c>
      <c r="G2553">
        <v>3</v>
      </c>
      <c r="H2553">
        <v>3</v>
      </c>
      <c r="I2553" t="s">
        <v>87</v>
      </c>
      <c r="J2553">
        <v>2</v>
      </c>
      <c r="K2553" t="s">
        <v>88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</row>
    <row r="2554" spans="1:70" hidden="1" x14ac:dyDescent="0.25">
      <c r="A2554" t="s">
        <v>4575</v>
      </c>
      <c r="B2554">
        <v>1097</v>
      </c>
      <c r="C2554" t="s">
        <v>4576</v>
      </c>
      <c r="D2554" t="s">
        <v>4578</v>
      </c>
      <c r="E2554" t="s">
        <v>1550</v>
      </c>
      <c r="F2554" t="s">
        <v>74</v>
      </c>
      <c r="G2554">
        <v>3</v>
      </c>
      <c r="H2554">
        <v>3</v>
      </c>
      <c r="I2554" t="s">
        <v>87</v>
      </c>
      <c r="J2554">
        <v>2</v>
      </c>
      <c r="K2554" t="s">
        <v>88</v>
      </c>
      <c r="L2554" t="s">
        <v>82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0</v>
      </c>
      <c r="BR2554">
        <v>0</v>
      </c>
    </row>
    <row r="2555" spans="1:70" hidden="1" x14ac:dyDescent="0.25">
      <c r="A2555" t="s">
        <v>4579</v>
      </c>
      <c r="B2555">
        <v>1098</v>
      </c>
      <c r="C2555" t="s">
        <v>4580</v>
      </c>
      <c r="D2555" t="s">
        <v>4581</v>
      </c>
      <c r="E2555" t="s">
        <v>1550</v>
      </c>
      <c r="F2555" t="s">
        <v>74</v>
      </c>
      <c r="G2555">
        <v>1</v>
      </c>
      <c r="H2555">
        <v>1</v>
      </c>
      <c r="I2555" t="s">
        <v>75</v>
      </c>
      <c r="J2555">
        <v>2</v>
      </c>
      <c r="K2555" t="s">
        <v>190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0</v>
      </c>
    </row>
    <row r="2556" spans="1:70" hidden="1" x14ac:dyDescent="0.25">
      <c r="A2556" t="s">
        <v>4579</v>
      </c>
      <c r="B2556">
        <v>1098</v>
      </c>
      <c r="C2556" t="s">
        <v>4580</v>
      </c>
      <c r="D2556" t="s">
        <v>4582</v>
      </c>
      <c r="E2556" t="s">
        <v>1550</v>
      </c>
      <c r="F2556" t="s">
        <v>74</v>
      </c>
      <c r="G2556">
        <v>1</v>
      </c>
      <c r="H2556">
        <v>1</v>
      </c>
      <c r="I2556" t="s">
        <v>75</v>
      </c>
      <c r="J2556">
        <v>2</v>
      </c>
      <c r="K2556" t="s">
        <v>419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</row>
    <row r="2557" spans="1:70" x14ac:dyDescent="0.25">
      <c r="A2557" t="s">
        <v>4583</v>
      </c>
      <c r="B2557">
        <v>1099</v>
      </c>
      <c r="C2557" t="s">
        <v>4584</v>
      </c>
      <c r="D2557" t="s">
        <v>4585</v>
      </c>
      <c r="E2557" t="s">
        <v>1550</v>
      </c>
      <c r="F2557" t="s">
        <v>86</v>
      </c>
      <c r="G2557">
        <v>0</v>
      </c>
      <c r="H2557">
        <v>0</v>
      </c>
      <c r="I2557" t="s">
        <v>87</v>
      </c>
      <c r="J2557">
        <v>2</v>
      </c>
      <c r="K2557" t="s">
        <v>201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</row>
    <row r="2558" spans="1:70" x14ac:dyDescent="0.25">
      <c r="A2558" t="s">
        <v>4583</v>
      </c>
      <c r="B2558">
        <v>1099</v>
      </c>
      <c r="C2558" t="s">
        <v>4584</v>
      </c>
      <c r="D2558" t="s">
        <v>4586</v>
      </c>
      <c r="E2558" t="s">
        <v>1550</v>
      </c>
      <c r="F2558" t="s">
        <v>86</v>
      </c>
      <c r="G2558">
        <v>0</v>
      </c>
      <c r="H2558">
        <v>0</v>
      </c>
      <c r="I2558" t="s">
        <v>87</v>
      </c>
      <c r="J2558">
        <v>2</v>
      </c>
      <c r="K2558" t="s">
        <v>201</v>
      </c>
      <c r="L2558" t="s">
        <v>82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</v>
      </c>
      <c r="BQ2558">
        <v>0</v>
      </c>
      <c r="BR2558">
        <v>0</v>
      </c>
    </row>
    <row r="2559" spans="1:70" hidden="1" x14ac:dyDescent="0.25">
      <c r="A2559" t="s">
        <v>4587</v>
      </c>
      <c r="B2559">
        <v>1100</v>
      </c>
      <c r="C2559" t="s">
        <v>4588</v>
      </c>
      <c r="D2559" t="s">
        <v>4589</v>
      </c>
      <c r="E2559" t="s">
        <v>1550</v>
      </c>
      <c r="F2559" t="s">
        <v>86</v>
      </c>
      <c r="G2559">
        <v>2</v>
      </c>
      <c r="H2559">
        <v>2</v>
      </c>
      <c r="I2559" t="s">
        <v>87</v>
      </c>
      <c r="J2559">
        <v>2</v>
      </c>
      <c r="K2559" t="s">
        <v>270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</row>
    <row r="2560" spans="1:70" hidden="1" x14ac:dyDescent="0.25">
      <c r="A2560" t="s">
        <v>4587</v>
      </c>
      <c r="B2560">
        <v>1100</v>
      </c>
      <c r="C2560" t="s">
        <v>4588</v>
      </c>
      <c r="D2560" t="s">
        <v>4590</v>
      </c>
      <c r="E2560" t="s">
        <v>1550</v>
      </c>
      <c r="F2560" t="s">
        <v>86</v>
      </c>
      <c r="G2560">
        <v>2</v>
      </c>
      <c r="H2560">
        <v>2</v>
      </c>
      <c r="I2560" t="s">
        <v>87</v>
      </c>
      <c r="J2560">
        <v>2</v>
      </c>
      <c r="K2560" t="s">
        <v>336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</v>
      </c>
      <c r="BQ2560">
        <v>0</v>
      </c>
      <c r="BR2560">
        <v>0</v>
      </c>
    </row>
    <row r="2561" spans="1:70" hidden="1" x14ac:dyDescent="0.25">
      <c r="A2561" t="s">
        <v>4591</v>
      </c>
      <c r="B2561">
        <v>1101</v>
      </c>
      <c r="C2561" t="s">
        <v>4592</v>
      </c>
      <c r="D2561" t="s">
        <v>4593</v>
      </c>
      <c r="E2561" t="s">
        <v>1550</v>
      </c>
      <c r="F2561" t="s">
        <v>74</v>
      </c>
      <c r="G2561">
        <v>0</v>
      </c>
      <c r="H2561">
        <v>0</v>
      </c>
      <c r="I2561" t="s">
        <v>87</v>
      </c>
      <c r="J2561">
        <v>3</v>
      </c>
      <c r="K2561" t="s">
        <v>229</v>
      </c>
      <c r="M2561">
        <v>1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</v>
      </c>
      <c r="BQ2561">
        <v>0</v>
      </c>
      <c r="BR2561">
        <v>0</v>
      </c>
    </row>
    <row r="2562" spans="1:70" hidden="1" x14ac:dyDescent="0.25">
      <c r="A2562" t="s">
        <v>4591</v>
      </c>
      <c r="B2562">
        <v>1101</v>
      </c>
      <c r="C2562" t="s">
        <v>4592</v>
      </c>
      <c r="D2562" t="s">
        <v>4594</v>
      </c>
      <c r="E2562" t="s">
        <v>1550</v>
      </c>
      <c r="F2562" t="s">
        <v>74</v>
      </c>
      <c r="G2562">
        <v>0</v>
      </c>
      <c r="H2562">
        <v>0</v>
      </c>
      <c r="I2562" t="s">
        <v>87</v>
      </c>
      <c r="J2562">
        <v>3</v>
      </c>
      <c r="K2562" t="s">
        <v>229</v>
      </c>
      <c r="L2562" t="s">
        <v>82</v>
      </c>
      <c r="M2562">
        <v>0</v>
      </c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0</v>
      </c>
      <c r="BR2562">
        <v>0</v>
      </c>
    </row>
    <row r="2563" spans="1:70" hidden="1" x14ac:dyDescent="0.25">
      <c r="A2563" t="s">
        <v>4591</v>
      </c>
      <c r="B2563">
        <v>1101</v>
      </c>
      <c r="C2563" t="s">
        <v>4592</v>
      </c>
      <c r="D2563" t="s">
        <v>4595</v>
      </c>
      <c r="E2563" t="s">
        <v>1550</v>
      </c>
      <c r="F2563" t="s">
        <v>74</v>
      </c>
      <c r="G2563">
        <v>0</v>
      </c>
      <c r="H2563">
        <v>0</v>
      </c>
      <c r="I2563" t="s">
        <v>87</v>
      </c>
      <c r="J2563">
        <v>3</v>
      </c>
      <c r="K2563" t="s">
        <v>229</v>
      </c>
      <c r="M2563">
        <v>0</v>
      </c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</row>
    <row r="2564" spans="1:70" hidden="1" x14ac:dyDescent="0.25">
      <c r="A2564" t="s">
        <v>4596</v>
      </c>
      <c r="B2564">
        <v>1102</v>
      </c>
      <c r="C2564" t="s">
        <v>4597</v>
      </c>
      <c r="D2564" t="s">
        <v>3727</v>
      </c>
      <c r="E2564" t="s">
        <v>1550</v>
      </c>
      <c r="F2564" t="s">
        <v>86</v>
      </c>
      <c r="G2564">
        <v>1</v>
      </c>
      <c r="H2564">
        <v>1</v>
      </c>
      <c r="I2564" t="s">
        <v>87</v>
      </c>
      <c r="J2564">
        <v>3</v>
      </c>
      <c r="K2564" t="s">
        <v>340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0</v>
      </c>
    </row>
    <row r="2565" spans="1:70" hidden="1" x14ac:dyDescent="0.25">
      <c r="A2565" t="s">
        <v>4596</v>
      </c>
      <c r="B2565">
        <v>1102</v>
      </c>
      <c r="C2565" t="s">
        <v>4597</v>
      </c>
      <c r="D2565" t="s">
        <v>4598</v>
      </c>
      <c r="E2565" t="s">
        <v>1550</v>
      </c>
      <c r="F2565" t="s">
        <v>86</v>
      </c>
      <c r="G2565">
        <v>1</v>
      </c>
      <c r="H2565">
        <v>1</v>
      </c>
      <c r="I2565" t="s">
        <v>87</v>
      </c>
      <c r="J2565">
        <v>3</v>
      </c>
      <c r="K2565" t="s">
        <v>340</v>
      </c>
      <c r="L2565" t="s">
        <v>82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</v>
      </c>
      <c r="BQ2565">
        <v>0</v>
      </c>
      <c r="BR2565">
        <v>0</v>
      </c>
    </row>
    <row r="2566" spans="1:70" hidden="1" x14ac:dyDescent="0.25">
      <c r="A2566" t="s">
        <v>4596</v>
      </c>
      <c r="B2566">
        <v>1102</v>
      </c>
      <c r="C2566" t="s">
        <v>4597</v>
      </c>
      <c r="D2566" t="s">
        <v>4599</v>
      </c>
      <c r="E2566" t="s">
        <v>1550</v>
      </c>
      <c r="F2566" t="s">
        <v>86</v>
      </c>
      <c r="G2566">
        <v>1</v>
      </c>
      <c r="H2566">
        <v>1</v>
      </c>
      <c r="I2566" t="s">
        <v>87</v>
      </c>
      <c r="J2566">
        <v>3</v>
      </c>
      <c r="K2566" t="s">
        <v>76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</row>
    <row r="2567" spans="1:70" hidden="1" x14ac:dyDescent="0.25">
      <c r="A2567" t="s">
        <v>4600</v>
      </c>
      <c r="B2567">
        <v>1103</v>
      </c>
      <c r="C2567" t="s">
        <v>4601</v>
      </c>
      <c r="D2567" t="s">
        <v>4602</v>
      </c>
      <c r="E2567" t="s">
        <v>1550</v>
      </c>
      <c r="F2567" t="s">
        <v>86</v>
      </c>
      <c r="G2567">
        <v>0</v>
      </c>
      <c r="H2567">
        <v>0</v>
      </c>
      <c r="I2567" t="s">
        <v>87</v>
      </c>
      <c r="J2567">
        <v>2</v>
      </c>
      <c r="K2567" t="s">
        <v>229</v>
      </c>
      <c r="M2567">
        <v>1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</v>
      </c>
      <c r="BQ2567">
        <v>0</v>
      </c>
      <c r="BR2567">
        <v>0</v>
      </c>
    </row>
    <row r="2568" spans="1:70" hidden="1" x14ac:dyDescent="0.25">
      <c r="A2568" t="s">
        <v>4600</v>
      </c>
      <c r="B2568">
        <v>1103</v>
      </c>
      <c r="C2568" t="s">
        <v>4601</v>
      </c>
      <c r="D2568" t="s">
        <v>4603</v>
      </c>
      <c r="E2568" t="s">
        <v>1550</v>
      </c>
      <c r="F2568" t="s">
        <v>86</v>
      </c>
      <c r="G2568">
        <v>0</v>
      </c>
      <c r="H2568">
        <v>0</v>
      </c>
      <c r="I2568" t="s">
        <v>87</v>
      </c>
      <c r="J2568">
        <v>2</v>
      </c>
      <c r="K2568" t="s">
        <v>80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</row>
    <row r="2569" spans="1:70" hidden="1" x14ac:dyDescent="0.25">
      <c r="A2569" t="s">
        <v>4604</v>
      </c>
      <c r="B2569">
        <v>1104</v>
      </c>
      <c r="C2569" t="s">
        <v>4605</v>
      </c>
      <c r="D2569" t="s">
        <v>4606</v>
      </c>
      <c r="E2569" t="s">
        <v>1550</v>
      </c>
      <c r="F2569" t="s">
        <v>86</v>
      </c>
      <c r="G2569">
        <v>0</v>
      </c>
      <c r="H2569">
        <v>0</v>
      </c>
      <c r="I2569" t="s">
        <v>87</v>
      </c>
      <c r="J2569">
        <v>3</v>
      </c>
      <c r="K2569" t="s">
        <v>4607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</row>
    <row r="2570" spans="1:70" hidden="1" x14ac:dyDescent="0.25">
      <c r="A2570" t="s">
        <v>4604</v>
      </c>
      <c r="B2570">
        <v>1104</v>
      </c>
      <c r="C2570" t="s">
        <v>4605</v>
      </c>
      <c r="D2570" t="s">
        <v>4608</v>
      </c>
      <c r="E2570" t="s">
        <v>1550</v>
      </c>
      <c r="F2570" t="s">
        <v>86</v>
      </c>
      <c r="G2570">
        <v>0</v>
      </c>
      <c r="H2570">
        <v>0</v>
      </c>
      <c r="I2570" t="s">
        <v>87</v>
      </c>
      <c r="J2570">
        <v>3</v>
      </c>
      <c r="K2570" t="s">
        <v>307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</v>
      </c>
      <c r="BQ2570">
        <v>0</v>
      </c>
      <c r="BR2570">
        <v>0</v>
      </c>
    </row>
    <row r="2571" spans="1:70" hidden="1" x14ac:dyDescent="0.25">
      <c r="A2571" t="s">
        <v>4604</v>
      </c>
      <c r="B2571">
        <v>1104</v>
      </c>
      <c r="C2571" t="s">
        <v>4605</v>
      </c>
      <c r="D2571" t="s">
        <v>4609</v>
      </c>
      <c r="E2571" t="s">
        <v>1550</v>
      </c>
      <c r="F2571" t="s">
        <v>86</v>
      </c>
      <c r="G2571">
        <v>0</v>
      </c>
      <c r="H2571">
        <v>0</v>
      </c>
      <c r="I2571" t="s">
        <v>87</v>
      </c>
      <c r="J2571">
        <v>3</v>
      </c>
      <c r="K2571" t="s">
        <v>336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</v>
      </c>
      <c r="BQ2571">
        <v>0</v>
      </c>
      <c r="BR2571">
        <v>0</v>
      </c>
    </row>
    <row r="2572" spans="1:70" hidden="1" x14ac:dyDescent="0.25">
      <c r="A2572" t="s">
        <v>4610</v>
      </c>
      <c r="B2572">
        <v>1105</v>
      </c>
      <c r="C2572" t="s">
        <v>4611</v>
      </c>
      <c r="D2572" t="s">
        <v>4612</v>
      </c>
      <c r="E2572" t="s">
        <v>1550</v>
      </c>
      <c r="F2572" t="s">
        <v>74</v>
      </c>
      <c r="G2572">
        <v>0</v>
      </c>
      <c r="H2572">
        <v>0</v>
      </c>
      <c r="I2572" t="s">
        <v>87</v>
      </c>
      <c r="J2572">
        <v>1</v>
      </c>
      <c r="K2572" t="s">
        <v>428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</row>
    <row r="2573" spans="1:70" hidden="1" x14ac:dyDescent="0.25">
      <c r="A2573" t="s">
        <v>4613</v>
      </c>
      <c r="B2573">
        <v>1106</v>
      </c>
      <c r="C2573" t="s">
        <v>4614</v>
      </c>
      <c r="D2573" t="s">
        <v>4615</v>
      </c>
      <c r="E2573" t="s">
        <v>1550</v>
      </c>
      <c r="F2573" t="s">
        <v>74</v>
      </c>
      <c r="G2573">
        <v>0</v>
      </c>
      <c r="H2573">
        <v>0</v>
      </c>
      <c r="I2573" t="s">
        <v>87</v>
      </c>
      <c r="J2573">
        <v>3</v>
      </c>
      <c r="K2573" t="s">
        <v>740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</row>
    <row r="2574" spans="1:70" hidden="1" x14ac:dyDescent="0.25">
      <c r="A2574" t="s">
        <v>4613</v>
      </c>
      <c r="B2574">
        <v>1106</v>
      </c>
      <c r="C2574" t="s">
        <v>4614</v>
      </c>
      <c r="D2574" t="s">
        <v>4616</v>
      </c>
      <c r="E2574" t="s">
        <v>1550</v>
      </c>
      <c r="F2574" t="s">
        <v>74</v>
      </c>
      <c r="G2574">
        <v>0</v>
      </c>
      <c r="H2574">
        <v>0</v>
      </c>
      <c r="I2574" t="s">
        <v>87</v>
      </c>
      <c r="J2574">
        <v>3</v>
      </c>
      <c r="K2574" t="s">
        <v>740</v>
      </c>
      <c r="L2574" t="s">
        <v>82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</row>
    <row r="2575" spans="1:70" hidden="1" x14ac:dyDescent="0.25">
      <c r="A2575" t="s">
        <v>4613</v>
      </c>
      <c r="B2575">
        <v>1106</v>
      </c>
      <c r="C2575" t="s">
        <v>4614</v>
      </c>
      <c r="D2575" t="s">
        <v>4617</v>
      </c>
      <c r="E2575" t="s">
        <v>1550</v>
      </c>
      <c r="F2575" t="s">
        <v>74</v>
      </c>
      <c r="G2575">
        <v>0</v>
      </c>
      <c r="H2575">
        <v>0</v>
      </c>
      <c r="I2575" t="s">
        <v>87</v>
      </c>
      <c r="J2575">
        <v>3</v>
      </c>
      <c r="K2575" t="s">
        <v>740</v>
      </c>
      <c r="L2575" t="s">
        <v>82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0</v>
      </c>
      <c r="BR2575">
        <v>0</v>
      </c>
    </row>
    <row r="2576" spans="1:70" hidden="1" x14ac:dyDescent="0.25">
      <c r="A2576" t="s">
        <v>4618</v>
      </c>
      <c r="B2576">
        <v>1107</v>
      </c>
      <c r="C2576" t="s">
        <v>4619</v>
      </c>
      <c r="D2576" t="s">
        <v>4620</v>
      </c>
      <c r="E2576" t="s">
        <v>1550</v>
      </c>
      <c r="F2576" t="s">
        <v>86</v>
      </c>
      <c r="G2576">
        <v>0</v>
      </c>
      <c r="H2576">
        <v>0</v>
      </c>
      <c r="I2576" t="s">
        <v>87</v>
      </c>
      <c r="J2576">
        <v>2</v>
      </c>
      <c r="K2576" t="s">
        <v>419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</v>
      </c>
      <c r="BQ2576">
        <v>0</v>
      </c>
      <c r="BR2576">
        <v>0</v>
      </c>
    </row>
    <row r="2577" spans="1:70" hidden="1" x14ac:dyDescent="0.25">
      <c r="A2577" t="s">
        <v>4618</v>
      </c>
      <c r="B2577">
        <v>1107</v>
      </c>
      <c r="C2577" t="s">
        <v>4619</v>
      </c>
      <c r="D2577" t="s">
        <v>3563</v>
      </c>
      <c r="E2577" t="s">
        <v>1550</v>
      </c>
      <c r="F2577" t="s">
        <v>86</v>
      </c>
      <c r="G2577">
        <v>0</v>
      </c>
      <c r="H2577">
        <v>0</v>
      </c>
      <c r="I2577" t="s">
        <v>87</v>
      </c>
      <c r="J2577">
        <v>2</v>
      </c>
      <c r="K2577" t="s">
        <v>419</v>
      </c>
      <c r="L2577" t="s">
        <v>82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</v>
      </c>
      <c r="BQ2577">
        <v>0</v>
      </c>
      <c r="BR2577">
        <v>0</v>
      </c>
    </row>
    <row r="2578" spans="1:70" hidden="1" x14ac:dyDescent="0.25">
      <c r="A2578" t="s">
        <v>4621</v>
      </c>
      <c r="B2578">
        <v>1108</v>
      </c>
      <c r="C2578" t="s">
        <v>4622</v>
      </c>
      <c r="D2578" t="s">
        <v>4623</v>
      </c>
      <c r="E2578" t="s">
        <v>1550</v>
      </c>
      <c r="F2578" t="s">
        <v>74</v>
      </c>
      <c r="G2578">
        <v>0</v>
      </c>
      <c r="H2578">
        <v>0</v>
      </c>
      <c r="I2578" t="s">
        <v>87</v>
      </c>
      <c r="J2578">
        <v>2</v>
      </c>
      <c r="K2578" t="s">
        <v>740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0</v>
      </c>
    </row>
    <row r="2579" spans="1:70" hidden="1" x14ac:dyDescent="0.25">
      <c r="A2579" t="s">
        <v>4621</v>
      </c>
      <c r="B2579">
        <v>1108</v>
      </c>
      <c r="C2579" t="s">
        <v>4622</v>
      </c>
      <c r="D2579" t="s">
        <v>4624</v>
      </c>
      <c r="E2579" t="s">
        <v>1550</v>
      </c>
      <c r="F2579" t="s">
        <v>74</v>
      </c>
      <c r="G2579">
        <v>0</v>
      </c>
      <c r="H2579">
        <v>0</v>
      </c>
      <c r="I2579" t="s">
        <v>87</v>
      </c>
      <c r="J2579">
        <v>2</v>
      </c>
      <c r="K2579" t="s">
        <v>740</v>
      </c>
      <c r="L2579" t="s">
        <v>82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0</v>
      </c>
      <c r="BR2579">
        <v>0</v>
      </c>
    </row>
    <row r="2580" spans="1:70" hidden="1" x14ac:dyDescent="0.25">
      <c r="A2580" t="s">
        <v>4625</v>
      </c>
      <c r="B2580">
        <v>1109</v>
      </c>
      <c r="C2580" t="s">
        <v>4626</v>
      </c>
      <c r="D2580" t="s">
        <v>4627</v>
      </c>
      <c r="E2580" t="s">
        <v>1550</v>
      </c>
      <c r="F2580" t="s">
        <v>74</v>
      </c>
      <c r="G2580">
        <v>0</v>
      </c>
      <c r="H2580">
        <v>0</v>
      </c>
      <c r="I2580" t="s">
        <v>87</v>
      </c>
      <c r="J2580">
        <v>1</v>
      </c>
      <c r="K2580" t="s">
        <v>740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</row>
    <row r="2581" spans="1:70" hidden="1" x14ac:dyDescent="0.25">
      <c r="A2581" t="s">
        <v>4628</v>
      </c>
      <c r="B2581">
        <v>1110</v>
      </c>
      <c r="C2581" t="s">
        <v>4629</v>
      </c>
      <c r="D2581" t="s">
        <v>4630</v>
      </c>
      <c r="E2581" t="s">
        <v>1550</v>
      </c>
      <c r="F2581" t="s">
        <v>86</v>
      </c>
      <c r="G2581">
        <v>12</v>
      </c>
      <c r="H2581">
        <v>12</v>
      </c>
      <c r="I2581" t="s">
        <v>228</v>
      </c>
      <c r="J2581">
        <v>4</v>
      </c>
      <c r="K2581" t="s">
        <v>428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</row>
    <row r="2582" spans="1:70" hidden="1" x14ac:dyDescent="0.25">
      <c r="A2582" t="s">
        <v>4628</v>
      </c>
      <c r="B2582">
        <v>1110</v>
      </c>
      <c r="C2582" t="s">
        <v>4629</v>
      </c>
      <c r="D2582" t="s">
        <v>3206</v>
      </c>
      <c r="E2582" t="s">
        <v>1550</v>
      </c>
      <c r="F2582" t="s">
        <v>86</v>
      </c>
      <c r="G2582">
        <v>12</v>
      </c>
      <c r="H2582">
        <v>12</v>
      </c>
      <c r="I2582" t="s">
        <v>228</v>
      </c>
      <c r="J2582">
        <v>4</v>
      </c>
      <c r="K2582" t="s">
        <v>428</v>
      </c>
      <c r="L2582" t="s">
        <v>82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</v>
      </c>
      <c r="BQ2582">
        <v>0</v>
      </c>
      <c r="BR2582">
        <v>0</v>
      </c>
    </row>
    <row r="2583" spans="1:70" hidden="1" x14ac:dyDescent="0.25">
      <c r="A2583" t="s">
        <v>4628</v>
      </c>
      <c r="B2583">
        <v>1110</v>
      </c>
      <c r="C2583" t="s">
        <v>4629</v>
      </c>
      <c r="D2583" t="s">
        <v>3207</v>
      </c>
      <c r="E2583" t="s">
        <v>1550</v>
      </c>
      <c r="F2583" t="s">
        <v>86</v>
      </c>
      <c r="G2583">
        <v>12</v>
      </c>
      <c r="H2583">
        <v>12</v>
      </c>
      <c r="I2583" t="s">
        <v>228</v>
      </c>
      <c r="J2583">
        <v>4</v>
      </c>
      <c r="K2583" t="s">
        <v>428</v>
      </c>
      <c r="L2583" t="s">
        <v>82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</v>
      </c>
      <c r="BQ2583">
        <v>0</v>
      </c>
      <c r="BR2583">
        <v>0</v>
      </c>
    </row>
    <row r="2584" spans="1:70" hidden="1" x14ac:dyDescent="0.25">
      <c r="A2584" t="s">
        <v>4628</v>
      </c>
      <c r="B2584">
        <v>1110</v>
      </c>
      <c r="C2584" t="s">
        <v>4629</v>
      </c>
      <c r="D2584" t="s">
        <v>4631</v>
      </c>
      <c r="E2584" t="s">
        <v>1550</v>
      </c>
      <c r="F2584" t="s">
        <v>86</v>
      </c>
      <c r="G2584">
        <v>12</v>
      </c>
      <c r="H2584">
        <v>12</v>
      </c>
      <c r="I2584" t="s">
        <v>228</v>
      </c>
      <c r="J2584">
        <v>4</v>
      </c>
      <c r="K2584" t="s">
        <v>428</v>
      </c>
      <c r="L2584" t="s">
        <v>82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</row>
    <row r="2585" spans="1:70" hidden="1" x14ac:dyDescent="0.25">
      <c r="A2585" t="s">
        <v>4632</v>
      </c>
      <c r="B2585">
        <v>1111</v>
      </c>
      <c r="C2585" t="s">
        <v>4633</v>
      </c>
      <c r="D2585" t="s">
        <v>4634</v>
      </c>
      <c r="E2585" t="s">
        <v>1617</v>
      </c>
      <c r="F2585" t="s">
        <v>74</v>
      </c>
      <c r="G2585">
        <v>0</v>
      </c>
      <c r="H2585">
        <v>0</v>
      </c>
      <c r="I2585" t="s">
        <v>87</v>
      </c>
      <c r="J2585">
        <v>4</v>
      </c>
      <c r="K2585" t="s">
        <v>99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</v>
      </c>
      <c r="BQ2585">
        <v>0</v>
      </c>
      <c r="BR2585">
        <v>0</v>
      </c>
    </row>
    <row r="2586" spans="1:70" hidden="1" x14ac:dyDescent="0.25">
      <c r="A2586" t="s">
        <v>4632</v>
      </c>
      <c r="B2586">
        <v>1111</v>
      </c>
      <c r="C2586" t="s">
        <v>4633</v>
      </c>
      <c r="D2586" t="s">
        <v>4635</v>
      </c>
      <c r="E2586" t="s">
        <v>1617</v>
      </c>
      <c r="F2586" t="s">
        <v>74</v>
      </c>
      <c r="G2586">
        <v>0</v>
      </c>
      <c r="H2586">
        <v>0</v>
      </c>
      <c r="I2586" t="s">
        <v>87</v>
      </c>
      <c r="J2586">
        <v>4</v>
      </c>
      <c r="K2586" t="s">
        <v>126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0</v>
      </c>
      <c r="BR2586">
        <v>0</v>
      </c>
    </row>
    <row r="2587" spans="1:70" hidden="1" x14ac:dyDescent="0.25">
      <c r="A2587" t="s">
        <v>4632</v>
      </c>
      <c r="B2587">
        <v>1111</v>
      </c>
      <c r="C2587" t="s">
        <v>4633</v>
      </c>
      <c r="D2587" t="s">
        <v>4636</v>
      </c>
      <c r="E2587" t="s">
        <v>1617</v>
      </c>
      <c r="F2587" t="s">
        <v>74</v>
      </c>
      <c r="G2587">
        <v>0</v>
      </c>
      <c r="H2587">
        <v>0</v>
      </c>
      <c r="I2587" t="s">
        <v>87</v>
      </c>
      <c r="J2587">
        <v>4</v>
      </c>
      <c r="K2587" t="s">
        <v>146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0</v>
      </c>
      <c r="BR2587">
        <v>0</v>
      </c>
    </row>
    <row r="2588" spans="1:70" hidden="1" x14ac:dyDescent="0.25">
      <c r="A2588" t="s">
        <v>4632</v>
      </c>
      <c r="B2588">
        <v>1111</v>
      </c>
      <c r="C2588" t="s">
        <v>4633</v>
      </c>
      <c r="D2588" t="s">
        <v>4637</v>
      </c>
      <c r="E2588" t="s">
        <v>1617</v>
      </c>
      <c r="F2588" t="s">
        <v>74</v>
      </c>
      <c r="G2588">
        <v>0</v>
      </c>
      <c r="H2588">
        <v>0</v>
      </c>
      <c r="I2588" t="s">
        <v>87</v>
      </c>
      <c r="J2588">
        <v>4</v>
      </c>
      <c r="K2588" t="s">
        <v>126</v>
      </c>
      <c r="L2588" t="s">
        <v>82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</v>
      </c>
      <c r="BQ2588">
        <v>0</v>
      </c>
      <c r="BR2588">
        <v>0</v>
      </c>
    </row>
    <row r="2589" spans="1:70" hidden="1" x14ac:dyDescent="0.25">
      <c r="A2589" t="s">
        <v>4638</v>
      </c>
      <c r="B2589">
        <v>1112</v>
      </c>
      <c r="C2589" t="s">
        <v>4639</v>
      </c>
      <c r="D2589" t="s">
        <v>4640</v>
      </c>
      <c r="E2589" t="s">
        <v>1617</v>
      </c>
      <c r="F2589" t="s">
        <v>74</v>
      </c>
      <c r="G2589">
        <v>0</v>
      </c>
      <c r="H2589">
        <v>0</v>
      </c>
      <c r="I2589" t="s">
        <v>87</v>
      </c>
      <c r="J2589">
        <v>2</v>
      </c>
      <c r="K2589" t="s">
        <v>1502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</v>
      </c>
      <c r="BQ2589">
        <v>0</v>
      </c>
      <c r="BR2589">
        <v>0</v>
      </c>
    </row>
    <row r="2590" spans="1:70" hidden="1" x14ac:dyDescent="0.25">
      <c r="A2590" t="s">
        <v>4638</v>
      </c>
      <c r="B2590">
        <v>1112</v>
      </c>
      <c r="C2590" t="s">
        <v>4639</v>
      </c>
      <c r="D2590" t="s">
        <v>4641</v>
      </c>
      <c r="E2590" t="s">
        <v>1617</v>
      </c>
      <c r="F2590" t="s">
        <v>74</v>
      </c>
      <c r="G2590">
        <v>0</v>
      </c>
      <c r="H2590">
        <v>0</v>
      </c>
      <c r="I2590" t="s">
        <v>87</v>
      </c>
      <c r="J2590">
        <v>2</v>
      </c>
      <c r="K2590" t="s">
        <v>291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</row>
    <row r="2591" spans="1:70" hidden="1" x14ac:dyDescent="0.25">
      <c r="A2591" t="s">
        <v>4642</v>
      </c>
      <c r="B2591">
        <v>1113</v>
      </c>
      <c r="C2591" t="s">
        <v>4643</v>
      </c>
      <c r="D2591" t="s">
        <v>3570</v>
      </c>
      <c r="E2591" t="s">
        <v>1617</v>
      </c>
      <c r="F2591" t="s">
        <v>86</v>
      </c>
      <c r="G2591">
        <v>7</v>
      </c>
      <c r="H2591">
        <v>7</v>
      </c>
      <c r="I2591" t="s">
        <v>228</v>
      </c>
      <c r="J2591">
        <v>5</v>
      </c>
      <c r="K2591" t="s">
        <v>99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</row>
    <row r="2592" spans="1:70" hidden="1" x14ac:dyDescent="0.25">
      <c r="A2592" t="s">
        <v>4642</v>
      </c>
      <c r="B2592">
        <v>1113</v>
      </c>
      <c r="C2592" t="s">
        <v>4643</v>
      </c>
      <c r="D2592" t="s">
        <v>4644</v>
      </c>
      <c r="E2592" t="s">
        <v>1617</v>
      </c>
      <c r="F2592" t="s">
        <v>86</v>
      </c>
      <c r="G2592">
        <v>7</v>
      </c>
      <c r="H2592">
        <v>7</v>
      </c>
      <c r="I2592" t="s">
        <v>228</v>
      </c>
      <c r="J2592">
        <v>5</v>
      </c>
      <c r="K2592" t="s">
        <v>1629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</row>
    <row r="2593" spans="1:70" hidden="1" x14ac:dyDescent="0.25">
      <c r="A2593" t="s">
        <v>4642</v>
      </c>
      <c r="B2593">
        <v>1113</v>
      </c>
      <c r="C2593" t="s">
        <v>4643</v>
      </c>
      <c r="D2593" t="s">
        <v>4645</v>
      </c>
      <c r="E2593" t="s">
        <v>1617</v>
      </c>
      <c r="F2593" t="s">
        <v>86</v>
      </c>
      <c r="G2593">
        <v>7</v>
      </c>
      <c r="H2593">
        <v>7</v>
      </c>
      <c r="I2593" t="s">
        <v>228</v>
      </c>
      <c r="J2593">
        <v>5</v>
      </c>
      <c r="K2593" t="s">
        <v>223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0</v>
      </c>
    </row>
    <row r="2594" spans="1:70" hidden="1" x14ac:dyDescent="0.25">
      <c r="A2594" t="s">
        <v>4642</v>
      </c>
      <c r="B2594">
        <v>1113</v>
      </c>
      <c r="C2594" t="s">
        <v>4643</v>
      </c>
      <c r="D2594" t="s">
        <v>4646</v>
      </c>
      <c r="E2594" t="s">
        <v>1617</v>
      </c>
      <c r="F2594" t="s">
        <v>86</v>
      </c>
      <c r="G2594">
        <v>7</v>
      </c>
      <c r="H2594">
        <v>7</v>
      </c>
      <c r="I2594" t="s">
        <v>228</v>
      </c>
      <c r="J2594">
        <v>5</v>
      </c>
      <c r="K2594" t="s">
        <v>1629</v>
      </c>
      <c r="L2594" t="s">
        <v>82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0</v>
      </c>
    </row>
    <row r="2595" spans="1:70" hidden="1" x14ac:dyDescent="0.25">
      <c r="A2595" t="s">
        <v>4642</v>
      </c>
      <c r="B2595">
        <v>1113</v>
      </c>
      <c r="C2595" t="s">
        <v>4643</v>
      </c>
      <c r="D2595" t="s">
        <v>4647</v>
      </c>
      <c r="E2595" t="s">
        <v>1617</v>
      </c>
      <c r="F2595" t="s">
        <v>86</v>
      </c>
      <c r="G2595">
        <v>7</v>
      </c>
      <c r="H2595">
        <v>7</v>
      </c>
      <c r="I2595" t="s">
        <v>228</v>
      </c>
      <c r="J2595">
        <v>5</v>
      </c>
      <c r="K2595" t="s">
        <v>76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</row>
    <row r="2596" spans="1:70" hidden="1" x14ac:dyDescent="0.25">
      <c r="A2596" t="s">
        <v>4648</v>
      </c>
      <c r="B2596">
        <v>1114</v>
      </c>
      <c r="C2596" t="s">
        <v>4649</v>
      </c>
      <c r="D2596" t="s">
        <v>4650</v>
      </c>
      <c r="E2596" t="s">
        <v>1617</v>
      </c>
      <c r="F2596" t="s">
        <v>74</v>
      </c>
      <c r="G2596">
        <v>0</v>
      </c>
      <c r="H2596">
        <v>0</v>
      </c>
      <c r="I2596" t="s">
        <v>87</v>
      </c>
      <c r="J2596">
        <v>5</v>
      </c>
      <c r="K2596" t="s">
        <v>126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</v>
      </c>
      <c r="BQ2596">
        <v>0</v>
      </c>
      <c r="BR2596">
        <v>0</v>
      </c>
    </row>
    <row r="2597" spans="1:70" hidden="1" x14ac:dyDescent="0.25">
      <c r="A2597" t="s">
        <v>4648</v>
      </c>
      <c r="B2597">
        <v>1114</v>
      </c>
      <c r="C2597" t="s">
        <v>4649</v>
      </c>
      <c r="D2597" t="s">
        <v>4651</v>
      </c>
      <c r="E2597" t="s">
        <v>1617</v>
      </c>
      <c r="F2597" t="s">
        <v>74</v>
      </c>
      <c r="G2597">
        <v>0</v>
      </c>
      <c r="H2597">
        <v>0</v>
      </c>
      <c r="I2597" t="s">
        <v>87</v>
      </c>
      <c r="J2597">
        <v>5</v>
      </c>
      <c r="K2597" t="s">
        <v>126</v>
      </c>
      <c r="L2597" t="s">
        <v>82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</row>
    <row r="2598" spans="1:70" hidden="1" x14ac:dyDescent="0.25">
      <c r="A2598" t="s">
        <v>4648</v>
      </c>
      <c r="B2598">
        <v>1114</v>
      </c>
      <c r="C2598" t="s">
        <v>4649</v>
      </c>
      <c r="D2598" t="s">
        <v>4652</v>
      </c>
      <c r="E2598" t="s">
        <v>1617</v>
      </c>
      <c r="F2598" t="s">
        <v>74</v>
      </c>
      <c r="G2598">
        <v>0</v>
      </c>
      <c r="H2598">
        <v>0</v>
      </c>
      <c r="I2598" t="s">
        <v>87</v>
      </c>
      <c r="J2598">
        <v>5</v>
      </c>
      <c r="K2598" t="s">
        <v>4653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</row>
    <row r="2599" spans="1:70" hidden="1" x14ac:dyDescent="0.25">
      <c r="A2599" t="s">
        <v>4648</v>
      </c>
      <c r="B2599">
        <v>1114</v>
      </c>
      <c r="C2599" t="s">
        <v>4649</v>
      </c>
      <c r="D2599" t="s">
        <v>4654</v>
      </c>
      <c r="E2599" t="s">
        <v>1617</v>
      </c>
      <c r="F2599" t="s">
        <v>74</v>
      </c>
      <c r="G2599">
        <v>0</v>
      </c>
      <c r="H2599">
        <v>0</v>
      </c>
      <c r="I2599" t="s">
        <v>87</v>
      </c>
      <c r="J2599">
        <v>5</v>
      </c>
      <c r="K2599" t="s">
        <v>556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0</v>
      </c>
      <c r="BR2599">
        <v>0</v>
      </c>
    </row>
    <row r="2600" spans="1:70" hidden="1" x14ac:dyDescent="0.25">
      <c r="A2600" t="s">
        <v>4648</v>
      </c>
      <c r="B2600">
        <v>1114</v>
      </c>
      <c r="C2600" t="s">
        <v>4649</v>
      </c>
      <c r="D2600" t="s">
        <v>4655</v>
      </c>
      <c r="E2600" t="s">
        <v>1617</v>
      </c>
      <c r="F2600" t="s">
        <v>74</v>
      </c>
      <c r="G2600">
        <v>0</v>
      </c>
      <c r="H2600">
        <v>0</v>
      </c>
      <c r="I2600" t="s">
        <v>87</v>
      </c>
      <c r="J2600">
        <v>5</v>
      </c>
      <c r="K2600" t="s">
        <v>126</v>
      </c>
      <c r="L2600" t="s">
        <v>82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</row>
    <row r="2601" spans="1:70" hidden="1" x14ac:dyDescent="0.25">
      <c r="A2601" t="s">
        <v>4656</v>
      </c>
      <c r="B2601">
        <v>1115</v>
      </c>
      <c r="C2601" t="s">
        <v>4657</v>
      </c>
      <c r="D2601" t="s">
        <v>4658</v>
      </c>
      <c r="E2601" t="s">
        <v>1617</v>
      </c>
      <c r="F2601" t="s">
        <v>86</v>
      </c>
      <c r="G2601">
        <v>1</v>
      </c>
      <c r="H2601">
        <v>1</v>
      </c>
      <c r="I2601" t="s">
        <v>87</v>
      </c>
      <c r="J2601">
        <v>3</v>
      </c>
      <c r="K2601" t="s">
        <v>156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</v>
      </c>
      <c r="BQ2601">
        <v>0</v>
      </c>
      <c r="BR2601">
        <v>0</v>
      </c>
    </row>
    <row r="2602" spans="1:70" hidden="1" x14ac:dyDescent="0.25">
      <c r="A2602" t="s">
        <v>4656</v>
      </c>
      <c r="B2602">
        <v>1115</v>
      </c>
      <c r="C2602" t="s">
        <v>4657</v>
      </c>
      <c r="D2602" t="s">
        <v>4659</v>
      </c>
      <c r="E2602" t="s">
        <v>1617</v>
      </c>
      <c r="F2602" t="s">
        <v>86</v>
      </c>
      <c r="G2602">
        <v>1</v>
      </c>
      <c r="H2602">
        <v>1</v>
      </c>
      <c r="I2602" t="s">
        <v>87</v>
      </c>
      <c r="J2602">
        <v>3</v>
      </c>
      <c r="K2602" t="s">
        <v>156</v>
      </c>
      <c r="L2602" t="s">
        <v>82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</v>
      </c>
      <c r="BQ2602">
        <v>0</v>
      </c>
      <c r="BR2602">
        <v>0</v>
      </c>
    </row>
    <row r="2603" spans="1:70" hidden="1" x14ac:dyDescent="0.25">
      <c r="A2603" t="s">
        <v>4656</v>
      </c>
      <c r="B2603">
        <v>1115</v>
      </c>
      <c r="C2603" t="s">
        <v>4657</v>
      </c>
      <c r="D2603" t="s">
        <v>4660</v>
      </c>
      <c r="E2603" t="s">
        <v>1617</v>
      </c>
      <c r="F2603" t="s">
        <v>86</v>
      </c>
      <c r="G2603">
        <v>1</v>
      </c>
      <c r="H2603">
        <v>1</v>
      </c>
      <c r="I2603" t="s">
        <v>87</v>
      </c>
      <c r="J2603">
        <v>3</v>
      </c>
      <c r="K2603" t="s">
        <v>156</v>
      </c>
      <c r="L2603" t="s">
        <v>82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</row>
    <row r="2604" spans="1:70" hidden="1" x14ac:dyDescent="0.25">
      <c r="A2604" t="s">
        <v>4661</v>
      </c>
      <c r="B2604">
        <v>1116</v>
      </c>
      <c r="C2604" t="s">
        <v>4662</v>
      </c>
      <c r="D2604" t="s">
        <v>4663</v>
      </c>
      <c r="E2604" t="s">
        <v>1617</v>
      </c>
      <c r="F2604" t="s">
        <v>74</v>
      </c>
      <c r="G2604">
        <v>2</v>
      </c>
      <c r="H2604">
        <v>2</v>
      </c>
      <c r="I2604" t="s">
        <v>87</v>
      </c>
      <c r="J2604">
        <v>3</v>
      </c>
      <c r="K2604" t="s">
        <v>205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</row>
    <row r="2605" spans="1:70" hidden="1" x14ac:dyDescent="0.25">
      <c r="A2605" t="s">
        <v>4661</v>
      </c>
      <c r="B2605">
        <v>1116</v>
      </c>
      <c r="C2605" t="s">
        <v>4662</v>
      </c>
      <c r="D2605" t="s">
        <v>3605</v>
      </c>
      <c r="E2605" t="s">
        <v>1617</v>
      </c>
      <c r="F2605" t="s">
        <v>74</v>
      </c>
      <c r="G2605">
        <v>2</v>
      </c>
      <c r="H2605">
        <v>2</v>
      </c>
      <c r="I2605" t="s">
        <v>87</v>
      </c>
      <c r="J2605">
        <v>3</v>
      </c>
      <c r="K2605" t="s">
        <v>133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</row>
    <row r="2606" spans="1:70" hidden="1" x14ac:dyDescent="0.25">
      <c r="A2606" t="s">
        <v>4661</v>
      </c>
      <c r="B2606">
        <v>1116</v>
      </c>
      <c r="C2606" t="s">
        <v>4662</v>
      </c>
      <c r="D2606" t="s">
        <v>4664</v>
      </c>
      <c r="E2606" t="s">
        <v>1617</v>
      </c>
      <c r="F2606" t="s">
        <v>74</v>
      </c>
      <c r="G2606">
        <v>2</v>
      </c>
      <c r="H2606">
        <v>2</v>
      </c>
      <c r="I2606" t="s">
        <v>87</v>
      </c>
      <c r="J2606">
        <v>3</v>
      </c>
      <c r="K2606" t="s">
        <v>133</v>
      </c>
      <c r="L2606" t="s">
        <v>82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</v>
      </c>
      <c r="BQ2606">
        <v>0</v>
      </c>
      <c r="BR2606">
        <v>0</v>
      </c>
    </row>
    <row r="2607" spans="1:70" hidden="1" x14ac:dyDescent="0.25">
      <c r="A2607" t="s">
        <v>4665</v>
      </c>
      <c r="B2607">
        <v>1117</v>
      </c>
      <c r="C2607" t="s">
        <v>4666</v>
      </c>
      <c r="D2607" t="s">
        <v>4667</v>
      </c>
      <c r="E2607" t="s">
        <v>1617</v>
      </c>
      <c r="F2607" t="s">
        <v>74</v>
      </c>
      <c r="G2607">
        <v>1</v>
      </c>
      <c r="H2607">
        <v>1</v>
      </c>
      <c r="I2607" t="s">
        <v>87</v>
      </c>
      <c r="J2607">
        <v>2</v>
      </c>
      <c r="K2607" t="s">
        <v>205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0</v>
      </c>
      <c r="BR2607">
        <v>0</v>
      </c>
    </row>
    <row r="2608" spans="1:70" hidden="1" x14ac:dyDescent="0.25">
      <c r="A2608" t="s">
        <v>4665</v>
      </c>
      <c r="B2608">
        <v>1117</v>
      </c>
      <c r="C2608" t="s">
        <v>4666</v>
      </c>
      <c r="D2608" t="s">
        <v>4668</v>
      </c>
      <c r="E2608" t="s">
        <v>1617</v>
      </c>
      <c r="F2608" t="s">
        <v>74</v>
      </c>
      <c r="G2608">
        <v>1</v>
      </c>
      <c r="H2608">
        <v>1</v>
      </c>
      <c r="I2608" t="s">
        <v>87</v>
      </c>
      <c r="J2608">
        <v>2</v>
      </c>
      <c r="K2608" t="s">
        <v>205</v>
      </c>
      <c r="L2608" t="s">
        <v>82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</row>
    <row r="2609" spans="1:70" hidden="1" x14ac:dyDescent="0.25">
      <c r="A2609" t="s">
        <v>4669</v>
      </c>
      <c r="B2609">
        <v>1118</v>
      </c>
      <c r="C2609" t="s">
        <v>4670</v>
      </c>
      <c r="D2609" t="s">
        <v>4671</v>
      </c>
      <c r="E2609" t="s">
        <v>1617</v>
      </c>
      <c r="F2609" t="s">
        <v>74</v>
      </c>
      <c r="G2609">
        <v>0</v>
      </c>
      <c r="H2609">
        <v>0</v>
      </c>
      <c r="I2609" t="s">
        <v>87</v>
      </c>
      <c r="J2609">
        <v>2</v>
      </c>
      <c r="K2609" t="s">
        <v>4672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</row>
    <row r="2610" spans="1:70" hidden="1" x14ac:dyDescent="0.25">
      <c r="A2610" t="s">
        <v>4669</v>
      </c>
      <c r="B2610">
        <v>1118</v>
      </c>
      <c r="C2610" t="s">
        <v>4670</v>
      </c>
      <c r="D2610" t="s">
        <v>4673</v>
      </c>
      <c r="E2610" t="s">
        <v>1617</v>
      </c>
      <c r="F2610" t="s">
        <v>74</v>
      </c>
      <c r="G2610">
        <v>0</v>
      </c>
      <c r="H2610">
        <v>0</v>
      </c>
      <c r="I2610" t="s">
        <v>87</v>
      </c>
      <c r="J2610">
        <v>2</v>
      </c>
      <c r="K2610" t="s">
        <v>4672</v>
      </c>
      <c r="L2610" t="s">
        <v>82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</row>
    <row r="2611" spans="1:70" hidden="1" x14ac:dyDescent="0.25">
      <c r="A2611" t="s">
        <v>4674</v>
      </c>
      <c r="B2611">
        <v>1119</v>
      </c>
      <c r="C2611" t="s">
        <v>4675</v>
      </c>
      <c r="D2611" t="s">
        <v>4676</v>
      </c>
      <c r="E2611" t="s">
        <v>1617</v>
      </c>
      <c r="F2611" t="s">
        <v>86</v>
      </c>
      <c r="G2611">
        <v>0</v>
      </c>
      <c r="H2611">
        <v>0</v>
      </c>
      <c r="I2611" t="s">
        <v>87</v>
      </c>
      <c r="J2611">
        <v>2</v>
      </c>
      <c r="K2611" t="s">
        <v>419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</v>
      </c>
      <c r="BQ2611">
        <v>0</v>
      </c>
      <c r="BR2611">
        <v>0</v>
      </c>
    </row>
    <row r="2612" spans="1:70" hidden="1" x14ac:dyDescent="0.25">
      <c r="A2612" t="s">
        <v>4674</v>
      </c>
      <c r="B2612">
        <v>1119</v>
      </c>
      <c r="C2612" t="s">
        <v>4675</v>
      </c>
      <c r="D2612" t="s">
        <v>3824</v>
      </c>
      <c r="E2612" t="s">
        <v>1617</v>
      </c>
      <c r="F2612" t="s">
        <v>86</v>
      </c>
      <c r="G2612">
        <v>0</v>
      </c>
      <c r="H2612">
        <v>0</v>
      </c>
      <c r="I2612" t="s">
        <v>87</v>
      </c>
      <c r="J2612">
        <v>2</v>
      </c>
      <c r="K2612" t="s">
        <v>419</v>
      </c>
      <c r="L2612" t="s">
        <v>82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0</v>
      </c>
      <c r="BR2612">
        <v>0</v>
      </c>
    </row>
    <row r="2613" spans="1:70" hidden="1" x14ac:dyDescent="0.25">
      <c r="A2613" t="s">
        <v>4677</v>
      </c>
      <c r="B2613">
        <v>1120</v>
      </c>
      <c r="C2613" t="s">
        <v>4678</v>
      </c>
      <c r="D2613" t="s">
        <v>4679</v>
      </c>
      <c r="E2613" t="s">
        <v>1617</v>
      </c>
      <c r="F2613" t="s">
        <v>74</v>
      </c>
      <c r="G2613">
        <v>1</v>
      </c>
      <c r="H2613">
        <v>1</v>
      </c>
      <c r="I2613" t="s">
        <v>75</v>
      </c>
      <c r="J2613">
        <v>4</v>
      </c>
      <c r="K2613" t="s">
        <v>254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0</v>
      </c>
      <c r="BR2613">
        <v>0</v>
      </c>
    </row>
    <row r="2614" spans="1:70" hidden="1" x14ac:dyDescent="0.25">
      <c r="A2614" t="s">
        <v>4677</v>
      </c>
      <c r="B2614">
        <v>1120</v>
      </c>
      <c r="C2614" t="s">
        <v>4678</v>
      </c>
      <c r="D2614" t="s">
        <v>4680</v>
      </c>
      <c r="E2614" t="s">
        <v>1617</v>
      </c>
      <c r="F2614" t="s">
        <v>74</v>
      </c>
      <c r="G2614">
        <v>1</v>
      </c>
      <c r="H2614">
        <v>1</v>
      </c>
      <c r="I2614" t="s">
        <v>75</v>
      </c>
      <c r="J2614">
        <v>4</v>
      </c>
      <c r="K2614" t="s">
        <v>254</v>
      </c>
      <c r="L2614" t="s">
        <v>82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</row>
    <row r="2615" spans="1:70" hidden="1" x14ac:dyDescent="0.25">
      <c r="A2615" t="s">
        <v>4677</v>
      </c>
      <c r="B2615">
        <v>1120</v>
      </c>
      <c r="C2615" t="s">
        <v>4678</v>
      </c>
      <c r="D2615" t="s">
        <v>4681</v>
      </c>
      <c r="E2615" t="s">
        <v>1617</v>
      </c>
      <c r="F2615" t="s">
        <v>74</v>
      </c>
      <c r="G2615">
        <v>1</v>
      </c>
      <c r="H2615">
        <v>1</v>
      </c>
      <c r="I2615" t="s">
        <v>75</v>
      </c>
      <c r="J2615">
        <v>4</v>
      </c>
      <c r="K2615" t="s">
        <v>254</v>
      </c>
      <c r="L2615" t="s">
        <v>82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</v>
      </c>
      <c r="BQ2615">
        <v>0</v>
      </c>
      <c r="BR2615">
        <v>0</v>
      </c>
    </row>
    <row r="2616" spans="1:70" hidden="1" x14ac:dyDescent="0.25">
      <c r="A2616" t="s">
        <v>4677</v>
      </c>
      <c r="B2616">
        <v>1120</v>
      </c>
      <c r="C2616" t="s">
        <v>4678</v>
      </c>
      <c r="D2616" t="s">
        <v>4682</v>
      </c>
      <c r="E2616" t="s">
        <v>1617</v>
      </c>
      <c r="F2616" t="s">
        <v>74</v>
      </c>
      <c r="G2616">
        <v>1</v>
      </c>
      <c r="H2616">
        <v>1</v>
      </c>
      <c r="I2616" t="s">
        <v>75</v>
      </c>
      <c r="J2616">
        <v>4</v>
      </c>
      <c r="K2616" t="s">
        <v>126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0</v>
      </c>
      <c r="BR2616">
        <v>0</v>
      </c>
    </row>
    <row r="2617" spans="1:70" hidden="1" x14ac:dyDescent="0.25">
      <c r="A2617" t="s">
        <v>4683</v>
      </c>
      <c r="B2617">
        <v>1121</v>
      </c>
      <c r="C2617" t="s">
        <v>4684</v>
      </c>
      <c r="D2617" t="s">
        <v>4685</v>
      </c>
      <c r="E2617" t="s">
        <v>1617</v>
      </c>
      <c r="F2617" t="s">
        <v>74</v>
      </c>
      <c r="G2617">
        <v>0</v>
      </c>
      <c r="H2617">
        <v>0</v>
      </c>
      <c r="I2617" t="s">
        <v>87</v>
      </c>
      <c r="J2617">
        <v>2</v>
      </c>
      <c r="K2617" t="s">
        <v>88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</v>
      </c>
      <c r="BQ2617">
        <v>0</v>
      </c>
      <c r="BR2617">
        <v>0</v>
      </c>
    </row>
    <row r="2618" spans="1:70" hidden="1" x14ac:dyDescent="0.25">
      <c r="A2618" t="s">
        <v>4683</v>
      </c>
      <c r="B2618">
        <v>1121</v>
      </c>
      <c r="C2618" t="s">
        <v>4684</v>
      </c>
      <c r="D2618" t="s">
        <v>4686</v>
      </c>
      <c r="E2618" t="s">
        <v>1617</v>
      </c>
      <c r="F2618" t="s">
        <v>74</v>
      </c>
      <c r="G2618">
        <v>0</v>
      </c>
      <c r="H2618">
        <v>0</v>
      </c>
      <c r="I2618" t="s">
        <v>87</v>
      </c>
      <c r="J2618">
        <v>2</v>
      </c>
      <c r="K2618" t="s">
        <v>88</v>
      </c>
      <c r="L2618" t="s">
        <v>82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</v>
      </c>
      <c r="BQ2618">
        <v>0</v>
      </c>
      <c r="BR2618">
        <v>0</v>
      </c>
    </row>
    <row r="2619" spans="1:70" hidden="1" x14ac:dyDescent="0.25">
      <c r="A2619" t="s">
        <v>4687</v>
      </c>
      <c r="B2619">
        <v>1122</v>
      </c>
      <c r="C2619" t="s">
        <v>4688</v>
      </c>
      <c r="D2619" t="s">
        <v>4689</v>
      </c>
      <c r="E2619" t="s">
        <v>1617</v>
      </c>
      <c r="F2619" t="s">
        <v>74</v>
      </c>
      <c r="G2619">
        <v>0</v>
      </c>
      <c r="H2619">
        <v>0</v>
      </c>
      <c r="I2619" t="s">
        <v>87</v>
      </c>
      <c r="J2619">
        <v>3</v>
      </c>
      <c r="K2619" t="s">
        <v>190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</v>
      </c>
      <c r="BQ2619">
        <v>0</v>
      </c>
      <c r="BR2619">
        <v>0</v>
      </c>
    </row>
    <row r="2620" spans="1:70" hidden="1" x14ac:dyDescent="0.25">
      <c r="A2620" t="s">
        <v>4687</v>
      </c>
      <c r="B2620">
        <v>1122</v>
      </c>
      <c r="C2620" t="s">
        <v>4688</v>
      </c>
      <c r="D2620" t="s">
        <v>4690</v>
      </c>
      <c r="E2620" t="s">
        <v>1617</v>
      </c>
      <c r="F2620" t="s">
        <v>74</v>
      </c>
      <c r="G2620">
        <v>0</v>
      </c>
      <c r="H2620">
        <v>0</v>
      </c>
      <c r="I2620" t="s">
        <v>87</v>
      </c>
      <c r="J2620">
        <v>3</v>
      </c>
      <c r="K2620" t="s">
        <v>190</v>
      </c>
      <c r="L2620" t="s">
        <v>82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0</v>
      </c>
    </row>
    <row r="2621" spans="1:70" hidden="1" x14ac:dyDescent="0.25">
      <c r="A2621" t="s">
        <v>4687</v>
      </c>
      <c r="B2621">
        <v>1122</v>
      </c>
      <c r="C2621" t="s">
        <v>4688</v>
      </c>
      <c r="D2621" t="s">
        <v>4691</v>
      </c>
      <c r="E2621" t="s">
        <v>1617</v>
      </c>
      <c r="F2621" t="s">
        <v>74</v>
      </c>
      <c r="G2621">
        <v>0</v>
      </c>
      <c r="H2621">
        <v>0</v>
      </c>
      <c r="I2621" t="s">
        <v>87</v>
      </c>
      <c r="J2621">
        <v>3</v>
      </c>
      <c r="K2621" t="s">
        <v>190</v>
      </c>
      <c r="L2621" t="s">
        <v>82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0</v>
      </c>
    </row>
    <row r="2622" spans="1:70" hidden="1" x14ac:dyDescent="0.25">
      <c r="A2622" t="s">
        <v>4692</v>
      </c>
      <c r="B2622">
        <v>1123</v>
      </c>
      <c r="C2622" t="s">
        <v>4693</v>
      </c>
      <c r="D2622" t="s">
        <v>4694</v>
      </c>
      <c r="E2622" t="s">
        <v>1617</v>
      </c>
      <c r="F2622" t="s">
        <v>86</v>
      </c>
      <c r="G2622">
        <v>0</v>
      </c>
      <c r="H2622">
        <v>0</v>
      </c>
      <c r="I2622" t="s">
        <v>87</v>
      </c>
      <c r="J2622">
        <v>1</v>
      </c>
      <c r="K2622" t="s">
        <v>156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</row>
    <row r="2623" spans="1:70" x14ac:dyDescent="0.25">
      <c r="A2623" t="s">
        <v>4695</v>
      </c>
      <c r="B2623">
        <v>1124</v>
      </c>
      <c r="C2623" t="s">
        <v>4696</v>
      </c>
      <c r="D2623" t="s">
        <v>4697</v>
      </c>
      <c r="E2623" t="s">
        <v>1617</v>
      </c>
      <c r="F2623" t="s">
        <v>74</v>
      </c>
      <c r="G2623">
        <v>0</v>
      </c>
      <c r="H2623">
        <v>0</v>
      </c>
      <c r="I2623" t="s">
        <v>87</v>
      </c>
      <c r="J2623">
        <v>3</v>
      </c>
      <c r="K2623" t="s">
        <v>201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</v>
      </c>
      <c r="BQ2623">
        <v>0</v>
      </c>
      <c r="BR2623">
        <v>0</v>
      </c>
    </row>
    <row r="2624" spans="1:70" hidden="1" x14ac:dyDescent="0.25">
      <c r="A2624" t="s">
        <v>4695</v>
      </c>
      <c r="B2624">
        <v>1124</v>
      </c>
      <c r="C2624" t="s">
        <v>4696</v>
      </c>
      <c r="D2624" t="s">
        <v>4698</v>
      </c>
      <c r="E2624" t="s">
        <v>1617</v>
      </c>
      <c r="F2624" t="s">
        <v>74</v>
      </c>
      <c r="G2624">
        <v>0</v>
      </c>
      <c r="H2624">
        <v>0</v>
      </c>
      <c r="I2624" t="s">
        <v>87</v>
      </c>
      <c r="J2624">
        <v>3</v>
      </c>
      <c r="K2624" t="s">
        <v>146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</row>
    <row r="2625" spans="1:70" x14ac:dyDescent="0.25">
      <c r="A2625" t="s">
        <v>4695</v>
      </c>
      <c r="B2625">
        <v>1124</v>
      </c>
      <c r="C2625" t="s">
        <v>4696</v>
      </c>
      <c r="D2625" t="s">
        <v>4699</v>
      </c>
      <c r="E2625" t="s">
        <v>1617</v>
      </c>
      <c r="F2625" t="s">
        <v>74</v>
      </c>
      <c r="G2625">
        <v>0</v>
      </c>
      <c r="H2625">
        <v>0</v>
      </c>
      <c r="I2625" t="s">
        <v>87</v>
      </c>
      <c r="J2625">
        <v>3</v>
      </c>
      <c r="K2625" t="s">
        <v>201</v>
      </c>
      <c r="L2625" t="s">
        <v>82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</v>
      </c>
      <c r="BQ2625">
        <v>0</v>
      </c>
      <c r="BR2625">
        <v>0</v>
      </c>
    </row>
    <row r="2626" spans="1:70" hidden="1" x14ac:dyDescent="0.25">
      <c r="A2626" t="s">
        <v>4700</v>
      </c>
      <c r="B2626">
        <v>1125</v>
      </c>
      <c r="C2626" t="s">
        <v>4701</v>
      </c>
      <c r="D2626" t="s">
        <v>4702</v>
      </c>
      <c r="E2626" t="s">
        <v>1617</v>
      </c>
      <c r="F2626" t="s">
        <v>74</v>
      </c>
      <c r="G2626">
        <v>4</v>
      </c>
      <c r="H2626">
        <v>4</v>
      </c>
      <c r="I2626" t="s">
        <v>87</v>
      </c>
      <c r="J2626">
        <v>3</v>
      </c>
      <c r="K2626" t="s">
        <v>119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1</v>
      </c>
      <c r="BQ2626">
        <v>0</v>
      </c>
      <c r="BR2626">
        <v>0</v>
      </c>
    </row>
    <row r="2627" spans="1:70" hidden="1" x14ac:dyDescent="0.25">
      <c r="A2627" t="s">
        <v>4700</v>
      </c>
      <c r="B2627">
        <v>1125</v>
      </c>
      <c r="C2627" t="s">
        <v>4701</v>
      </c>
      <c r="D2627" t="s">
        <v>4703</v>
      </c>
      <c r="E2627" t="s">
        <v>1617</v>
      </c>
      <c r="F2627" t="s">
        <v>74</v>
      </c>
      <c r="G2627">
        <v>4</v>
      </c>
      <c r="H2627">
        <v>4</v>
      </c>
      <c r="I2627" t="s">
        <v>87</v>
      </c>
      <c r="J2627">
        <v>3</v>
      </c>
      <c r="K2627" t="s">
        <v>119</v>
      </c>
      <c r="L2627" t="s">
        <v>82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1</v>
      </c>
      <c r="BQ2627">
        <v>0</v>
      </c>
      <c r="BR2627">
        <v>0</v>
      </c>
    </row>
    <row r="2628" spans="1:70" hidden="1" x14ac:dyDescent="0.25">
      <c r="A2628" t="s">
        <v>4700</v>
      </c>
      <c r="B2628">
        <v>1125</v>
      </c>
      <c r="C2628" t="s">
        <v>4701</v>
      </c>
      <c r="D2628" t="s">
        <v>4704</v>
      </c>
      <c r="E2628" t="s">
        <v>1617</v>
      </c>
      <c r="F2628" t="s">
        <v>74</v>
      </c>
      <c r="G2628">
        <v>4</v>
      </c>
      <c r="H2628">
        <v>4</v>
      </c>
      <c r="I2628" t="s">
        <v>87</v>
      </c>
      <c r="J2628">
        <v>3</v>
      </c>
      <c r="K2628" t="s">
        <v>156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</row>
    <row r="2629" spans="1:70" hidden="1" x14ac:dyDescent="0.25">
      <c r="A2629" t="s">
        <v>4705</v>
      </c>
      <c r="B2629">
        <v>1126</v>
      </c>
      <c r="C2629" t="s">
        <v>4706</v>
      </c>
      <c r="D2629" t="s">
        <v>4707</v>
      </c>
      <c r="E2629" t="s">
        <v>1617</v>
      </c>
      <c r="F2629" t="s">
        <v>74</v>
      </c>
      <c r="G2629">
        <v>0</v>
      </c>
      <c r="H2629">
        <v>0</v>
      </c>
      <c r="I2629" t="s">
        <v>87</v>
      </c>
      <c r="J2629">
        <v>3</v>
      </c>
      <c r="K2629" t="s">
        <v>99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</row>
    <row r="2630" spans="1:70" hidden="1" x14ac:dyDescent="0.25">
      <c r="A2630" t="s">
        <v>4705</v>
      </c>
      <c r="B2630">
        <v>1126</v>
      </c>
      <c r="C2630" t="s">
        <v>4706</v>
      </c>
      <c r="D2630" t="s">
        <v>4708</v>
      </c>
      <c r="E2630" t="s">
        <v>1617</v>
      </c>
      <c r="F2630" t="s">
        <v>74</v>
      </c>
      <c r="G2630">
        <v>0</v>
      </c>
      <c r="H2630">
        <v>0</v>
      </c>
      <c r="I2630" t="s">
        <v>87</v>
      </c>
      <c r="J2630">
        <v>3</v>
      </c>
      <c r="K2630" t="s">
        <v>274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0</v>
      </c>
      <c r="BR2630">
        <v>0</v>
      </c>
    </row>
    <row r="2631" spans="1:70" hidden="1" x14ac:dyDescent="0.25">
      <c r="A2631" t="s">
        <v>4705</v>
      </c>
      <c r="B2631">
        <v>1126</v>
      </c>
      <c r="C2631" t="s">
        <v>4706</v>
      </c>
      <c r="D2631" t="s">
        <v>4709</v>
      </c>
      <c r="E2631" t="s">
        <v>1617</v>
      </c>
      <c r="F2631" t="s">
        <v>74</v>
      </c>
      <c r="G2631">
        <v>0</v>
      </c>
      <c r="H2631">
        <v>0</v>
      </c>
      <c r="I2631" t="s">
        <v>87</v>
      </c>
      <c r="J2631">
        <v>3</v>
      </c>
      <c r="K2631" t="s">
        <v>99</v>
      </c>
      <c r="L2631" t="s">
        <v>82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</row>
    <row r="2632" spans="1:70" hidden="1" x14ac:dyDescent="0.25">
      <c r="A2632" t="s">
        <v>4710</v>
      </c>
      <c r="B2632">
        <v>1127</v>
      </c>
      <c r="C2632" t="s">
        <v>4711</v>
      </c>
      <c r="D2632" t="s">
        <v>4712</v>
      </c>
      <c r="E2632" t="s">
        <v>1617</v>
      </c>
      <c r="F2632" t="s">
        <v>86</v>
      </c>
      <c r="G2632">
        <v>0</v>
      </c>
      <c r="H2632">
        <v>0</v>
      </c>
      <c r="I2632" t="s">
        <v>87</v>
      </c>
      <c r="J2632">
        <v>2</v>
      </c>
      <c r="K2632" t="s">
        <v>133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</row>
    <row r="2633" spans="1:70" hidden="1" x14ac:dyDescent="0.25">
      <c r="A2633" t="s">
        <v>4710</v>
      </c>
      <c r="B2633">
        <v>1127</v>
      </c>
      <c r="C2633" t="s">
        <v>4711</v>
      </c>
      <c r="D2633" t="s">
        <v>4713</v>
      </c>
      <c r="E2633" t="s">
        <v>1617</v>
      </c>
      <c r="F2633" t="s">
        <v>86</v>
      </c>
      <c r="G2633">
        <v>0</v>
      </c>
      <c r="H2633">
        <v>0</v>
      </c>
      <c r="I2633" t="s">
        <v>87</v>
      </c>
      <c r="J2633">
        <v>2</v>
      </c>
      <c r="K2633" t="s">
        <v>190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1</v>
      </c>
      <c r="BQ2633">
        <v>0</v>
      </c>
      <c r="BR2633">
        <v>0</v>
      </c>
    </row>
    <row r="2634" spans="1:70" hidden="1" x14ac:dyDescent="0.25">
      <c r="A2634" t="s">
        <v>4714</v>
      </c>
      <c r="B2634">
        <v>1128</v>
      </c>
      <c r="C2634" t="s">
        <v>4715</v>
      </c>
      <c r="D2634" t="s">
        <v>4716</v>
      </c>
      <c r="E2634" t="s">
        <v>1720</v>
      </c>
      <c r="F2634" t="s">
        <v>74</v>
      </c>
      <c r="G2634">
        <v>0</v>
      </c>
      <c r="H2634">
        <v>0</v>
      </c>
      <c r="I2634" t="s">
        <v>87</v>
      </c>
      <c r="J2634">
        <v>3</v>
      </c>
      <c r="K2634" t="s">
        <v>428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</row>
    <row r="2635" spans="1:70" hidden="1" x14ac:dyDescent="0.25">
      <c r="A2635" t="s">
        <v>4714</v>
      </c>
      <c r="B2635">
        <v>1128</v>
      </c>
      <c r="C2635" t="s">
        <v>4715</v>
      </c>
      <c r="D2635" t="s">
        <v>4717</v>
      </c>
      <c r="E2635" t="s">
        <v>1720</v>
      </c>
      <c r="F2635" t="s">
        <v>74</v>
      </c>
      <c r="G2635">
        <v>0</v>
      </c>
      <c r="H2635">
        <v>0</v>
      </c>
      <c r="I2635" t="s">
        <v>87</v>
      </c>
      <c r="J2635">
        <v>3</v>
      </c>
      <c r="K2635" t="s">
        <v>428</v>
      </c>
      <c r="L2635" t="s">
        <v>82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</row>
    <row r="2636" spans="1:70" hidden="1" x14ac:dyDescent="0.25">
      <c r="A2636" t="s">
        <v>4714</v>
      </c>
      <c r="B2636">
        <v>1128</v>
      </c>
      <c r="C2636" t="s">
        <v>4715</v>
      </c>
      <c r="D2636" t="s">
        <v>4718</v>
      </c>
      <c r="E2636" t="s">
        <v>1720</v>
      </c>
      <c r="F2636" t="s">
        <v>74</v>
      </c>
      <c r="G2636">
        <v>0</v>
      </c>
      <c r="H2636">
        <v>0</v>
      </c>
      <c r="I2636" t="s">
        <v>87</v>
      </c>
      <c r="J2636">
        <v>3</v>
      </c>
      <c r="K2636" t="s">
        <v>428</v>
      </c>
      <c r="L2636" t="s">
        <v>82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</v>
      </c>
      <c r="BQ2636">
        <v>0</v>
      </c>
      <c r="BR2636">
        <v>0</v>
      </c>
    </row>
    <row r="2637" spans="1:70" hidden="1" x14ac:dyDescent="0.25">
      <c r="A2637" t="s">
        <v>4719</v>
      </c>
      <c r="B2637">
        <v>1129</v>
      </c>
      <c r="C2637" t="s">
        <v>4720</v>
      </c>
      <c r="D2637" t="s">
        <v>4721</v>
      </c>
      <c r="E2637" t="s">
        <v>1720</v>
      </c>
      <c r="F2637" t="s">
        <v>74</v>
      </c>
      <c r="G2637">
        <v>0</v>
      </c>
      <c r="H2637">
        <v>0</v>
      </c>
      <c r="I2637" t="s">
        <v>228</v>
      </c>
      <c r="J2637">
        <v>3</v>
      </c>
      <c r="K2637" t="s">
        <v>126</v>
      </c>
      <c r="M2637">
        <v>1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</row>
    <row r="2638" spans="1:70" hidden="1" x14ac:dyDescent="0.25">
      <c r="A2638" t="s">
        <v>4719</v>
      </c>
      <c r="B2638">
        <v>1129</v>
      </c>
      <c r="C2638" t="s">
        <v>4720</v>
      </c>
      <c r="D2638" t="s">
        <v>4722</v>
      </c>
      <c r="E2638" t="s">
        <v>1720</v>
      </c>
      <c r="F2638" t="s">
        <v>74</v>
      </c>
      <c r="G2638">
        <v>0</v>
      </c>
      <c r="H2638">
        <v>0</v>
      </c>
      <c r="I2638" t="s">
        <v>228</v>
      </c>
      <c r="J2638">
        <v>3</v>
      </c>
      <c r="K2638" t="s">
        <v>126</v>
      </c>
      <c r="L2638" t="s">
        <v>82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</row>
    <row r="2639" spans="1:70" hidden="1" x14ac:dyDescent="0.25">
      <c r="A2639" t="s">
        <v>4719</v>
      </c>
      <c r="B2639">
        <v>1129</v>
      </c>
      <c r="C2639" t="s">
        <v>4720</v>
      </c>
      <c r="D2639" t="s">
        <v>4039</v>
      </c>
      <c r="E2639" t="s">
        <v>1720</v>
      </c>
      <c r="F2639" t="s">
        <v>74</v>
      </c>
      <c r="G2639">
        <v>0</v>
      </c>
      <c r="H2639">
        <v>0</v>
      </c>
      <c r="I2639" t="s">
        <v>228</v>
      </c>
      <c r="J2639">
        <v>3</v>
      </c>
      <c r="K2639" t="s">
        <v>126</v>
      </c>
      <c r="L2639" t="s">
        <v>82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</v>
      </c>
      <c r="BQ2639">
        <v>0</v>
      </c>
      <c r="BR2639">
        <v>0</v>
      </c>
    </row>
    <row r="2640" spans="1:70" x14ac:dyDescent="0.25">
      <c r="A2640" t="s">
        <v>4723</v>
      </c>
      <c r="B2640">
        <v>1130</v>
      </c>
      <c r="C2640" t="s">
        <v>4724</v>
      </c>
      <c r="D2640" t="s">
        <v>3679</v>
      </c>
      <c r="E2640" t="s">
        <v>1720</v>
      </c>
      <c r="F2640" t="s">
        <v>74</v>
      </c>
      <c r="G2640">
        <v>0</v>
      </c>
      <c r="H2640">
        <v>0</v>
      </c>
      <c r="I2640" t="s">
        <v>75</v>
      </c>
      <c r="J2640">
        <v>2</v>
      </c>
      <c r="K2640" t="s">
        <v>201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1</v>
      </c>
      <c r="BQ2640">
        <v>0</v>
      </c>
      <c r="BR2640">
        <v>0</v>
      </c>
    </row>
    <row r="2641" spans="1:70" x14ac:dyDescent="0.25">
      <c r="A2641" t="s">
        <v>4723</v>
      </c>
      <c r="B2641">
        <v>1130</v>
      </c>
      <c r="C2641" t="s">
        <v>4724</v>
      </c>
      <c r="D2641" t="s">
        <v>3668</v>
      </c>
      <c r="E2641" t="s">
        <v>1720</v>
      </c>
      <c r="F2641" t="s">
        <v>74</v>
      </c>
      <c r="G2641">
        <v>0</v>
      </c>
      <c r="H2641">
        <v>0</v>
      </c>
      <c r="I2641" t="s">
        <v>75</v>
      </c>
      <c r="J2641">
        <v>2</v>
      </c>
      <c r="K2641" t="s">
        <v>201</v>
      </c>
      <c r="L2641" t="s">
        <v>82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</v>
      </c>
      <c r="BQ2641">
        <v>0</v>
      </c>
      <c r="BR2641">
        <v>0</v>
      </c>
    </row>
    <row r="2642" spans="1:70" hidden="1" x14ac:dyDescent="0.25">
      <c r="A2642" t="s">
        <v>4725</v>
      </c>
      <c r="B2642">
        <v>1131</v>
      </c>
      <c r="C2642" t="s">
        <v>4726</v>
      </c>
      <c r="D2642" t="s">
        <v>4727</v>
      </c>
      <c r="E2642" t="s">
        <v>1720</v>
      </c>
      <c r="F2642" t="s">
        <v>74</v>
      </c>
      <c r="G2642">
        <v>1</v>
      </c>
      <c r="H2642">
        <v>1</v>
      </c>
      <c r="I2642" t="s">
        <v>87</v>
      </c>
      <c r="J2642">
        <v>2</v>
      </c>
      <c r="K2642" t="s">
        <v>76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</v>
      </c>
      <c r="BQ2642">
        <v>0</v>
      </c>
      <c r="BR2642">
        <v>0</v>
      </c>
    </row>
    <row r="2643" spans="1:70" hidden="1" x14ac:dyDescent="0.25">
      <c r="A2643" t="s">
        <v>4725</v>
      </c>
      <c r="B2643">
        <v>1131</v>
      </c>
      <c r="C2643" t="s">
        <v>4726</v>
      </c>
      <c r="D2643" t="s">
        <v>4728</v>
      </c>
      <c r="E2643" t="s">
        <v>1720</v>
      </c>
      <c r="F2643" t="s">
        <v>74</v>
      </c>
      <c r="G2643">
        <v>1</v>
      </c>
      <c r="H2643">
        <v>1</v>
      </c>
      <c r="I2643" t="s">
        <v>87</v>
      </c>
      <c r="J2643">
        <v>2</v>
      </c>
      <c r="K2643" t="s">
        <v>76</v>
      </c>
      <c r="L2643" t="s">
        <v>82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1</v>
      </c>
      <c r="BQ2643">
        <v>0</v>
      </c>
      <c r="BR2643">
        <v>0</v>
      </c>
    </row>
    <row r="2644" spans="1:70" hidden="1" x14ac:dyDescent="0.25">
      <c r="A2644" t="s">
        <v>4729</v>
      </c>
      <c r="B2644">
        <v>1132</v>
      </c>
      <c r="C2644" t="s">
        <v>4730</v>
      </c>
      <c r="D2644" t="s">
        <v>3193</v>
      </c>
      <c r="E2644" t="s">
        <v>1720</v>
      </c>
      <c r="F2644" t="s">
        <v>74</v>
      </c>
      <c r="G2644">
        <v>0</v>
      </c>
      <c r="H2644">
        <v>0</v>
      </c>
      <c r="I2644" t="s">
        <v>87</v>
      </c>
      <c r="J2644">
        <v>2</v>
      </c>
      <c r="K2644" t="s">
        <v>428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0</v>
      </c>
    </row>
    <row r="2645" spans="1:70" hidden="1" x14ac:dyDescent="0.25">
      <c r="A2645" t="s">
        <v>4729</v>
      </c>
      <c r="B2645">
        <v>1132</v>
      </c>
      <c r="C2645" t="s">
        <v>4730</v>
      </c>
      <c r="D2645" t="s">
        <v>4731</v>
      </c>
      <c r="E2645" t="s">
        <v>1720</v>
      </c>
      <c r="F2645" t="s">
        <v>74</v>
      </c>
      <c r="G2645">
        <v>0</v>
      </c>
      <c r="H2645">
        <v>0</v>
      </c>
      <c r="I2645" t="s">
        <v>87</v>
      </c>
      <c r="J2645">
        <v>2</v>
      </c>
      <c r="K2645" t="s">
        <v>428</v>
      </c>
      <c r="L2645" t="s">
        <v>82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</row>
    <row r="2646" spans="1:70" hidden="1" x14ac:dyDescent="0.25">
      <c r="A2646" t="s">
        <v>4732</v>
      </c>
      <c r="B2646">
        <v>1133</v>
      </c>
      <c r="C2646" t="s">
        <v>4733</v>
      </c>
      <c r="D2646" t="s">
        <v>3675</v>
      </c>
      <c r="E2646" t="s">
        <v>1720</v>
      </c>
      <c r="F2646" t="s">
        <v>74</v>
      </c>
      <c r="G2646">
        <v>0</v>
      </c>
      <c r="H2646">
        <v>0</v>
      </c>
      <c r="I2646" t="s">
        <v>87</v>
      </c>
      <c r="J2646">
        <v>3</v>
      </c>
      <c r="K2646" t="s">
        <v>190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</v>
      </c>
      <c r="BQ2646">
        <v>0</v>
      </c>
      <c r="BR2646">
        <v>0</v>
      </c>
    </row>
    <row r="2647" spans="1:70" hidden="1" x14ac:dyDescent="0.25">
      <c r="A2647" t="s">
        <v>4732</v>
      </c>
      <c r="B2647">
        <v>1133</v>
      </c>
      <c r="C2647" t="s">
        <v>4733</v>
      </c>
      <c r="D2647" t="s">
        <v>4734</v>
      </c>
      <c r="E2647" t="s">
        <v>1720</v>
      </c>
      <c r="F2647" t="s">
        <v>74</v>
      </c>
      <c r="G2647">
        <v>0</v>
      </c>
      <c r="H2647">
        <v>0</v>
      </c>
      <c r="I2647" t="s">
        <v>87</v>
      </c>
      <c r="J2647">
        <v>3</v>
      </c>
      <c r="K2647" t="s">
        <v>190</v>
      </c>
      <c r="L2647" t="s">
        <v>82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1</v>
      </c>
      <c r="BQ2647">
        <v>0</v>
      </c>
      <c r="BR2647">
        <v>0</v>
      </c>
    </row>
    <row r="2648" spans="1:70" hidden="1" x14ac:dyDescent="0.25">
      <c r="A2648" t="s">
        <v>4732</v>
      </c>
      <c r="B2648">
        <v>1133</v>
      </c>
      <c r="C2648" t="s">
        <v>4733</v>
      </c>
      <c r="D2648" t="s">
        <v>3628</v>
      </c>
      <c r="E2648" t="s">
        <v>1720</v>
      </c>
      <c r="F2648" t="s">
        <v>74</v>
      </c>
      <c r="G2648">
        <v>0</v>
      </c>
      <c r="H2648">
        <v>0</v>
      </c>
      <c r="I2648" t="s">
        <v>87</v>
      </c>
      <c r="J2648">
        <v>3</v>
      </c>
      <c r="K2648" t="s">
        <v>190</v>
      </c>
      <c r="L2648" t="s">
        <v>82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</v>
      </c>
      <c r="BQ2648">
        <v>0</v>
      </c>
      <c r="BR2648">
        <v>0</v>
      </c>
    </row>
    <row r="2649" spans="1:70" hidden="1" x14ac:dyDescent="0.25">
      <c r="A2649" t="s">
        <v>4735</v>
      </c>
      <c r="B2649">
        <v>1134</v>
      </c>
      <c r="C2649" t="s">
        <v>4736</v>
      </c>
      <c r="D2649" t="s">
        <v>4737</v>
      </c>
      <c r="E2649" t="s">
        <v>1720</v>
      </c>
      <c r="F2649" t="s">
        <v>74</v>
      </c>
      <c r="G2649">
        <v>0</v>
      </c>
      <c r="H2649">
        <v>0</v>
      </c>
      <c r="I2649" t="s">
        <v>87</v>
      </c>
      <c r="J2649">
        <v>2</v>
      </c>
      <c r="K2649" t="s">
        <v>4136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1</v>
      </c>
      <c r="BQ2649">
        <v>0</v>
      </c>
      <c r="BR2649">
        <v>0</v>
      </c>
    </row>
    <row r="2650" spans="1:70" hidden="1" x14ac:dyDescent="0.25">
      <c r="A2650" t="s">
        <v>4735</v>
      </c>
      <c r="B2650">
        <v>1134</v>
      </c>
      <c r="C2650" t="s">
        <v>4736</v>
      </c>
      <c r="D2650" t="s">
        <v>4738</v>
      </c>
      <c r="E2650" t="s">
        <v>1720</v>
      </c>
      <c r="F2650" t="s">
        <v>74</v>
      </c>
      <c r="G2650">
        <v>0</v>
      </c>
      <c r="H2650">
        <v>0</v>
      </c>
      <c r="I2650" t="s">
        <v>87</v>
      </c>
      <c r="J2650">
        <v>2</v>
      </c>
      <c r="K2650" t="s">
        <v>4136</v>
      </c>
      <c r="L2650" t="s">
        <v>82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1</v>
      </c>
      <c r="BQ2650">
        <v>0</v>
      </c>
      <c r="BR2650">
        <v>0</v>
      </c>
    </row>
    <row r="2651" spans="1:70" hidden="1" x14ac:dyDescent="0.25">
      <c r="A2651" t="s">
        <v>4739</v>
      </c>
      <c r="B2651">
        <v>1135</v>
      </c>
      <c r="C2651" t="s">
        <v>4740</v>
      </c>
      <c r="D2651" t="s">
        <v>4741</v>
      </c>
      <c r="E2651" t="s">
        <v>1720</v>
      </c>
      <c r="F2651" t="s">
        <v>74</v>
      </c>
      <c r="G2651">
        <v>0</v>
      </c>
      <c r="H2651">
        <v>0</v>
      </c>
      <c r="I2651" t="s">
        <v>87</v>
      </c>
      <c r="J2651">
        <v>4</v>
      </c>
      <c r="K2651" t="s">
        <v>156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0</v>
      </c>
    </row>
    <row r="2652" spans="1:70" hidden="1" x14ac:dyDescent="0.25">
      <c r="A2652" t="s">
        <v>4739</v>
      </c>
      <c r="B2652">
        <v>1135</v>
      </c>
      <c r="C2652" t="s">
        <v>4740</v>
      </c>
      <c r="D2652" t="s">
        <v>4742</v>
      </c>
      <c r="E2652" t="s">
        <v>1720</v>
      </c>
      <c r="F2652" t="s">
        <v>74</v>
      </c>
      <c r="G2652">
        <v>0</v>
      </c>
      <c r="H2652">
        <v>0</v>
      </c>
      <c r="I2652" t="s">
        <v>87</v>
      </c>
      <c r="J2652">
        <v>4</v>
      </c>
      <c r="K2652" t="s">
        <v>156</v>
      </c>
      <c r="L2652" t="s">
        <v>82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</row>
    <row r="2653" spans="1:70" hidden="1" x14ac:dyDescent="0.25">
      <c r="A2653" t="s">
        <v>4739</v>
      </c>
      <c r="B2653">
        <v>1135</v>
      </c>
      <c r="C2653" t="s">
        <v>4740</v>
      </c>
      <c r="D2653" t="s">
        <v>4743</v>
      </c>
      <c r="E2653" t="s">
        <v>1720</v>
      </c>
      <c r="F2653" t="s">
        <v>74</v>
      </c>
      <c r="G2653">
        <v>0</v>
      </c>
      <c r="H2653">
        <v>0</v>
      </c>
      <c r="I2653" t="s">
        <v>87</v>
      </c>
      <c r="J2653">
        <v>4</v>
      </c>
      <c r="K2653" t="s">
        <v>270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0</v>
      </c>
    </row>
    <row r="2654" spans="1:70" x14ac:dyDescent="0.25">
      <c r="A2654" t="s">
        <v>4739</v>
      </c>
      <c r="B2654">
        <v>1135</v>
      </c>
      <c r="C2654" t="s">
        <v>4740</v>
      </c>
      <c r="D2654" t="s">
        <v>4744</v>
      </c>
      <c r="E2654" t="s">
        <v>1720</v>
      </c>
      <c r="F2654" t="s">
        <v>74</v>
      </c>
      <c r="G2654">
        <v>0</v>
      </c>
      <c r="H2654">
        <v>0</v>
      </c>
      <c r="I2654" t="s">
        <v>87</v>
      </c>
      <c r="J2654">
        <v>4</v>
      </c>
      <c r="K2654" t="s">
        <v>201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</row>
    <row r="2655" spans="1:70" hidden="1" x14ac:dyDescent="0.25">
      <c r="A2655" t="s">
        <v>4745</v>
      </c>
      <c r="B2655">
        <v>1136</v>
      </c>
      <c r="C2655" t="s">
        <v>4746</v>
      </c>
      <c r="D2655" t="s">
        <v>4747</v>
      </c>
      <c r="E2655" t="s">
        <v>1720</v>
      </c>
      <c r="F2655" t="s">
        <v>74</v>
      </c>
      <c r="G2655">
        <v>0</v>
      </c>
      <c r="H2655">
        <v>0</v>
      </c>
      <c r="I2655" t="s">
        <v>75</v>
      </c>
      <c r="J2655">
        <v>3</v>
      </c>
      <c r="K2655" t="s">
        <v>190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0</v>
      </c>
      <c r="BR2655">
        <v>0</v>
      </c>
    </row>
    <row r="2656" spans="1:70" hidden="1" x14ac:dyDescent="0.25">
      <c r="A2656" t="s">
        <v>4745</v>
      </c>
      <c r="B2656">
        <v>1136</v>
      </c>
      <c r="C2656" t="s">
        <v>4746</v>
      </c>
      <c r="D2656" t="s">
        <v>3629</v>
      </c>
      <c r="E2656" t="s">
        <v>1720</v>
      </c>
      <c r="F2656" t="s">
        <v>74</v>
      </c>
      <c r="G2656">
        <v>0</v>
      </c>
      <c r="H2656">
        <v>0</v>
      </c>
      <c r="I2656" t="s">
        <v>75</v>
      </c>
      <c r="J2656">
        <v>3</v>
      </c>
      <c r="K2656" t="s">
        <v>190</v>
      </c>
      <c r="L2656" t="s">
        <v>82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</row>
    <row r="2657" spans="1:70" hidden="1" x14ac:dyDescent="0.25">
      <c r="A2657" t="s">
        <v>4745</v>
      </c>
      <c r="B2657">
        <v>1136</v>
      </c>
      <c r="C2657" t="s">
        <v>4746</v>
      </c>
      <c r="D2657" t="s">
        <v>4748</v>
      </c>
      <c r="E2657" t="s">
        <v>1720</v>
      </c>
      <c r="F2657" t="s">
        <v>74</v>
      </c>
      <c r="G2657">
        <v>0</v>
      </c>
      <c r="H2657">
        <v>0</v>
      </c>
      <c r="I2657" t="s">
        <v>75</v>
      </c>
      <c r="J2657">
        <v>3</v>
      </c>
      <c r="K2657" t="s">
        <v>190</v>
      </c>
      <c r="L2657" t="s">
        <v>82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</v>
      </c>
      <c r="BQ2657">
        <v>0</v>
      </c>
      <c r="BR2657">
        <v>0</v>
      </c>
    </row>
    <row r="2658" spans="1:70" x14ac:dyDescent="0.25">
      <c r="A2658" t="s">
        <v>4749</v>
      </c>
      <c r="B2658">
        <v>1137</v>
      </c>
      <c r="C2658" t="s">
        <v>4750</v>
      </c>
      <c r="D2658" t="s">
        <v>3668</v>
      </c>
      <c r="E2658" t="s">
        <v>1720</v>
      </c>
      <c r="F2658" t="s">
        <v>86</v>
      </c>
      <c r="G2658">
        <v>0</v>
      </c>
      <c r="H2658">
        <v>0</v>
      </c>
      <c r="I2658" t="s">
        <v>87</v>
      </c>
      <c r="J2658">
        <v>2</v>
      </c>
      <c r="K2658" t="s">
        <v>201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</row>
    <row r="2659" spans="1:70" x14ac:dyDescent="0.25">
      <c r="A2659" t="s">
        <v>4749</v>
      </c>
      <c r="B2659">
        <v>1137</v>
      </c>
      <c r="C2659" t="s">
        <v>4750</v>
      </c>
      <c r="D2659" t="s">
        <v>4751</v>
      </c>
      <c r="E2659" t="s">
        <v>1720</v>
      </c>
      <c r="F2659" t="s">
        <v>86</v>
      </c>
      <c r="G2659">
        <v>0</v>
      </c>
      <c r="H2659">
        <v>0</v>
      </c>
      <c r="I2659" t="s">
        <v>87</v>
      </c>
      <c r="J2659">
        <v>2</v>
      </c>
      <c r="K2659" t="s">
        <v>201</v>
      </c>
      <c r="L2659" t="s">
        <v>82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0</v>
      </c>
      <c r="BR2659">
        <v>0</v>
      </c>
    </row>
    <row r="2660" spans="1:70" hidden="1" x14ac:dyDescent="0.25">
      <c r="A2660" t="s">
        <v>4752</v>
      </c>
      <c r="B2660">
        <v>1138</v>
      </c>
      <c r="C2660" t="s">
        <v>4753</v>
      </c>
      <c r="D2660" t="s">
        <v>4754</v>
      </c>
      <c r="E2660" t="s">
        <v>1720</v>
      </c>
      <c r="F2660" t="s">
        <v>74</v>
      </c>
      <c r="G2660">
        <v>2</v>
      </c>
      <c r="H2660">
        <v>2</v>
      </c>
      <c r="I2660" t="s">
        <v>87</v>
      </c>
      <c r="J2660">
        <v>2</v>
      </c>
      <c r="K2660" t="s">
        <v>76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</v>
      </c>
      <c r="BQ2660">
        <v>0</v>
      </c>
      <c r="BR2660">
        <v>0</v>
      </c>
    </row>
    <row r="2661" spans="1:70" hidden="1" x14ac:dyDescent="0.25">
      <c r="A2661" t="s">
        <v>4752</v>
      </c>
      <c r="B2661">
        <v>1138</v>
      </c>
      <c r="C2661" t="s">
        <v>4753</v>
      </c>
      <c r="D2661" t="s">
        <v>4755</v>
      </c>
      <c r="E2661" t="s">
        <v>1720</v>
      </c>
      <c r="F2661" t="s">
        <v>74</v>
      </c>
      <c r="G2661">
        <v>2</v>
      </c>
      <c r="H2661">
        <v>2</v>
      </c>
      <c r="I2661" t="s">
        <v>87</v>
      </c>
      <c r="J2661">
        <v>2</v>
      </c>
      <c r="K2661" t="s">
        <v>76</v>
      </c>
      <c r="L2661" t="s">
        <v>82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0</v>
      </c>
    </row>
    <row r="2662" spans="1:70" hidden="1" x14ac:dyDescent="0.25">
      <c r="A2662" t="s">
        <v>4756</v>
      </c>
      <c r="B2662">
        <v>1139</v>
      </c>
      <c r="C2662" t="s">
        <v>4757</v>
      </c>
      <c r="D2662" t="s">
        <v>4758</v>
      </c>
      <c r="E2662" t="s">
        <v>1720</v>
      </c>
      <c r="F2662" t="s">
        <v>74</v>
      </c>
      <c r="G2662">
        <v>0</v>
      </c>
      <c r="H2662">
        <v>0</v>
      </c>
      <c r="I2662" t="s">
        <v>87</v>
      </c>
      <c r="J2662">
        <v>3</v>
      </c>
      <c r="K2662" t="s">
        <v>556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</v>
      </c>
      <c r="BQ2662">
        <v>0</v>
      </c>
      <c r="BR2662">
        <v>0</v>
      </c>
    </row>
    <row r="2663" spans="1:70" hidden="1" x14ac:dyDescent="0.25">
      <c r="A2663" t="s">
        <v>4756</v>
      </c>
      <c r="B2663">
        <v>1139</v>
      </c>
      <c r="C2663" t="s">
        <v>4757</v>
      </c>
      <c r="D2663" t="s">
        <v>4759</v>
      </c>
      <c r="E2663" t="s">
        <v>1720</v>
      </c>
      <c r="F2663" t="s">
        <v>74</v>
      </c>
      <c r="G2663">
        <v>0</v>
      </c>
      <c r="H2663">
        <v>0</v>
      </c>
      <c r="I2663" t="s">
        <v>87</v>
      </c>
      <c r="J2663">
        <v>3</v>
      </c>
      <c r="K2663" t="s">
        <v>556</v>
      </c>
      <c r="L2663" t="s">
        <v>82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</v>
      </c>
      <c r="BQ2663">
        <v>0</v>
      </c>
      <c r="BR2663">
        <v>0</v>
      </c>
    </row>
    <row r="2664" spans="1:70" hidden="1" x14ac:dyDescent="0.25">
      <c r="A2664" t="s">
        <v>4756</v>
      </c>
      <c r="B2664">
        <v>1139</v>
      </c>
      <c r="C2664" t="s">
        <v>4757</v>
      </c>
      <c r="D2664" t="s">
        <v>4760</v>
      </c>
      <c r="E2664" t="s">
        <v>1720</v>
      </c>
      <c r="F2664" t="s">
        <v>74</v>
      </c>
      <c r="G2664">
        <v>0</v>
      </c>
      <c r="H2664">
        <v>0</v>
      </c>
      <c r="I2664" t="s">
        <v>87</v>
      </c>
      <c r="J2664">
        <v>3</v>
      </c>
      <c r="K2664" t="s">
        <v>556</v>
      </c>
      <c r="L2664" t="s">
        <v>82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</row>
    <row r="2665" spans="1:70" hidden="1" x14ac:dyDescent="0.25">
      <c r="A2665" t="s">
        <v>4761</v>
      </c>
      <c r="B2665">
        <v>1140</v>
      </c>
      <c r="C2665" t="s">
        <v>4762</v>
      </c>
      <c r="D2665" t="s">
        <v>4763</v>
      </c>
      <c r="E2665" t="s">
        <v>1720</v>
      </c>
      <c r="F2665" t="s">
        <v>74</v>
      </c>
      <c r="G2665">
        <v>0</v>
      </c>
      <c r="H2665">
        <v>0</v>
      </c>
      <c r="I2665" t="s">
        <v>87</v>
      </c>
      <c r="J2665">
        <v>2</v>
      </c>
      <c r="K2665" t="s">
        <v>428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</row>
    <row r="2666" spans="1:70" hidden="1" x14ac:dyDescent="0.25">
      <c r="A2666" t="s">
        <v>4761</v>
      </c>
      <c r="B2666">
        <v>1140</v>
      </c>
      <c r="C2666" t="s">
        <v>4762</v>
      </c>
      <c r="D2666" t="s">
        <v>4764</v>
      </c>
      <c r="E2666" t="s">
        <v>1720</v>
      </c>
      <c r="F2666" t="s">
        <v>74</v>
      </c>
      <c r="G2666">
        <v>0</v>
      </c>
      <c r="H2666">
        <v>0</v>
      </c>
      <c r="I2666" t="s">
        <v>87</v>
      </c>
      <c r="J2666">
        <v>2</v>
      </c>
      <c r="K2666" t="s">
        <v>428</v>
      </c>
      <c r="L2666" t="s">
        <v>82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</row>
    <row r="2667" spans="1:70" hidden="1" x14ac:dyDescent="0.25">
      <c r="A2667" t="s">
        <v>4765</v>
      </c>
      <c r="B2667">
        <v>1141</v>
      </c>
      <c r="C2667" t="s">
        <v>4766</v>
      </c>
      <c r="D2667" t="s">
        <v>3687</v>
      </c>
      <c r="E2667" t="s">
        <v>1720</v>
      </c>
      <c r="F2667" t="s">
        <v>86</v>
      </c>
      <c r="G2667">
        <v>0</v>
      </c>
      <c r="H2667">
        <v>0</v>
      </c>
      <c r="I2667" t="s">
        <v>87</v>
      </c>
      <c r="J2667">
        <v>4</v>
      </c>
      <c r="K2667" t="s">
        <v>76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</row>
    <row r="2668" spans="1:70" hidden="1" x14ac:dyDescent="0.25">
      <c r="A2668" t="s">
        <v>4765</v>
      </c>
      <c r="B2668">
        <v>1141</v>
      </c>
      <c r="C2668" t="s">
        <v>4766</v>
      </c>
      <c r="D2668" t="s">
        <v>4767</v>
      </c>
      <c r="E2668" t="s">
        <v>1720</v>
      </c>
      <c r="F2668" t="s">
        <v>86</v>
      </c>
      <c r="G2668">
        <v>0</v>
      </c>
      <c r="H2668">
        <v>0</v>
      </c>
      <c r="I2668" t="s">
        <v>87</v>
      </c>
      <c r="J2668">
        <v>4</v>
      </c>
      <c r="K2668" t="s">
        <v>146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0</v>
      </c>
    </row>
    <row r="2669" spans="1:70" hidden="1" x14ac:dyDescent="0.25">
      <c r="A2669" t="s">
        <v>4765</v>
      </c>
      <c r="B2669">
        <v>1141</v>
      </c>
      <c r="C2669" t="s">
        <v>4766</v>
      </c>
      <c r="D2669" t="s">
        <v>4768</v>
      </c>
      <c r="E2669" t="s">
        <v>1720</v>
      </c>
      <c r="F2669" t="s">
        <v>86</v>
      </c>
      <c r="G2669">
        <v>0</v>
      </c>
      <c r="H2669">
        <v>0</v>
      </c>
      <c r="I2669" t="s">
        <v>87</v>
      </c>
      <c r="J2669">
        <v>4</v>
      </c>
      <c r="K2669" t="s">
        <v>156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</row>
    <row r="2670" spans="1:70" hidden="1" x14ac:dyDescent="0.25">
      <c r="A2670" t="s">
        <v>4765</v>
      </c>
      <c r="B2670">
        <v>1141</v>
      </c>
      <c r="C2670" t="s">
        <v>4766</v>
      </c>
      <c r="D2670" t="s">
        <v>4769</v>
      </c>
      <c r="E2670" t="s">
        <v>1720</v>
      </c>
      <c r="F2670" t="s">
        <v>86</v>
      </c>
      <c r="G2670">
        <v>0</v>
      </c>
      <c r="H2670">
        <v>0</v>
      </c>
      <c r="I2670" t="s">
        <v>87</v>
      </c>
      <c r="J2670">
        <v>4</v>
      </c>
      <c r="K2670" t="s">
        <v>146</v>
      </c>
      <c r="L2670" t="s">
        <v>82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</row>
    <row r="2671" spans="1:70" hidden="1" x14ac:dyDescent="0.25">
      <c r="A2671" t="s">
        <v>4770</v>
      </c>
      <c r="B2671">
        <v>1142</v>
      </c>
      <c r="C2671" t="s">
        <v>4771</v>
      </c>
      <c r="D2671" t="s">
        <v>4772</v>
      </c>
      <c r="E2671" t="s">
        <v>1720</v>
      </c>
      <c r="F2671" t="s">
        <v>86</v>
      </c>
      <c r="G2671">
        <v>2</v>
      </c>
      <c r="H2671">
        <v>2</v>
      </c>
      <c r="I2671" t="s">
        <v>228</v>
      </c>
      <c r="J2671">
        <v>4</v>
      </c>
      <c r="K2671" t="s">
        <v>190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</row>
    <row r="2672" spans="1:70" hidden="1" x14ac:dyDescent="0.25">
      <c r="A2672" t="s">
        <v>4770</v>
      </c>
      <c r="B2672">
        <v>1142</v>
      </c>
      <c r="C2672" t="s">
        <v>4771</v>
      </c>
      <c r="D2672" t="s">
        <v>4773</v>
      </c>
      <c r="E2672" t="s">
        <v>1720</v>
      </c>
      <c r="F2672" t="s">
        <v>86</v>
      </c>
      <c r="G2672">
        <v>2</v>
      </c>
      <c r="H2672">
        <v>2</v>
      </c>
      <c r="I2672" t="s">
        <v>228</v>
      </c>
      <c r="J2672">
        <v>4</v>
      </c>
      <c r="K2672" t="s">
        <v>190</v>
      </c>
      <c r="L2672" t="s">
        <v>82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0</v>
      </c>
    </row>
    <row r="2673" spans="1:70" hidden="1" x14ac:dyDescent="0.25">
      <c r="A2673" t="s">
        <v>4770</v>
      </c>
      <c r="B2673">
        <v>1142</v>
      </c>
      <c r="C2673" t="s">
        <v>4771</v>
      </c>
      <c r="D2673" t="s">
        <v>3429</v>
      </c>
      <c r="E2673" t="s">
        <v>1720</v>
      </c>
      <c r="F2673" t="s">
        <v>86</v>
      </c>
      <c r="G2673">
        <v>2</v>
      </c>
      <c r="H2673">
        <v>2</v>
      </c>
      <c r="I2673" t="s">
        <v>228</v>
      </c>
      <c r="J2673">
        <v>4</v>
      </c>
      <c r="K2673" t="s">
        <v>190</v>
      </c>
      <c r="L2673" t="s">
        <v>82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</row>
    <row r="2674" spans="1:70" hidden="1" x14ac:dyDescent="0.25">
      <c r="A2674" t="s">
        <v>4770</v>
      </c>
      <c r="B2674">
        <v>1142</v>
      </c>
      <c r="C2674" t="s">
        <v>4771</v>
      </c>
      <c r="D2674" t="s">
        <v>4774</v>
      </c>
      <c r="E2674" t="s">
        <v>1720</v>
      </c>
      <c r="F2674" t="s">
        <v>86</v>
      </c>
      <c r="G2674">
        <v>2</v>
      </c>
      <c r="H2674">
        <v>2</v>
      </c>
      <c r="I2674" t="s">
        <v>228</v>
      </c>
      <c r="J2674">
        <v>4</v>
      </c>
      <c r="K2674" t="s">
        <v>190</v>
      </c>
      <c r="L2674" t="s">
        <v>82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</row>
    <row r="2675" spans="1:70" x14ac:dyDescent="0.25">
      <c r="A2675" t="s">
        <v>4775</v>
      </c>
      <c r="B2675">
        <v>1143</v>
      </c>
      <c r="C2675" t="s">
        <v>4776</v>
      </c>
      <c r="D2675" t="s">
        <v>3710</v>
      </c>
      <c r="E2675" t="s">
        <v>1720</v>
      </c>
      <c r="F2675" t="s">
        <v>86</v>
      </c>
      <c r="G2675">
        <v>2</v>
      </c>
      <c r="H2675">
        <v>2</v>
      </c>
      <c r="I2675" t="s">
        <v>228</v>
      </c>
      <c r="J2675">
        <v>2</v>
      </c>
      <c r="K2675" t="s">
        <v>201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0</v>
      </c>
      <c r="BR2675">
        <v>0</v>
      </c>
    </row>
    <row r="2676" spans="1:70" x14ac:dyDescent="0.25">
      <c r="A2676" t="s">
        <v>4775</v>
      </c>
      <c r="B2676">
        <v>1143</v>
      </c>
      <c r="C2676" t="s">
        <v>4776</v>
      </c>
      <c r="D2676" t="s">
        <v>4777</v>
      </c>
      <c r="E2676" t="s">
        <v>1720</v>
      </c>
      <c r="F2676" t="s">
        <v>86</v>
      </c>
      <c r="G2676">
        <v>2</v>
      </c>
      <c r="H2676">
        <v>2</v>
      </c>
      <c r="I2676" t="s">
        <v>228</v>
      </c>
      <c r="J2676">
        <v>2</v>
      </c>
      <c r="K2676" t="s">
        <v>201</v>
      </c>
      <c r="L2676" t="s">
        <v>82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1</v>
      </c>
      <c r="BQ2676">
        <v>0</v>
      </c>
      <c r="BR2676">
        <v>0</v>
      </c>
    </row>
    <row r="2677" spans="1:70" x14ac:dyDescent="0.25">
      <c r="A2677" t="s">
        <v>4778</v>
      </c>
      <c r="B2677">
        <v>1144</v>
      </c>
      <c r="C2677" t="s">
        <v>4779</v>
      </c>
      <c r="D2677" t="s">
        <v>4780</v>
      </c>
      <c r="E2677" t="s">
        <v>1720</v>
      </c>
      <c r="F2677" t="s">
        <v>74</v>
      </c>
      <c r="G2677">
        <v>0</v>
      </c>
      <c r="H2677">
        <v>0</v>
      </c>
      <c r="I2677" t="s">
        <v>87</v>
      </c>
      <c r="J2677">
        <v>3</v>
      </c>
      <c r="K2677" t="s">
        <v>201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1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1</v>
      </c>
      <c r="BQ2677">
        <v>0</v>
      </c>
      <c r="BR2677">
        <v>0</v>
      </c>
    </row>
    <row r="2678" spans="1:70" x14ac:dyDescent="0.25">
      <c r="A2678" t="s">
        <v>4778</v>
      </c>
      <c r="B2678">
        <v>1144</v>
      </c>
      <c r="C2678" t="s">
        <v>4779</v>
      </c>
      <c r="D2678" t="s">
        <v>4781</v>
      </c>
      <c r="E2678" t="s">
        <v>1720</v>
      </c>
      <c r="F2678" t="s">
        <v>74</v>
      </c>
      <c r="G2678">
        <v>0</v>
      </c>
      <c r="H2678">
        <v>0</v>
      </c>
      <c r="I2678" t="s">
        <v>87</v>
      </c>
      <c r="J2678">
        <v>3</v>
      </c>
      <c r="K2678" t="s">
        <v>201</v>
      </c>
      <c r="L2678" t="s">
        <v>82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</v>
      </c>
      <c r="BQ2678">
        <v>0</v>
      </c>
      <c r="BR2678">
        <v>0</v>
      </c>
    </row>
    <row r="2679" spans="1:70" hidden="1" x14ac:dyDescent="0.25">
      <c r="A2679" t="s">
        <v>4778</v>
      </c>
      <c r="B2679">
        <v>1144</v>
      </c>
      <c r="C2679" t="s">
        <v>4779</v>
      </c>
      <c r="D2679" t="s">
        <v>4782</v>
      </c>
      <c r="E2679" t="s">
        <v>1720</v>
      </c>
      <c r="F2679" t="s">
        <v>74</v>
      </c>
      <c r="G2679">
        <v>0</v>
      </c>
      <c r="H2679">
        <v>0</v>
      </c>
      <c r="I2679" t="s">
        <v>87</v>
      </c>
      <c r="J2679">
        <v>3</v>
      </c>
      <c r="K2679" t="s">
        <v>4783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</v>
      </c>
      <c r="BQ2679">
        <v>0</v>
      </c>
      <c r="BR2679">
        <v>0</v>
      </c>
    </row>
    <row r="2680" spans="1:70" hidden="1" x14ac:dyDescent="0.25">
      <c r="A2680" t="s">
        <v>4784</v>
      </c>
      <c r="B2680">
        <v>1145</v>
      </c>
      <c r="C2680" t="s">
        <v>4785</v>
      </c>
      <c r="D2680" t="s">
        <v>4786</v>
      </c>
      <c r="E2680" t="s">
        <v>1720</v>
      </c>
      <c r="F2680" t="s">
        <v>74</v>
      </c>
      <c r="G2680">
        <v>0</v>
      </c>
      <c r="H2680">
        <v>0</v>
      </c>
      <c r="I2680" t="s">
        <v>87</v>
      </c>
      <c r="J2680">
        <v>2</v>
      </c>
      <c r="K2680" t="s">
        <v>695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</v>
      </c>
      <c r="BQ2680">
        <v>0</v>
      </c>
      <c r="BR2680">
        <v>0</v>
      </c>
    </row>
    <row r="2681" spans="1:70" x14ac:dyDescent="0.25">
      <c r="A2681" t="s">
        <v>4784</v>
      </c>
      <c r="B2681">
        <v>1145</v>
      </c>
      <c r="C2681" t="s">
        <v>4785</v>
      </c>
      <c r="D2681" t="s">
        <v>4787</v>
      </c>
      <c r="E2681" t="s">
        <v>1720</v>
      </c>
      <c r="F2681" t="s">
        <v>74</v>
      </c>
      <c r="G2681">
        <v>0</v>
      </c>
      <c r="H2681">
        <v>0</v>
      </c>
      <c r="I2681" t="s">
        <v>87</v>
      </c>
      <c r="J2681">
        <v>2</v>
      </c>
      <c r="K2681" t="s">
        <v>201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1</v>
      </c>
      <c r="BQ2681">
        <v>0</v>
      </c>
      <c r="BR2681">
        <v>0</v>
      </c>
    </row>
    <row r="2682" spans="1:70" hidden="1" x14ac:dyDescent="0.25">
      <c r="A2682" t="s">
        <v>4788</v>
      </c>
      <c r="B2682">
        <v>1146</v>
      </c>
      <c r="C2682" t="s">
        <v>4789</v>
      </c>
      <c r="D2682" t="s">
        <v>4790</v>
      </c>
      <c r="E2682" t="s">
        <v>1720</v>
      </c>
      <c r="F2682" t="s">
        <v>86</v>
      </c>
      <c r="G2682">
        <v>0</v>
      </c>
      <c r="H2682">
        <v>0</v>
      </c>
      <c r="I2682" t="s">
        <v>87</v>
      </c>
      <c r="J2682">
        <v>2</v>
      </c>
      <c r="K2682" t="s">
        <v>183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0</v>
      </c>
    </row>
    <row r="2683" spans="1:70" hidden="1" x14ac:dyDescent="0.25">
      <c r="A2683" t="s">
        <v>4788</v>
      </c>
      <c r="B2683">
        <v>1146</v>
      </c>
      <c r="C2683" t="s">
        <v>4789</v>
      </c>
      <c r="D2683" t="s">
        <v>4791</v>
      </c>
      <c r="E2683" t="s">
        <v>1720</v>
      </c>
      <c r="F2683" t="s">
        <v>86</v>
      </c>
      <c r="G2683">
        <v>0</v>
      </c>
      <c r="H2683">
        <v>0</v>
      </c>
      <c r="I2683" t="s">
        <v>87</v>
      </c>
      <c r="J2683">
        <v>2</v>
      </c>
      <c r="K2683" t="s">
        <v>183</v>
      </c>
      <c r="L2683" t="s">
        <v>82</v>
      </c>
      <c r="M2683">
        <v>0</v>
      </c>
      <c r="N2683">
        <v>1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</v>
      </c>
      <c r="BQ2683">
        <v>0</v>
      </c>
      <c r="BR2683">
        <v>0</v>
      </c>
    </row>
    <row r="2684" spans="1:70" hidden="1" x14ac:dyDescent="0.25">
      <c r="A2684" t="s">
        <v>4792</v>
      </c>
      <c r="B2684">
        <v>1147</v>
      </c>
      <c r="C2684" t="s">
        <v>4793</v>
      </c>
      <c r="D2684" t="s">
        <v>4794</v>
      </c>
      <c r="E2684" t="s">
        <v>1720</v>
      </c>
      <c r="F2684" t="s">
        <v>86</v>
      </c>
      <c r="G2684">
        <v>4</v>
      </c>
      <c r="H2684">
        <v>4</v>
      </c>
      <c r="I2684" t="s">
        <v>228</v>
      </c>
      <c r="J2684">
        <v>1</v>
      </c>
      <c r="K2684" t="s">
        <v>76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1</v>
      </c>
      <c r="BQ2684">
        <v>0</v>
      </c>
      <c r="BR2684">
        <v>0</v>
      </c>
    </row>
    <row r="2685" spans="1:70" hidden="1" x14ac:dyDescent="0.25">
      <c r="A2685" t="s">
        <v>4795</v>
      </c>
      <c r="B2685">
        <v>1148</v>
      </c>
      <c r="C2685" t="s">
        <v>4796</v>
      </c>
      <c r="D2685" t="s">
        <v>4797</v>
      </c>
      <c r="E2685" t="s">
        <v>1720</v>
      </c>
      <c r="F2685" t="s">
        <v>86</v>
      </c>
      <c r="G2685">
        <v>1</v>
      </c>
      <c r="H2685">
        <v>1</v>
      </c>
      <c r="I2685" t="s">
        <v>87</v>
      </c>
      <c r="J2685">
        <v>3</v>
      </c>
      <c r="K2685" t="s">
        <v>76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0</v>
      </c>
      <c r="BR2685">
        <v>0</v>
      </c>
    </row>
    <row r="2686" spans="1:70" hidden="1" x14ac:dyDescent="0.25">
      <c r="A2686" t="s">
        <v>4795</v>
      </c>
      <c r="B2686">
        <v>1148</v>
      </c>
      <c r="C2686" t="s">
        <v>4796</v>
      </c>
      <c r="D2686" t="s">
        <v>3698</v>
      </c>
      <c r="E2686" t="s">
        <v>1720</v>
      </c>
      <c r="F2686" t="s">
        <v>86</v>
      </c>
      <c r="G2686">
        <v>1</v>
      </c>
      <c r="H2686">
        <v>1</v>
      </c>
      <c r="I2686" t="s">
        <v>87</v>
      </c>
      <c r="J2686">
        <v>3</v>
      </c>
      <c r="K2686" t="s">
        <v>76</v>
      </c>
      <c r="L2686" t="s">
        <v>82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1</v>
      </c>
      <c r="BQ2686">
        <v>0</v>
      </c>
      <c r="BR2686">
        <v>0</v>
      </c>
    </row>
    <row r="2687" spans="1:70" hidden="1" x14ac:dyDescent="0.25">
      <c r="A2687" t="s">
        <v>4795</v>
      </c>
      <c r="B2687">
        <v>1148</v>
      </c>
      <c r="C2687" t="s">
        <v>4796</v>
      </c>
      <c r="D2687" t="s">
        <v>4798</v>
      </c>
      <c r="E2687" t="s">
        <v>1720</v>
      </c>
      <c r="F2687" t="s">
        <v>86</v>
      </c>
      <c r="G2687">
        <v>1</v>
      </c>
      <c r="H2687">
        <v>1</v>
      </c>
      <c r="I2687" t="s">
        <v>87</v>
      </c>
      <c r="J2687">
        <v>3</v>
      </c>
      <c r="K2687" t="s">
        <v>76</v>
      </c>
      <c r="L2687" t="s">
        <v>82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</row>
    <row r="2688" spans="1:70" x14ac:dyDescent="0.25">
      <c r="A2688" t="s">
        <v>4799</v>
      </c>
      <c r="B2688">
        <v>1149</v>
      </c>
      <c r="C2688" t="s">
        <v>4800</v>
      </c>
      <c r="D2688" t="s">
        <v>4777</v>
      </c>
      <c r="E2688" t="s">
        <v>1720</v>
      </c>
      <c r="F2688" t="s">
        <v>86</v>
      </c>
      <c r="G2688">
        <v>0</v>
      </c>
      <c r="H2688">
        <v>0</v>
      </c>
      <c r="I2688" t="s">
        <v>87</v>
      </c>
      <c r="J2688">
        <v>2</v>
      </c>
      <c r="K2688" t="s">
        <v>201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</row>
    <row r="2689" spans="1:70" x14ac:dyDescent="0.25">
      <c r="A2689" t="s">
        <v>4799</v>
      </c>
      <c r="B2689">
        <v>1149</v>
      </c>
      <c r="C2689" t="s">
        <v>4800</v>
      </c>
      <c r="D2689" t="s">
        <v>3668</v>
      </c>
      <c r="E2689" t="s">
        <v>1720</v>
      </c>
      <c r="F2689" t="s">
        <v>86</v>
      </c>
      <c r="G2689">
        <v>0</v>
      </c>
      <c r="H2689">
        <v>0</v>
      </c>
      <c r="I2689" t="s">
        <v>87</v>
      </c>
      <c r="J2689">
        <v>2</v>
      </c>
      <c r="K2689" t="s">
        <v>201</v>
      </c>
      <c r="L2689" t="s">
        <v>82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</row>
    <row r="2690" spans="1:70" x14ac:dyDescent="0.25">
      <c r="A2690" t="s">
        <v>4801</v>
      </c>
      <c r="B2690">
        <v>1150</v>
      </c>
      <c r="C2690" t="s">
        <v>4802</v>
      </c>
      <c r="D2690" t="s">
        <v>4803</v>
      </c>
      <c r="E2690" t="s">
        <v>1720</v>
      </c>
      <c r="F2690" t="s">
        <v>86</v>
      </c>
      <c r="G2690">
        <v>0</v>
      </c>
      <c r="H2690">
        <v>0</v>
      </c>
      <c r="I2690" t="s">
        <v>87</v>
      </c>
      <c r="J2690">
        <v>2</v>
      </c>
      <c r="K2690" t="s">
        <v>201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0</v>
      </c>
      <c r="BR2690">
        <v>0</v>
      </c>
    </row>
    <row r="2691" spans="1:70" hidden="1" x14ac:dyDescent="0.25">
      <c r="A2691" t="s">
        <v>4801</v>
      </c>
      <c r="B2691">
        <v>1150</v>
      </c>
      <c r="C2691" t="s">
        <v>4802</v>
      </c>
      <c r="D2691" t="s">
        <v>4804</v>
      </c>
      <c r="E2691" t="s">
        <v>1720</v>
      </c>
      <c r="F2691" t="s">
        <v>86</v>
      </c>
      <c r="G2691">
        <v>0</v>
      </c>
      <c r="H2691">
        <v>0</v>
      </c>
      <c r="I2691" t="s">
        <v>87</v>
      </c>
      <c r="J2691">
        <v>2</v>
      </c>
      <c r="K2691" t="s">
        <v>146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</v>
      </c>
      <c r="BQ2691">
        <v>0</v>
      </c>
      <c r="BR2691">
        <v>0</v>
      </c>
    </row>
    <row r="2692" spans="1:70" hidden="1" x14ac:dyDescent="0.25">
      <c r="A2692" t="s">
        <v>4805</v>
      </c>
      <c r="B2692">
        <v>1151</v>
      </c>
      <c r="C2692" t="s">
        <v>4806</v>
      </c>
      <c r="D2692" t="s">
        <v>4807</v>
      </c>
      <c r="E2692" t="s">
        <v>1720</v>
      </c>
      <c r="F2692" t="s">
        <v>74</v>
      </c>
      <c r="G2692">
        <v>1</v>
      </c>
      <c r="H2692">
        <v>1</v>
      </c>
      <c r="I2692" t="s">
        <v>87</v>
      </c>
      <c r="J2692">
        <v>1</v>
      </c>
      <c r="K2692" t="s">
        <v>695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</v>
      </c>
      <c r="BQ2692">
        <v>0</v>
      </c>
      <c r="BR2692">
        <v>0</v>
      </c>
    </row>
    <row r="2693" spans="1:70" hidden="1" x14ac:dyDescent="0.25">
      <c r="A2693" t="s">
        <v>4808</v>
      </c>
      <c r="B2693">
        <v>1152</v>
      </c>
      <c r="C2693" t="s">
        <v>4809</v>
      </c>
      <c r="D2693" t="s">
        <v>4810</v>
      </c>
      <c r="E2693" t="s">
        <v>1806</v>
      </c>
      <c r="F2693" t="s">
        <v>74</v>
      </c>
      <c r="G2693">
        <v>0</v>
      </c>
      <c r="H2693">
        <v>0</v>
      </c>
      <c r="I2693" t="s">
        <v>87</v>
      </c>
      <c r="J2693">
        <v>3</v>
      </c>
      <c r="K2693" t="s">
        <v>920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</row>
    <row r="2694" spans="1:70" hidden="1" x14ac:dyDescent="0.25">
      <c r="A2694" t="s">
        <v>4808</v>
      </c>
      <c r="B2694">
        <v>1152</v>
      </c>
      <c r="C2694" t="s">
        <v>4809</v>
      </c>
      <c r="D2694" t="s">
        <v>4811</v>
      </c>
      <c r="E2694" t="s">
        <v>1806</v>
      </c>
      <c r="F2694" t="s">
        <v>74</v>
      </c>
      <c r="G2694">
        <v>0</v>
      </c>
      <c r="H2694">
        <v>0</v>
      </c>
      <c r="I2694" t="s">
        <v>87</v>
      </c>
      <c r="J2694">
        <v>3</v>
      </c>
      <c r="K2694" t="s">
        <v>920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</row>
    <row r="2695" spans="1:70" hidden="1" x14ac:dyDescent="0.25">
      <c r="A2695" t="s">
        <v>4808</v>
      </c>
      <c r="B2695">
        <v>1152</v>
      </c>
      <c r="C2695" t="s">
        <v>4809</v>
      </c>
      <c r="D2695" t="s">
        <v>4812</v>
      </c>
      <c r="E2695" t="s">
        <v>1806</v>
      </c>
      <c r="F2695" t="s">
        <v>74</v>
      </c>
      <c r="G2695">
        <v>0</v>
      </c>
      <c r="H2695">
        <v>0</v>
      </c>
      <c r="I2695" t="s">
        <v>87</v>
      </c>
      <c r="J2695">
        <v>3</v>
      </c>
      <c r="K2695" t="s">
        <v>296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1</v>
      </c>
      <c r="BQ2695">
        <v>0</v>
      </c>
      <c r="BR2695">
        <v>0</v>
      </c>
    </row>
    <row r="2696" spans="1:70" hidden="1" x14ac:dyDescent="0.25">
      <c r="A2696" t="s">
        <v>4813</v>
      </c>
      <c r="B2696">
        <v>1153</v>
      </c>
      <c r="C2696" t="s">
        <v>4814</v>
      </c>
      <c r="D2696" t="s">
        <v>4815</v>
      </c>
      <c r="E2696" t="s">
        <v>1806</v>
      </c>
      <c r="F2696" t="s">
        <v>74</v>
      </c>
      <c r="G2696">
        <v>0</v>
      </c>
      <c r="H2696">
        <v>0</v>
      </c>
      <c r="I2696" t="s">
        <v>87</v>
      </c>
      <c r="J2696">
        <v>3</v>
      </c>
      <c r="K2696" t="s">
        <v>190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</v>
      </c>
      <c r="BQ2696">
        <v>0</v>
      </c>
      <c r="BR2696">
        <v>0</v>
      </c>
    </row>
    <row r="2697" spans="1:70" hidden="1" x14ac:dyDescent="0.25">
      <c r="A2697" t="s">
        <v>4813</v>
      </c>
      <c r="B2697">
        <v>1153</v>
      </c>
      <c r="C2697" t="s">
        <v>4814</v>
      </c>
      <c r="D2697" t="s">
        <v>4816</v>
      </c>
      <c r="E2697" t="s">
        <v>1806</v>
      </c>
      <c r="F2697" t="s">
        <v>74</v>
      </c>
      <c r="G2697">
        <v>0</v>
      </c>
      <c r="H2697">
        <v>0</v>
      </c>
      <c r="I2697" t="s">
        <v>87</v>
      </c>
      <c r="J2697">
        <v>3</v>
      </c>
      <c r="K2697" t="s">
        <v>190</v>
      </c>
      <c r="L2697" t="s">
        <v>82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1</v>
      </c>
      <c r="BQ2697">
        <v>0</v>
      </c>
      <c r="BR2697">
        <v>0</v>
      </c>
    </row>
    <row r="2698" spans="1:70" hidden="1" x14ac:dyDescent="0.25">
      <c r="A2698" t="s">
        <v>4813</v>
      </c>
      <c r="B2698">
        <v>1153</v>
      </c>
      <c r="C2698" t="s">
        <v>4814</v>
      </c>
      <c r="D2698" t="s">
        <v>4817</v>
      </c>
      <c r="E2698" t="s">
        <v>1806</v>
      </c>
      <c r="F2698" t="s">
        <v>74</v>
      </c>
      <c r="G2698">
        <v>0</v>
      </c>
      <c r="H2698">
        <v>0</v>
      </c>
      <c r="I2698" t="s">
        <v>87</v>
      </c>
      <c r="J2698">
        <v>3</v>
      </c>
      <c r="K2698" t="s">
        <v>190</v>
      </c>
      <c r="L2698" t="s">
        <v>82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</row>
    <row r="2699" spans="1:70" hidden="1" x14ac:dyDescent="0.25">
      <c r="A2699" t="s">
        <v>4818</v>
      </c>
      <c r="B2699">
        <v>1154</v>
      </c>
      <c r="C2699" t="s">
        <v>4819</v>
      </c>
      <c r="D2699" t="s">
        <v>4820</v>
      </c>
      <c r="E2699" t="s">
        <v>1806</v>
      </c>
      <c r="F2699" t="s">
        <v>86</v>
      </c>
      <c r="G2699">
        <v>0</v>
      </c>
      <c r="H2699">
        <v>0</v>
      </c>
      <c r="I2699" t="s">
        <v>87</v>
      </c>
      <c r="J2699">
        <v>3</v>
      </c>
      <c r="K2699" t="s">
        <v>99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1</v>
      </c>
      <c r="BQ2699">
        <v>0</v>
      </c>
      <c r="BR2699">
        <v>0</v>
      </c>
    </row>
    <row r="2700" spans="1:70" hidden="1" x14ac:dyDescent="0.25">
      <c r="A2700" t="s">
        <v>4818</v>
      </c>
      <c r="B2700">
        <v>1154</v>
      </c>
      <c r="C2700" t="s">
        <v>4819</v>
      </c>
      <c r="D2700" t="s">
        <v>4821</v>
      </c>
      <c r="E2700" t="s">
        <v>1806</v>
      </c>
      <c r="F2700" t="s">
        <v>86</v>
      </c>
      <c r="G2700">
        <v>0</v>
      </c>
      <c r="H2700">
        <v>0</v>
      </c>
      <c r="I2700" t="s">
        <v>87</v>
      </c>
      <c r="J2700">
        <v>3</v>
      </c>
      <c r="K2700" t="s">
        <v>99</v>
      </c>
      <c r="L2700" t="s">
        <v>82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0</v>
      </c>
    </row>
    <row r="2701" spans="1:70" hidden="1" x14ac:dyDescent="0.25">
      <c r="A2701" t="s">
        <v>4818</v>
      </c>
      <c r="B2701">
        <v>1154</v>
      </c>
      <c r="C2701" t="s">
        <v>4819</v>
      </c>
      <c r="D2701" t="s">
        <v>4822</v>
      </c>
      <c r="E2701" t="s">
        <v>1806</v>
      </c>
      <c r="F2701" t="s">
        <v>86</v>
      </c>
      <c r="G2701">
        <v>0</v>
      </c>
      <c r="H2701">
        <v>0</v>
      </c>
      <c r="I2701" t="s">
        <v>87</v>
      </c>
      <c r="J2701">
        <v>3</v>
      </c>
      <c r="K2701" t="s">
        <v>107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</v>
      </c>
      <c r="BQ2701">
        <v>0</v>
      </c>
      <c r="BR2701">
        <v>0</v>
      </c>
    </row>
    <row r="2702" spans="1:70" hidden="1" x14ac:dyDescent="0.25">
      <c r="A2702" t="s">
        <v>4823</v>
      </c>
      <c r="B2702">
        <v>1155</v>
      </c>
      <c r="C2702" t="s">
        <v>4824</v>
      </c>
      <c r="D2702" t="s">
        <v>4825</v>
      </c>
      <c r="E2702" t="s">
        <v>1806</v>
      </c>
      <c r="F2702" t="s">
        <v>86</v>
      </c>
      <c r="G2702">
        <v>0</v>
      </c>
      <c r="H2702">
        <v>0</v>
      </c>
      <c r="I2702" t="s">
        <v>87</v>
      </c>
      <c r="J2702">
        <v>1</v>
      </c>
      <c r="K2702" t="s">
        <v>270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</row>
    <row r="2703" spans="1:70" hidden="1" x14ac:dyDescent="0.25">
      <c r="A2703" t="s">
        <v>4826</v>
      </c>
      <c r="B2703">
        <v>1156</v>
      </c>
      <c r="C2703" t="s">
        <v>4827</v>
      </c>
      <c r="D2703" t="s">
        <v>4828</v>
      </c>
      <c r="E2703" t="s">
        <v>1806</v>
      </c>
      <c r="F2703" t="s">
        <v>74</v>
      </c>
      <c r="G2703">
        <v>0</v>
      </c>
      <c r="H2703">
        <v>0</v>
      </c>
      <c r="I2703" t="s">
        <v>75</v>
      </c>
      <c r="J2703">
        <v>3</v>
      </c>
      <c r="K2703" t="s">
        <v>99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0</v>
      </c>
    </row>
    <row r="2704" spans="1:70" hidden="1" x14ac:dyDescent="0.25">
      <c r="A2704" t="s">
        <v>4826</v>
      </c>
      <c r="B2704">
        <v>1156</v>
      </c>
      <c r="C2704" t="s">
        <v>4827</v>
      </c>
      <c r="D2704" t="s">
        <v>4829</v>
      </c>
      <c r="E2704" t="s">
        <v>1806</v>
      </c>
      <c r="F2704" t="s">
        <v>74</v>
      </c>
      <c r="G2704">
        <v>0</v>
      </c>
      <c r="H2704">
        <v>0</v>
      </c>
      <c r="I2704" t="s">
        <v>75</v>
      </c>
      <c r="J2704">
        <v>3</v>
      </c>
      <c r="K2704" t="s">
        <v>99</v>
      </c>
      <c r="L2704" t="s">
        <v>82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</v>
      </c>
      <c r="BQ2704">
        <v>0</v>
      </c>
      <c r="BR2704">
        <v>0</v>
      </c>
    </row>
    <row r="2705" spans="1:70" hidden="1" x14ac:dyDescent="0.25">
      <c r="A2705" t="s">
        <v>4826</v>
      </c>
      <c r="B2705">
        <v>1156</v>
      </c>
      <c r="C2705" t="s">
        <v>4827</v>
      </c>
      <c r="D2705" t="s">
        <v>4830</v>
      </c>
      <c r="E2705" t="s">
        <v>1806</v>
      </c>
      <c r="F2705" t="s">
        <v>74</v>
      </c>
      <c r="G2705">
        <v>0</v>
      </c>
      <c r="H2705">
        <v>0</v>
      </c>
      <c r="I2705" t="s">
        <v>75</v>
      </c>
      <c r="J2705">
        <v>3</v>
      </c>
      <c r="K2705" t="s">
        <v>99</v>
      </c>
      <c r="L2705" t="s">
        <v>82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</row>
    <row r="2706" spans="1:70" hidden="1" x14ac:dyDescent="0.25">
      <c r="A2706" t="s">
        <v>4831</v>
      </c>
      <c r="B2706">
        <v>1157</v>
      </c>
      <c r="C2706" t="s">
        <v>4832</v>
      </c>
      <c r="D2706" t="s">
        <v>4833</v>
      </c>
      <c r="E2706" t="s">
        <v>1806</v>
      </c>
      <c r="F2706" t="s">
        <v>74</v>
      </c>
      <c r="G2706">
        <v>0</v>
      </c>
      <c r="H2706">
        <v>0</v>
      </c>
      <c r="I2706" t="s">
        <v>87</v>
      </c>
      <c r="J2706">
        <v>3</v>
      </c>
      <c r="K2706" t="s">
        <v>419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</row>
    <row r="2707" spans="1:70" hidden="1" x14ac:dyDescent="0.25">
      <c r="A2707" t="s">
        <v>4831</v>
      </c>
      <c r="B2707">
        <v>1157</v>
      </c>
      <c r="C2707" t="s">
        <v>4832</v>
      </c>
      <c r="D2707" t="s">
        <v>4834</v>
      </c>
      <c r="E2707" t="s">
        <v>1806</v>
      </c>
      <c r="F2707" t="s">
        <v>74</v>
      </c>
      <c r="G2707">
        <v>0</v>
      </c>
      <c r="H2707">
        <v>0</v>
      </c>
      <c r="I2707" t="s">
        <v>87</v>
      </c>
      <c r="J2707">
        <v>3</v>
      </c>
      <c r="K2707" t="s">
        <v>190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</row>
    <row r="2708" spans="1:70" hidden="1" x14ac:dyDescent="0.25">
      <c r="A2708" t="s">
        <v>4831</v>
      </c>
      <c r="B2708">
        <v>1157</v>
      </c>
      <c r="C2708" t="s">
        <v>4832</v>
      </c>
      <c r="D2708" t="s">
        <v>4835</v>
      </c>
      <c r="E2708" t="s">
        <v>1806</v>
      </c>
      <c r="F2708" t="s">
        <v>74</v>
      </c>
      <c r="G2708">
        <v>0</v>
      </c>
      <c r="H2708">
        <v>0</v>
      </c>
      <c r="I2708" t="s">
        <v>87</v>
      </c>
      <c r="J2708">
        <v>3</v>
      </c>
      <c r="K2708" t="s">
        <v>419</v>
      </c>
      <c r="L2708" t="s">
        <v>82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</row>
    <row r="2709" spans="1:70" hidden="1" x14ac:dyDescent="0.25">
      <c r="A2709" t="s">
        <v>4836</v>
      </c>
      <c r="B2709">
        <v>1158</v>
      </c>
      <c r="C2709" t="s">
        <v>4837</v>
      </c>
      <c r="D2709" t="s">
        <v>4838</v>
      </c>
      <c r="E2709" t="s">
        <v>1806</v>
      </c>
      <c r="F2709" t="s">
        <v>74</v>
      </c>
      <c r="G2709">
        <v>4</v>
      </c>
      <c r="H2709">
        <v>4</v>
      </c>
      <c r="I2709" t="s">
        <v>87</v>
      </c>
      <c r="J2709">
        <v>3</v>
      </c>
      <c r="K2709" t="s">
        <v>205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1</v>
      </c>
      <c r="BQ2709">
        <v>0</v>
      </c>
      <c r="BR2709">
        <v>0</v>
      </c>
    </row>
    <row r="2710" spans="1:70" hidden="1" x14ac:dyDescent="0.25">
      <c r="A2710" t="s">
        <v>4836</v>
      </c>
      <c r="B2710">
        <v>1158</v>
      </c>
      <c r="C2710" t="s">
        <v>4837</v>
      </c>
      <c r="D2710" t="s">
        <v>4839</v>
      </c>
      <c r="E2710" t="s">
        <v>1806</v>
      </c>
      <c r="F2710" t="s">
        <v>74</v>
      </c>
      <c r="G2710">
        <v>4</v>
      </c>
      <c r="H2710">
        <v>4</v>
      </c>
      <c r="I2710" t="s">
        <v>87</v>
      </c>
      <c r="J2710">
        <v>3</v>
      </c>
      <c r="K2710" t="s">
        <v>146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</row>
    <row r="2711" spans="1:70" hidden="1" x14ac:dyDescent="0.25">
      <c r="A2711" t="s">
        <v>4836</v>
      </c>
      <c r="B2711">
        <v>1158</v>
      </c>
      <c r="C2711" t="s">
        <v>4837</v>
      </c>
      <c r="D2711" t="s">
        <v>3838</v>
      </c>
      <c r="E2711" t="s">
        <v>1806</v>
      </c>
      <c r="F2711" t="s">
        <v>74</v>
      </c>
      <c r="G2711">
        <v>4</v>
      </c>
      <c r="H2711">
        <v>4</v>
      </c>
      <c r="I2711" t="s">
        <v>87</v>
      </c>
      <c r="J2711">
        <v>3</v>
      </c>
      <c r="K2711" t="s">
        <v>419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</row>
    <row r="2712" spans="1:70" hidden="1" x14ac:dyDescent="0.25">
      <c r="A2712" t="s">
        <v>4840</v>
      </c>
      <c r="B2712">
        <v>1159</v>
      </c>
      <c r="C2712" t="s">
        <v>4841</v>
      </c>
      <c r="D2712" t="s">
        <v>4842</v>
      </c>
      <c r="E2712" t="s">
        <v>1806</v>
      </c>
      <c r="F2712" t="s">
        <v>86</v>
      </c>
      <c r="G2712">
        <v>0</v>
      </c>
      <c r="H2712">
        <v>0</v>
      </c>
      <c r="I2712" t="s">
        <v>87</v>
      </c>
      <c r="J2712">
        <v>2</v>
      </c>
      <c r="K2712" t="s">
        <v>99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</row>
    <row r="2713" spans="1:70" hidden="1" x14ac:dyDescent="0.25">
      <c r="A2713" t="s">
        <v>4840</v>
      </c>
      <c r="B2713">
        <v>1159</v>
      </c>
      <c r="C2713" t="s">
        <v>4841</v>
      </c>
      <c r="D2713" t="s">
        <v>4843</v>
      </c>
      <c r="E2713" t="s">
        <v>1806</v>
      </c>
      <c r="F2713" t="s">
        <v>86</v>
      </c>
      <c r="G2713">
        <v>0</v>
      </c>
      <c r="H2713">
        <v>0</v>
      </c>
      <c r="I2713" t="s">
        <v>87</v>
      </c>
      <c r="J2713">
        <v>2</v>
      </c>
      <c r="K2713" t="s">
        <v>99</v>
      </c>
      <c r="L2713" t="s">
        <v>82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1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</v>
      </c>
      <c r="BQ2713">
        <v>0</v>
      </c>
      <c r="BR2713">
        <v>0</v>
      </c>
    </row>
    <row r="2714" spans="1:70" hidden="1" x14ac:dyDescent="0.25">
      <c r="A2714" t="s">
        <v>4844</v>
      </c>
      <c r="B2714">
        <v>1160</v>
      </c>
      <c r="C2714" t="s">
        <v>4845</v>
      </c>
      <c r="D2714" t="s">
        <v>4846</v>
      </c>
      <c r="E2714" t="s">
        <v>1806</v>
      </c>
      <c r="F2714" t="s">
        <v>74</v>
      </c>
      <c r="G2714">
        <v>0</v>
      </c>
      <c r="H2714">
        <v>0</v>
      </c>
      <c r="I2714" t="s">
        <v>87</v>
      </c>
      <c r="J2714">
        <v>3</v>
      </c>
      <c r="K2714" t="s">
        <v>115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1</v>
      </c>
      <c r="BQ2714">
        <v>0</v>
      </c>
      <c r="BR2714">
        <v>0</v>
      </c>
    </row>
    <row r="2715" spans="1:70" hidden="1" x14ac:dyDescent="0.25">
      <c r="A2715" t="s">
        <v>4844</v>
      </c>
      <c r="B2715">
        <v>1160</v>
      </c>
      <c r="C2715" t="s">
        <v>4845</v>
      </c>
      <c r="D2715" t="s">
        <v>4847</v>
      </c>
      <c r="E2715" t="s">
        <v>1806</v>
      </c>
      <c r="F2715" t="s">
        <v>74</v>
      </c>
      <c r="G2715">
        <v>0</v>
      </c>
      <c r="H2715">
        <v>0</v>
      </c>
      <c r="I2715" t="s">
        <v>87</v>
      </c>
      <c r="J2715">
        <v>3</v>
      </c>
      <c r="K2715" t="s">
        <v>115</v>
      </c>
      <c r="L2715" t="s">
        <v>82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</v>
      </c>
      <c r="BQ2715">
        <v>0</v>
      </c>
      <c r="BR2715">
        <v>0</v>
      </c>
    </row>
    <row r="2716" spans="1:70" hidden="1" x14ac:dyDescent="0.25">
      <c r="A2716" t="s">
        <v>4844</v>
      </c>
      <c r="B2716">
        <v>1160</v>
      </c>
      <c r="C2716" t="s">
        <v>4845</v>
      </c>
      <c r="D2716" t="s">
        <v>4848</v>
      </c>
      <c r="E2716" t="s">
        <v>1806</v>
      </c>
      <c r="F2716" t="s">
        <v>74</v>
      </c>
      <c r="G2716">
        <v>0</v>
      </c>
      <c r="H2716">
        <v>0</v>
      </c>
      <c r="I2716" t="s">
        <v>87</v>
      </c>
      <c r="J2716">
        <v>3</v>
      </c>
      <c r="K2716" t="s">
        <v>115</v>
      </c>
      <c r="L2716" t="s">
        <v>82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</row>
    <row r="2717" spans="1:70" hidden="1" x14ac:dyDescent="0.25">
      <c r="A2717" t="s">
        <v>4849</v>
      </c>
      <c r="B2717">
        <v>1161</v>
      </c>
      <c r="C2717" t="s">
        <v>4850</v>
      </c>
      <c r="D2717" t="s">
        <v>4851</v>
      </c>
      <c r="E2717" t="s">
        <v>1806</v>
      </c>
      <c r="F2717" t="s">
        <v>74</v>
      </c>
      <c r="G2717">
        <v>0</v>
      </c>
      <c r="H2717">
        <v>0</v>
      </c>
      <c r="I2717" t="s">
        <v>87</v>
      </c>
      <c r="J2717">
        <v>3</v>
      </c>
      <c r="K2717" t="s">
        <v>190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</row>
    <row r="2718" spans="1:70" hidden="1" x14ac:dyDescent="0.25">
      <c r="A2718" t="s">
        <v>4849</v>
      </c>
      <c r="B2718">
        <v>1161</v>
      </c>
      <c r="C2718" t="s">
        <v>4850</v>
      </c>
      <c r="D2718" t="s">
        <v>4852</v>
      </c>
      <c r="E2718" t="s">
        <v>1806</v>
      </c>
      <c r="F2718" t="s">
        <v>74</v>
      </c>
      <c r="G2718">
        <v>0</v>
      </c>
      <c r="H2718">
        <v>0</v>
      </c>
      <c r="I2718" t="s">
        <v>87</v>
      </c>
      <c r="J2718">
        <v>3</v>
      </c>
      <c r="K2718" t="s">
        <v>107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0</v>
      </c>
      <c r="BR2718">
        <v>0</v>
      </c>
    </row>
    <row r="2719" spans="1:70" hidden="1" x14ac:dyDescent="0.25">
      <c r="A2719" t="s">
        <v>4849</v>
      </c>
      <c r="B2719">
        <v>1161</v>
      </c>
      <c r="C2719" t="s">
        <v>4850</v>
      </c>
      <c r="D2719" t="s">
        <v>4853</v>
      </c>
      <c r="E2719" t="s">
        <v>1806</v>
      </c>
      <c r="F2719" t="s">
        <v>74</v>
      </c>
      <c r="G2719">
        <v>0</v>
      </c>
      <c r="H2719">
        <v>0</v>
      </c>
      <c r="I2719" t="s">
        <v>87</v>
      </c>
      <c r="J2719">
        <v>3</v>
      </c>
      <c r="K2719" t="s">
        <v>190</v>
      </c>
      <c r="L2719" t="s">
        <v>82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</row>
    <row r="2720" spans="1:70" hidden="1" x14ac:dyDescent="0.25">
      <c r="A2720" t="s">
        <v>4854</v>
      </c>
      <c r="B2720">
        <v>1162</v>
      </c>
      <c r="C2720" t="s">
        <v>4855</v>
      </c>
      <c r="D2720" t="s">
        <v>4856</v>
      </c>
      <c r="E2720" t="s">
        <v>1806</v>
      </c>
      <c r="F2720" t="s">
        <v>86</v>
      </c>
      <c r="G2720">
        <v>0</v>
      </c>
      <c r="H2720">
        <v>0</v>
      </c>
      <c r="I2720" t="s">
        <v>228</v>
      </c>
      <c r="J2720">
        <v>3</v>
      </c>
      <c r="K2720" t="s">
        <v>190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</row>
    <row r="2721" spans="1:70" hidden="1" x14ac:dyDescent="0.25">
      <c r="A2721" t="s">
        <v>4854</v>
      </c>
      <c r="B2721">
        <v>1162</v>
      </c>
      <c r="C2721" t="s">
        <v>4855</v>
      </c>
      <c r="D2721" t="s">
        <v>4857</v>
      </c>
      <c r="E2721" t="s">
        <v>1806</v>
      </c>
      <c r="F2721" t="s">
        <v>86</v>
      </c>
      <c r="G2721">
        <v>0</v>
      </c>
      <c r="H2721">
        <v>0</v>
      </c>
      <c r="I2721" t="s">
        <v>228</v>
      </c>
      <c r="J2721">
        <v>3</v>
      </c>
      <c r="K2721" t="s">
        <v>190</v>
      </c>
      <c r="L2721" t="s">
        <v>82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1</v>
      </c>
      <c r="BQ2721">
        <v>0</v>
      </c>
      <c r="BR2721">
        <v>0</v>
      </c>
    </row>
    <row r="2722" spans="1:70" hidden="1" x14ac:dyDescent="0.25">
      <c r="A2722" t="s">
        <v>4854</v>
      </c>
      <c r="B2722">
        <v>1162</v>
      </c>
      <c r="C2722" t="s">
        <v>4855</v>
      </c>
      <c r="D2722" t="s">
        <v>4858</v>
      </c>
      <c r="E2722" t="s">
        <v>1806</v>
      </c>
      <c r="F2722" t="s">
        <v>86</v>
      </c>
      <c r="G2722">
        <v>0</v>
      </c>
      <c r="H2722">
        <v>0</v>
      </c>
      <c r="I2722" t="s">
        <v>228</v>
      </c>
      <c r="J2722">
        <v>3</v>
      </c>
      <c r="K2722" t="s">
        <v>416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</row>
    <row r="2723" spans="1:70" hidden="1" x14ac:dyDescent="0.25">
      <c r="A2723" t="s">
        <v>4859</v>
      </c>
      <c r="B2723">
        <v>1163</v>
      </c>
      <c r="C2723" t="s">
        <v>4860</v>
      </c>
      <c r="D2723" t="s">
        <v>4861</v>
      </c>
      <c r="E2723" t="s">
        <v>1806</v>
      </c>
      <c r="F2723" t="s">
        <v>86</v>
      </c>
      <c r="G2723">
        <v>5</v>
      </c>
      <c r="H2723">
        <v>5</v>
      </c>
      <c r="I2723" t="s">
        <v>228</v>
      </c>
      <c r="J2723">
        <v>4</v>
      </c>
      <c r="K2723" t="s">
        <v>340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</row>
    <row r="2724" spans="1:70" hidden="1" x14ac:dyDescent="0.25">
      <c r="A2724" t="s">
        <v>4859</v>
      </c>
      <c r="B2724">
        <v>1163</v>
      </c>
      <c r="C2724" t="s">
        <v>4860</v>
      </c>
      <c r="D2724" t="s">
        <v>4862</v>
      </c>
      <c r="E2724" t="s">
        <v>1806</v>
      </c>
      <c r="F2724" t="s">
        <v>86</v>
      </c>
      <c r="G2724">
        <v>5</v>
      </c>
      <c r="H2724">
        <v>5</v>
      </c>
      <c r="I2724" t="s">
        <v>228</v>
      </c>
      <c r="J2724">
        <v>4</v>
      </c>
      <c r="K2724" t="s">
        <v>340</v>
      </c>
      <c r="L2724" t="s">
        <v>82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</row>
    <row r="2725" spans="1:70" hidden="1" x14ac:dyDescent="0.25">
      <c r="A2725" t="s">
        <v>4859</v>
      </c>
      <c r="B2725">
        <v>1163</v>
      </c>
      <c r="C2725" t="s">
        <v>4860</v>
      </c>
      <c r="D2725" t="s">
        <v>3882</v>
      </c>
      <c r="E2725" t="s">
        <v>1806</v>
      </c>
      <c r="F2725" t="s">
        <v>86</v>
      </c>
      <c r="G2725">
        <v>5</v>
      </c>
      <c r="H2725">
        <v>5</v>
      </c>
      <c r="I2725" t="s">
        <v>228</v>
      </c>
      <c r="J2725">
        <v>4</v>
      </c>
      <c r="K2725" t="s">
        <v>340</v>
      </c>
      <c r="L2725" t="s">
        <v>82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0</v>
      </c>
      <c r="BR2725">
        <v>0</v>
      </c>
    </row>
    <row r="2726" spans="1:70" hidden="1" x14ac:dyDescent="0.25">
      <c r="A2726" t="s">
        <v>4859</v>
      </c>
      <c r="B2726">
        <v>1163</v>
      </c>
      <c r="C2726" t="s">
        <v>4860</v>
      </c>
      <c r="D2726" t="s">
        <v>3880</v>
      </c>
      <c r="E2726" t="s">
        <v>1806</v>
      </c>
      <c r="F2726" t="s">
        <v>86</v>
      </c>
      <c r="G2726">
        <v>5</v>
      </c>
      <c r="H2726">
        <v>5</v>
      </c>
      <c r="I2726" t="s">
        <v>228</v>
      </c>
      <c r="J2726">
        <v>4</v>
      </c>
      <c r="K2726" t="s">
        <v>340</v>
      </c>
      <c r="L2726" t="s">
        <v>82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</v>
      </c>
      <c r="BQ2726">
        <v>0</v>
      </c>
      <c r="BR2726">
        <v>0</v>
      </c>
    </row>
    <row r="2727" spans="1:70" hidden="1" x14ac:dyDescent="0.25">
      <c r="A2727" t="s">
        <v>4863</v>
      </c>
      <c r="B2727">
        <v>1164</v>
      </c>
      <c r="C2727" t="s">
        <v>4864</v>
      </c>
      <c r="D2727" t="s">
        <v>4865</v>
      </c>
      <c r="E2727" t="s">
        <v>1806</v>
      </c>
      <c r="F2727" t="s">
        <v>86</v>
      </c>
      <c r="G2727">
        <v>6</v>
      </c>
      <c r="H2727">
        <v>6</v>
      </c>
      <c r="I2727" t="s">
        <v>228</v>
      </c>
      <c r="J2727">
        <v>2</v>
      </c>
      <c r="K2727" t="s">
        <v>205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</v>
      </c>
      <c r="BQ2727">
        <v>0</v>
      </c>
      <c r="BR2727">
        <v>0</v>
      </c>
    </row>
    <row r="2728" spans="1:70" hidden="1" x14ac:dyDescent="0.25">
      <c r="A2728" t="s">
        <v>4863</v>
      </c>
      <c r="B2728">
        <v>1164</v>
      </c>
      <c r="C2728" t="s">
        <v>4864</v>
      </c>
      <c r="D2728" t="s">
        <v>4866</v>
      </c>
      <c r="E2728" t="s">
        <v>1806</v>
      </c>
      <c r="F2728" t="s">
        <v>86</v>
      </c>
      <c r="G2728">
        <v>6</v>
      </c>
      <c r="H2728">
        <v>6</v>
      </c>
      <c r="I2728" t="s">
        <v>228</v>
      </c>
      <c r="J2728">
        <v>2</v>
      </c>
      <c r="K2728" t="s">
        <v>249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0</v>
      </c>
    </row>
    <row r="2729" spans="1:70" hidden="1" x14ac:dyDescent="0.25">
      <c r="A2729" t="s">
        <v>4867</v>
      </c>
      <c r="B2729">
        <v>1165</v>
      </c>
      <c r="C2729" t="s">
        <v>4868</v>
      </c>
      <c r="D2729" t="s">
        <v>4869</v>
      </c>
      <c r="E2729" t="s">
        <v>1806</v>
      </c>
      <c r="F2729" t="s">
        <v>86</v>
      </c>
      <c r="G2729">
        <v>0</v>
      </c>
      <c r="H2729">
        <v>0</v>
      </c>
      <c r="I2729" t="s">
        <v>87</v>
      </c>
      <c r="J2729">
        <v>3</v>
      </c>
      <c r="K2729" t="s">
        <v>183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0</v>
      </c>
    </row>
    <row r="2730" spans="1:70" hidden="1" x14ac:dyDescent="0.25">
      <c r="A2730" t="s">
        <v>4867</v>
      </c>
      <c r="B2730">
        <v>1165</v>
      </c>
      <c r="C2730" t="s">
        <v>4868</v>
      </c>
      <c r="D2730" t="s">
        <v>4870</v>
      </c>
      <c r="E2730" t="s">
        <v>1806</v>
      </c>
      <c r="F2730" t="s">
        <v>86</v>
      </c>
      <c r="G2730">
        <v>0</v>
      </c>
      <c r="H2730">
        <v>0</v>
      </c>
      <c r="I2730" t="s">
        <v>87</v>
      </c>
      <c r="J2730">
        <v>3</v>
      </c>
      <c r="K2730" t="s">
        <v>183</v>
      </c>
      <c r="L2730" t="s">
        <v>82</v>
      </c>
      <c r="M2730">
        <v>0</v>
      </c>
      <c r="N2730">
        <v>1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0</v>
      </c>
      <c r="BR2730">
        <v>0</v>
      </c>
    </row>
    <row r="2731" spans="1:70" hidden="1" x14ac:dyDescent="0.25">
      <c r="A2731" t="s">
        <v>4867</v>
      </c>
      <c r="B2731">
        <v>1165</v>
      </c>
      <c r="C2731" t="s">
        <v>4868</v>
      </c>
      <c r="D2731" t="s">
        <v>4871</v>
      </c>
      <c r="E2731" t="s">
        <v>1806</v>
      </c>
      <c r="F2731" t="s">
        <v>86</v>
      </c>
      <c r="G2731">
        <v>0</v>
      </c>
      <c r="H2731">
        <v>0</v>
      </c>
      <c r="I2731" t="s">
        <v>87</v>
      </c>
      <c r="J2731">
        <v>3</v>
      </c>
      <c r="K2731" t="s">
        <v>419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</v>
      </c>
      <c r="BQ2731">
        <v>0</v>
      </c>
      <c r="BR2731">
        <v>0</v>
      </c>
    </row>
    <row r="2732" spans="1:70" hidden="1" x14ac:dyDescent="0.25">
      <c r="A2732" t="s">
        <v>4872</v>
      </c>
      <c r="B2732">
        <v>1166</v>
      </c>
      <c r="C2732" t="s">
        <v>4873</v>
      </c>
      <c r="D2732" t="s">
        <v>4874</v>
      </c>
      <c r="E2732" t="s">
        <v>1806</v>
      </c>
      <c r="F2732" t="s">
        <v>86</v>
      </c>
      <c r="G2732">
        <v>0</v>
      </c>
      <c r="H2732">
        <v>0</v>
      </c>
      <c r="I2732" t="s">
        <v>228</v>
      </c>
      <c r="J2732">
        <v>4</v>
      </c>
      <c r="K2732" t="s">
        <v>76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</v>
      </c>
      <c r="BQ2732">
        <v>0</v>
      </c>
      <c r="BR2732">
        <v>0</v>
      </c>
    </row>
    <row r="2733" spans="1:70" hidden="1" x14ac:dyDescent="0.25">
      <c r="A2733" t="s">
        <v>4872</v>
      </c>
      <c r="B2733">
        <v>1166</v>
      </c>
      <c r="C2733" t="s">
        <v>4873</v>
      </c>
      <c r="D2733" t="s">
        <v>4875</v>
      </c>
      <c r="E2733" t="s">
        <v>1806</v>
      </c>
      <c r="F2733" t="s">
        <v>86</v>
      </c>
      <c r="G2733">
        <v>0</v>
      </c>
      <c r="H2733">
        <v>0</v>
      </c>
      <c r="I2733" t="s">
        <v>228</v>
      </c>
      <c r="J2733">
        <v>4</v>
      </c>
      <c r="K2733" t="s">
        <v>76</v>
      </c>
      <c r="L2733" t="s">
        <v>82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1</v>
      </c>
      <c r="BQ2733">
        <v>0</v>
      </c>
      <c r="BR2733">
        <v>0</v>
      </c>
    </row>
    <row r="2734" spans="1:70" hidden="1" x14ac:dyDescent="0.25">
      <c r="A2734" t="s">
        <v>4872</v>
      </c>
      <c r="B2734">
        <v>1166</v>
      </c>
      <c r="C2734" t="s">
        <v>4873</v>
      </c>
      <c r="D2734" t="s">
        <v>4876</v>
      </c>
      <c r="E2734" t="s">
        <v>1806</v>
      </c>
      <c r="F2734" t="s">
        <v>86</v>
      </c>
      <c r="G2734">
        <v>0</v>
      </c>
      <c r="H2734">
        <v>0</v>
      </c>
      <c r="I2734" t="s">
        <v>228</v>
      </c>
      <c r="J2734">
        <v>4</v>
      </c>
      <c r="K2734" t="s">
        <v>156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0</v>
      </c>
    </row>
    <row r="2735" spans="1:70" hidden="1" x14ac:dyDescent="0.25">
      <c r="A2735" t="s">
        <v>4872</v>
      </c>
      <c r="B2735">
        <v>1166</v>
      </c>
      <c r="C2735" t="s">
        <v>4873</v>
      </c>
      <c r="D2735" t="s">
        <v>4877</v>
      </c>
      <c r="E2735" t="s">
        <v>1806</v>
      </c>
      <c r="F2735" t="s">
        <v>86</v>
      </c>
      <c r="G2735">
        <v>0</v>
      </c>
      <c r="H2735">
        <v>0</v>
      </c>
      <c r="I2735" t="s">
        <v>228</v>
      </c>
      <c r="J2735">
        <v>4</v>
      </c>
      <c r="K2735" t="s">
        <v>156</v>
      </c>
      <c r="L2735" t="s">
        <v>82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0</v>
      </c>
    </row>
    <row r="2736" spans="1:70" hidden="1" x14ac:dyDescent="0.25">
      <c r="A2736" t="s">
        <v>4878</v>
      </c>
      <c r="B2736">
        <v>1167</v>
      </c>
      <c r="C2736" t="s">
        <v>4879</v>
      </c>
      <c r="D2736" t="s">
        <v>4870</v>
      </c>
      <c r="E2736" t="s">
        <v>1806</v>
      </c>
      <c r="F2736" t="s">
        <v>86</v>
      </c>
      <c r="G2736">
        <v>11</v>
      </c>
      <c r="H2736">
        <v>11</v>
      </c>
      <c r="I2736" t="s">
        <v>228</v>
      </c>
      <c r="J2736">
        <v>2</v>
      </c>
      <c r="K2736" t="s">
        <v>183</v>
      </c>
      <c r="M2736">
        <v>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0</v>
      </c>
      <c r="BR2736">
        <v>0</v>
      </c>
    </row>
    <row r="2737" spans="1:70" hidden="1" x14ac:dyDescent="0.25">
      <c r="A2737" t="s">
        <v>4878</v>
      </c>
      <c r="B2737">
        <v>1167</v>
      </c>
      <c r="C2737" t="s">
        <v>4879</v>
      </c>
      <c r="D2737" t="s">
        <v>3789</v>
      </c>
      <c r="E2737" t="s">
        <v>1806</v>
      </c>
      <c r="F2737" t="s">
        <v>86</v>
      </c>
      <c r="G2737">
        <v>11</v>
      </c>
      <c r="H2737">
        <v>11</v>
      </c>
      <c r="I2737" t="s">
        <v>228</v>
      </c>
      <c r="J2737">
        <v>2</v>
      </c>
      <c r="K2737" t="s">
        <v>146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</row>
    <row r="2738" spans="1:70" hidden="1" x14ac:dyDescent="0.25">
      <c r="A2738" t="s">
        <v>4880</v>
      </c>
      <c r="B2738">
        <v>1168</v>
      </c>
      <c r="C2738" t="s">
        <v>4881</v>
      </c>
      <c r="D2738" t="s">
        <v>4882</v>
      </c>
      <c r="E2738" t="s">
        <v>1806</v>
      </c>
      <c r="F2738" t="s">
        <v>86</v>
      </c>
      <c r="G2738">
        <v>2</v>
      </c>
      <c r="H2738">
        <v>2</v>
      </c>
      <c r="I2738" t="s">
        <v>87</v>
      </c>
      <c r="J2738">
        <v>3</v>
      </c>
      <c r="K2738" t="s">
        <v>4883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0</v>
      </c>
    </row>
    <row r="2739" spans="1:70" hidden="1" x14ac:dyDescent="0.25">
      <c r="A2739" t="s">
        <v>4880</v>
      </c>
      <c r="B2739">
        <v>1168</v>
      </c>
      <c r="C2739" t="s">
        <v>4881</v>
      </c>
      <c r="D2739" t="s">
        <v>4884</v>
      </c>
      <c r="E2739" t="s">
        <v>1806</v>
      </c>
      <c r="F2739" t="s">
        <v>86</v>
      </c>
      <c r="G2739">
        <v>2</v>
      </c>
      <c r="H2739">
        <v>2</v>
      </c>
      <c r="I2739" t="s">
        <v>87</v>
      </c>
      <c r="J2739">
        <v>3</v>
      </c>
      <c r="K2739" t="s">
        <v>428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</row>
    <row r="2740" spans="1:70" x14ac:dyDescent="0.25">
      <c r="A2740" t="s">
        <v>4880</v>
      </c>
      <c r="B2740">
        <v>1168</v>
      </c>
      <c r="C2740" t="s">
        <v>4881</v>
      </c>
      <c r="D2740" t="s">
        <v>4885</v>
      </c>
      <c r="E2740" t="s">
        <v>1806</v>
      </c>
      <c r="F2740" t="s">
        <v>86</v>
      </c>
      <c r="G2740">
        <v>2</v>
      </c>
      <c r="H2740">
        <v>2</v>
      </c>
      <c r="I2740" t="s">
        <v>87</v>
      </c>
      <c r="J2740">
        <v>3</v>
      </c>
      <c r="K2740" t="s">
        <v>201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1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</v>
      </c>
      <c r="BQ2740">
        <v>0</v>
      </c>
      <c r="BR2740">
        <v>0</v>
      </c>
    </row>
    <row r="2741" spans="1:70" hidden="1" x14ac:dyDescent="0.25">
      <c r="A2741" t="s">
        <v>4886</v>
      </c>
      <c r="B2741">
        <v>1169</v>
      </c>
      <c r="C2741" t="s">
        <v>4887</v>
      </c>
      <c r="D2741" t="s">
        <v>3858</v>
      </c>
      <c r="E2741" t="s">
        <v>1806</v>
      </c>
      <c r="F2741" t="s">
        <v>86</v>
      </c>
      <c r="G2741">
        <v>1</v>
      </c>
      <c r="H2741">
        <v>1</v>
      </c>
      <c r="I2741" t="s">
        <v>87</v>
      </c>
      <c r="J2741">
        <v>2</v>
      </c>
      <c r="K2741" t="s">
        <v>419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</v>
      </c>
      <c r="BQ2741">
        <v>0</v>
      </c>
      <c r="BR2741">
        <v>0</v>
      </c>
    </row>
    <row r="2742" spans="1:70" hidden="1" x14ac:dyDescent="0.25">
      <c r="A2742" t="s">
        <v>4886</v>
      </c>
      <c r="B2742">
        <v>1169</v>
      </c>
      <c r="C2742" t="s">
        <v>4887</v>
      </c>
      <c r="D2742" t="s">
        <v>4888</v>
      </c>
      <c r="E2742" t="s">
        <v>1806</v>
      </c>
      <c r="F2742" t="s">
        <v>86</v>
      </c>
      <c r="G2742">
        <v>1</v>
      </c>
      <c r="H2742">
        <v>1</v>
      </c>
      <c r="I2742" t="s">
        <v>87</v>
      </c>
      <c r="J2742">
        <v>2</v>
      </c>
      <c r="K2742" t="s">
        <v>270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  <c r="BR2742">
        <v>0</v>
      </c>
    </row>
    <row r="2743" spans="1:70" hidden="1" x14ac:dyDescent="0.25">
      <c r="A2743" t="s">
        <v>4889</v>
      </c>
      <c r="B2743">
        <v>1170</v>
      </c>
      <c r="C2743" t="s">
        <v>4890</v>
      </c>
      <c r="D2743" t="s">
        <v>4891</v>
      </c>
      <c r="E2743" t="s">
        <v>1874</v>
      </c>
      <c r="F2743" t="s">
        <v>74</v>
      </c>
      <c r="G2743">
        <v>0</v>
      </c>
      <c r="H2743">
        <v>0</v>
      </c>
      <c r="I2743" t="s">
        <v>87</v>
      </c>
      <c r="J2743">
        <v>3</v>
      </c>
      <c r="K2743" t="s">
        <v>119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</row>
    <row r="2744" spans="1:70" hidden="1" x14ac:dyDescent="0.25">
      <c r="A2744" t="s">
        <v>4889</v>
      </c>
      <c r="B2744">
        <v>1170</v>
      </c>
      <c r="C2744" t="s">
        <v>4890</v>
      </c>
      <c r="D2744" t="s">
        <v>3948</v>
      </c>
      <c r="E2744" t="s">
        <v>1874</v>
      </c>
      <c r="F2744" t="s">
        <v>74</v>
      </c>
      <c r="G2744">
        <v>0</v>
      </c>
      <c r="H2744">
        <v>0</v>
      </c>
      <c r="I2744" t="s">
        <v>87</v>
      </c>
      <c r="J2744">
        <v>3</v>
      </c>
      <c r="K2744" t="s">
        <v>119</v>
      </c>
      <c r="L2744" t="s">
        <v>82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0</v>
      </c>
    </row>
    <row r="2745" spans="1:70" hidden="1" x14ac:dyDescent="0.25">
      <c r="A2745" t="s">
        <v>4889</v>
      </c>
      <c r="B2745">
        <v>1170</v>
      </c>
      <c r="C2745" t="s">
        <v>4890</v>
      </c>
      <c r="D2745" t="s">
        <v>4892</v>
      </c>
      <c r="E2745" t="s">
        <v>1874</v>
      </c>
      <c r="F2745" t="s">
        <v>74</v>
      </c>
      <c r="G2745">
        <v>0</v>
      </c>
      <c r="H2745">
        <v>0</v>
      </c>
      <c r="I2745" t="s">
        <v>87</v>
      </c>
      <c r="J2745">
        <v>3</v>
      </c>
      <c r="K2745" t="s">
        <v>119</v>
      </c>
      <c r="L2745" t="s">
        <v>82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1</v>
      </c>
      <c r="BQ2745">
        <v>0</v>
      </c>
      <c r="BR2745">
        <v>0</v>
      </c>
    </row>
    <row r="2746" spans="1:70" hidden="1" x14ac:dyDescent="0.25">
      <c r="A2746" t="s">
        <v>4893</v>
      </c>
      <c r="B2746">
        <v>1171</v>
      </c>
      <c r="C2746" t="s">
        <v>4894</v>
      </c>
      <c r="D2746" t="s">
        <v>3954</v>
      </c>
      <c r="E2746" t="s">
        <v>1874</v>
      </c>
      <c r="F2746" t="s">
        <v>74</v>
      </c>
      <c r="G2746">
        <v>0</v>
      </c>
      <c r="H2746">
        <v>0</v>
      </c>
      <c r="I2746" t="s">
        <v>87</v>
      </c>
      <c r="J2746">
        <v>2</v>
      </c>
      <c r="K2746" t="s">
        <v>156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1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1</v>
      </c>
      <c r="BQ2746">
        <v>0</v>
      </c>
      <c r="BR2746">
        <v>0</v>
      </c>
    </row>
    <row r="2747" spans="1:70" hidden="1" x14ac:dyDescent="0.25">
      <c r="A2747" t="s">
        <v>4893</v>
      </c>
      <c r="B2747">
        <v>1171</v>
      </c>
      <c r="C2747" t="s">
        <v>4894</v>
      </c>
      <c r="D2747" t="s">
        <v>4895</v>
      </c>
      <c r="E2747" t="s">
        <v>1874</v>
      </c>
      <c r="F2747" t="s">
        <v>74</v>
      </c>
      <c r="G2747">
        <v>0</v>
      </c>
      <c r="H2747">
        <v>0</v>
      </c>
      <c r="I2747" t="s">
        <v>87</v>
      </c>
      <c r="J2747">
        <v>2</v>
      </c>
      <c r="K2747" t="s">
        <v>205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1</v>
      </c>
      <c r="BQ2747">
        <v>0</v>
      </c>
      <c r="BR2747">
        <v>0</v>
      </c>
    </row>
    <row r="2748" spans="1:70" hidden="1" x14ac:dyDescent="0.25">
      <c r="A2748" t="s">
        <v>4896</v>
      </c>
      <c r="B2748">
        <v>1172</v>
      </c>
      <c r="C2748" t="s">
        <v>4897</v>
      </c>
      <c r="D2748" t="s">
        <v>4898</v>
      </c>
      <c r="E2748" t="s">
        <v>1874</v>
      </c>
      <c r="F2748" t="s">
        <v>74</v>
      </c>
      <c r="G2748">
        <v>1</v>
      </c>
      <c r="H2748">
        <v>1</v>
      </c>
      <c r="I2748" t="s">
        <v>75</v>
      </c>
      <c r="J2748">
        <v>3</v>
      </c>
      <c r="K2748" t="s">
        <v>76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1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1</v>
      </c>
      <c r="BQ2748">
        <v>0</v>
      </c>
      <c r="BR2748">
        <v>0</v>
      </c>
    </row>
    <row r="2749" spans="1:70" hidden="1" x14ac:dyDescent="0.25">
      <c r="A2749" t="s">
        <v>4896</v>
      </c>
      <c r="B2749">
        <v>1172</v>
      </c>
      <c r="C2749" t="s">
        <v>4897</v>
      </c>
      <c r="D2749" t="s">
        <v>4899</v>
      </c>
      <c r="E2749" t="s">
        <v>1874</v>
      </c>
      <c r="F2749" t="s">
        <v>74</v>
      </c>
      <c r="G2749">
        <v>1</v>
      </c>
      <c r="H2749">
        <v>1</v>
      </c>
      <c r="I2749" t="s">
        <v>75</v>
      </c>
      <c r="J2749">
        <v>3</v>
      </c>
      <c r="K2749" t="s">
        <v>115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1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</v>
      </c>
      <c r="BQ2749">
        <v>0</v>
      </c>
      <c r="BR2749">
        <v>0</v>
      </c>
    </row>
    <row r="2750" spans="1:70" hidden="1" x14ac:dyDescent="0.25">
      <c r="A2750" t="s">
        <v>4896</v>
      </c>
      <c r="B2750">
        <v>1172</v>
      </c>
      <c r="C2750" t="s">
        <v>4897</v>
      </c>
      <c r="D2750" t="s">
        <v>4900</v>
      </c>
      <c r="E2750" t="s">
        <v>1874</v>
      </c>
      <c r="F2750" t="s">
        <v>74</v>
      </c>
      <c r="G2750">
        <v>1</v>
      </c>
      <c r="H2750">
        <v>1</v>
      </c>
      <c r="I2750" t="s">
        <v>75</v>
      </c>
      <c r="J2750">
        <v>3</v>
      </c>
      <c r="K2750" t="s">
        <v>115</v>
      </c>
      <c r="L2750" t="s">
        <v>82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1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1</v>
      </c>
      <c r="BQ2750">
        <v>0</v>
      </c>
      <c r="BR2750">
        <v>0</v>
      </c>
    </row>
    <row r="2751" spans="1:70" hidden="1" x14ac:dyDescent="0.25">
      <c r="A2751" t="s">
        <v>4901</v>
      </c>
      <c r="B2751">
        <v>1173</v>
      </c>
      <c r="C2751" t="s">
        <v>4902</v>
      </c>
      <c r="D2751" t="s">
        <v>4903</v>
      </c>
      <c r="E2751" t="s">
        <v>1874</v>
      </c>
      <c r="F2751" t="s">
        <v>74</v>
      </c>
      <c r="G2751">
        <v>4</v>
      </c>
      <c r="H2751">
        <v>4</v>
      </c>
      <c r="I2751" t="s">
        <v>87</v>
      </c>
      <c r="J2751">
        <v>3</v>
      </c>
      <c r="K2751" t="s">
        <v>1707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</v>
      </c>
      <c r="BQ2751">
        <v>0</v>
      </c>
      <c r="BR2751">
        <v>0</v>
      </c>
    </row>
    <row r="2752" spans="1:70" hidden="1" x14ac:dyDescent="0.25">
      <c r="A2752" t="s">
        <v>4901</v>
      </c>
      <c r="B2752">
        <v>1173</v>
      </c>
      <c r="C2752" t="s">
        <v>4902</v>
      </c>
      <c r="D2752" t="s">
        <v>4904</v>
      </c>
      <c r="E2752" t="s">
        <v>1874</v>
      </c>
      <c r="F2752" t="s">
        <v>74</v>
      </c>
      <c r="G2752">
        <v>4</v>
      </c>
      <c r="H2752">
        <v>4</v>
      </c>
      <c r="I2752" t="s">
        <v>87</v>
      </c>
      <c r="J2752">
        <v>3</v>
      </c>
      <c r="K2752" t="s">
        <v>1707</v>
      </c>
      <c r="L2752" t="s">
        <v>82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1</v>
      </c>
      <c r="BQ2752">
        <v>0</v>
      </c>
      <c r="BR2752">
        <v>0</v>
      </c>
    </row>
    <row r="2753" spans="1:70" hidden="1" x14ac:dyDescent="0.25">
      <c r="A2753" t="s">
        <v>4901</v>
      </c>
      <c r="B2753">
        <v>1173</v>
      </c>
      <c r="C2753" t="s">
        <v>4902</v>
      </c>
      <c r="D2753" t="s">
        <v>4905</v>
      </c>
      <c r="E2753" t="s">
        <v>1874</v>
      </c>
      <c r="F2753" t="s">
        <v>74</v>
      </c>
      <c r="G2753">
        <v>4</v>
      </c>
      <c r="H2753">
        <v>4</v>
      </c>
      <c r="I2753" t="s">
        <v>87</v>
      </c>
      <c r="J2753">
        <v>3</v>
      </c>
      <c r="K2753" t="s">
        <v>1707</v>
      </c>
      <c r="L2753" t="s">
        <v>82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1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</v>
      </c>
      <c r="BQ2753">
        <v>0</v>
      </c>
      <c r="BR2753">
        <v>0</v>
      </c>
    </row>
    <row r="2754" spans="1:70" hidden="1" x14ac:dyDescent="0.25">
      <c r="A2754" t="s">
        <v>4906</v>
      </c>
      <c r="B2754">
        <v>1174</v>
      </c>
      <c r="C2754" t="s">
        <v>4907</v>
      </c>
      <c r="D2754" t="s">
        <v>4908</v>
      </c>
      <c r="E2754" t="s">
        <v>1874</v>
      </c>
      <c r="F2754" t="s">
        <v>74</v>
      </c>
      <c r="G2754">
        <v>0</v>
      </c>
      <c r="H2754">
        <v>0</v>
      </c>
      <c r="I2754" t="s">
        <v>87</v>
      </c>
      <c r="J2754">
        <v>2</v>
      </c>
      <c r="K2754" t="s">
        <v>107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</row>
    <row r="2755" spans="1:70" hidden="1" x14ac:dyDescent="0.25">
      <c r="A2755" t="s">
        <v>4906</v>
      </c>
      <c r="B2755">
        <v>1174</v>
      </c>
      <c r="C2755" t="s">
        <v>4907</v>
      </c>
      <c r="D2755" t="s">
        <v>4909</v>
      </c>
      <c r="E2755" t="s">
        <v>1874</v>
      </c>
      <c r="F2755" t="s">
        <v>74</v>
      </c>
      <c r="G2755">
        <v>0</v>
      </c>
      <c r="H2755">
        <v>0</v>
      </c>
      <c r="I2755" t="s">
        <v>87</v>
      </c>
      <c r="J2755">
        <v>2</v>
      </c>
      <c r="K2755" t="s">
        <v>107</v>
      </c>
      <c r="L2755" t="s">
        <v>82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</v>
      </c>
      <c r="BQ2755">
        <v>0</v>
      </c>
      <c r="BR2755">
        <v>0</v>
      </c>
    </row>
    <row r="2756" spans="1:70" hidden="1" x14ac:dyDescent="0.25">
      <c r="A2756" t="s">
        <v>4910</v>
      </c>
      <c r="B2756">
        <v>1175</v>
      </c>
      <c r="C2756" t="s">
        <v>4911</v>
      </c>
      <c r="D2756" t="s">
        <v>4912</v>
      </c>
      <c r="E2756" t="s">
        <v>1874</v>
      </c>
      <c r="F2756" t="s">
        <v>74</v>
      </c>
      <c r="G2756">
        <v>2</v>
      </c>
      <c r="H2756">
        <v>2</v>
      </c>
      <c r="I2756" t="s">
        <v>87</v>
      </c>
      <c r="J2756">
        <v>3</v>
      </c>
      <c r="K2756" t="s">
        <v>223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1</v>
      </c>
      <c r="BQ2756">
        <v>0</v>
      </c>
      <c r="BR2756">
        <v>0</v>
      </c>
    </row>
    <row r="2757" spans="1:70" hidden="1" x14ac:dyDescent="0.25">
      <c r="A2757" t="s">
        <v>4910</v>
      </c>
      <c r="B2757">
        <v>1175</v>
      </c>
      <c r="C2757" t="s">
        <v>4911</v>
      </c>
      <c r="D2757" t="s">
        <v>4913</v>
      </c>
      <c r="E2757" t="s">
        <v>1874</v>
      </c>
      <c r="F2757" t="s">
        <v>74</v>
      </c>
      <c r="G2757">
        <v>2</v>
      </c>
      <c r="H2757">
        <v>2</v>
      </c>
      <c r="I2757" t="s">
        <v>87</v>
      </c>
      <c r="J2757">
        <v>3</v>
      </c>
      <c r="K2757" t="s">
        <v>76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1</v>
      </c>
      <c r="BQ2757">
        <v>0</v>
      </c>
      <c r="BR2757">
        <v>0</v>
      </c>
    </row>
    <row r="2758" spans="1:70" hidden="1" x14ac:dyDescent="0.25">
      <c r="A2758" t="s">
        <v>4910</v>
      </c>
      <c r="B2758">
        <v>1175</v>
      </c>
      <c r="C2758" t="s">
        <v>4911</v>
      </c>
      <c r="D2758" t="s">
        <v>4914</v>
      </c>
      <c r="E2758" t="s">
        <v>1874</v>
      </c>
      <c r="F2758" t="s">
        <v>74</v>
      </c>
      <c r="G2758">
        <v>2</v>
      </c>
      <c r="H2758">
        <v>2</v>
      </c>
      <c r="I2758" t="s">
        <v>87</v>
      </c>
      <c r="J2758">
        <v>3</v>
      </c>
      <c r="K2758" t="s">
        <v>99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1</v>
      </c>
      <c r="BQ2758">
        <v>0</v>
      </c>
      <c r="BR2758">
        <v>0</v>
      </c>
    </row>
    <row r="2759" spans="1:70" hidden="1" x14ac:dyDescent="0.25">
      <c r="A2759" t="s">
        <v>4915</v>
      </c>
      <c r="B2759">
        <v>1176</v>
      </c>
      <c r="C2759" t="s">
        <v>4916</v>
      </c>
      <c r="D2759" t="s">
        <v>4917</v>
      </c>
      <c r="E2759" t="s">
        <v>1874</v>
      </c>
      <c r="F2759" t="s">
        <v>86</v>
      </c>
      <c r="G2759">
        <v>5</v>
      </c>
      <c r="H2759">
        <v>5</v>
      </c>
      <c r="I2759" t="s">
        <v>87</v>
      </c>
      <c r="J2759">
        <v>3</v>
      </c>
      <c r="K2759" t="s">
        <v>740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</v>
      </c>
      <c r="BQ2759">
        <v>0</v>
      </c>
      <c r="BR2759">
        <v>0</v>
      </c>
    </row>
    <row r="2760" spans="1:70" hidden="1" x14ac:dyDescent="0.25">
      <c r="A2760" t="s">
        <v>4915</v>
      </c>
      <c r="B2760">
        <v>1176</v>
      </c>
      <c r="C2760" t="s">
        <v>4916</v>
      </c>
      <c r="D2760" t="s">
        <v>4918</v>
      </c>
      <c r="E2760" t="s">
        <v>1874</v>
      </c>
      <c r="F2760" t="s">
        <v>86</v>
      </c>
      <c r="G2760">
        <v>5</v>
      </c>
      <c r="H2760">
        <v>5</v>
      </c>
      <c r="I2760" t="s">
        <v>87</v>
      </c>
      <c r="J2760">
        <v>3</v>
      </c>
      <c r="K2760" t="s">
        <v>4919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</v>
      </c>
      <c r="BQ2760">
        <v>0</v>
      </c>
      <c r="BR2760">
        <v>0</v>
      </c>
    </row>
    <row r="2761" spans="1:70" hidden="1" x14ac:dyDescent="0.25">
      <c r="A2761" t="s">
        <v>4915</v>
      </c>
      <c r="B2761">
        <v>1176</v>
      </c>
      <c r="C2761" t="s">
        <v>4916</v>
      </c>
      <c r="D2761" t="s">
        <v>4920</v>
      </c>
      <c r="E2761" t="s">
        <v>1874</v>
      </c>
      <c r="F2761" t="s">
        <v>86</v>
      </c>
      <c r="G2761">
        <v>5</v>
      </c>
      <c r="H2761">
        <v>5</v>
      </c>
      <c r="I2761" t="s">
        <v>87</v>
      </c>
      <c r="J2761">
        <v>3</v>
      </c>
      <c r="K2761" t="s">
        <v>740</v>
      </c>
      <c r="L2761" t="s">
        <v>82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</row>
    <row r="2762" spans="1:70" hidden="1" x14ac:dyDescent="0.25">
      <c r="A2762" t="s">
        <v>4921</v>
      </c>
      <c r="B2762">
        <v>1177</v>
      </c>
      <c r="C2762" t="s">
        <v>4922</v>
      </c>
      <c r="D2762" t="s">
        <v>3876</v>
      </c>
      <c r="E2762" t="s">
        <v>1874</v>
      </c>
      <c r="F2762" t="s">
        <v>74</v>
      </c>
      <c r="G2762">
        <v>0</v>
      </c>
      <c r="H2762">
        <v>0</v>
      </c>
      <c r="I2762" t="s">
        <v>87</v>
      </c>
      <c r="J2762">
        <v>2</v>
      </c>
      <c r="K2762" t="s">
        <v>107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0</v>
      </c>
    </row>
    <row r="2763" spans="1:70" hidden="1" x14ac:dyDescent="0.25">
      <c r="A2763" t="s">
        <v>4921</v>
      </c>
      <c r="B2763">
        <v>1177</v>
      </c>
      <c r="C2763" t="s">
        <v>4922</v>
      </c>
      <c r="D2763" t="s">
        <v>3280</v>
      </c>
      <c r="E2763" t="s">
        <v>1874</v>
      </c>
      <c r="F2763" t="s">
        <v>74</v>
      </c>
      <c r="G2763">
        <v>0</v>
      </c>
      <c r="H2763">
        <v>0</v>
      </c>
      <c r="I2763" t="s">
        <v>87</v>
      </c>
      <c r="J2763">
        <v>2</v>
      </c>
      <c r="K2763" t="s">
        <v>107</v>
      </c>
      <c r="L2763" t="s">
        <v>82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</row>
    <row r="2764" spans="1:70" hidden="1" x14ac:dyDescent="0.25">
      <c r="A2764" t="s">
        <v>4923</v>
      </c>
      <c r="B2764">
        <v>1178</v>
      </c>
      <c r="C2764" t="s">
        <v>4924</v>
      </c>
      <c r="D2764" t="s">
        <v>4925</v>
      </c>
      <c r="E2764" t="s">
        <v>1874</v>
      </c>
      <c r="F2764" t="s">
        <v>74</v>
      </c>
      <c r="G2764">
        <v>1</v>
      </c>
      <c r="H2764">
        <v>1</v>
      </c>
      <c r="I2764" t="s">
        <v>75</v>
      </c>
      <c r="J2764">
        <v>1</v>
      </c>
      <c r="K2764" t="s">
        <v>336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</v>
      </c>
      <c r="BQ2764">
        <v>0</v>
      </c>
      <c r="BR2764">
        <v>0</v>
      </c>
    </row>
    <row r="2765" spans="1:70" hidden="1" x14ac:dyDescent="0.25">
      <c r="A2765" t="s">
        <v>4926</v>
      </c>
      <c r="B2765">
        <v>1179</v>
      </c>
      <c r="C2765" t="s">
        <v>4927</v>
      </c>
      <c r="D2765" t="s">
        <v>4928</v>
      </c>
      <c r="E2765" t="s">
        <v>1874</v>
      </c>
      <c r="F2765" t="s">
        <v>86</v>
      </c>
      <c r="G2765">
        <v>3</v>
      </c>
      <c r="H2765">
        <v>3</v>
      </c>
      <c r="I2765" t="s">
        <v>228</v>
      </c>
      <c r="J2765">
        <v>1</v>
      </c>
      <c r="K2765" t="s">
        <v>419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</v>
      </c>
      <c r="BQ2765">
        <v>0</v>
      </c>
      <c r="BR2765">
        <v>0</v>
      </c>
    </row>
    <row r="2766" spans="1:70" hidden="1" x14ac:dyDescent="0.25">
      <c r="A2766" t="s">
        <v>4929</v>
      </c>
      <c r="B2766">
        <v>1180</v>
      </c>
      <c r="C2766" t="s">
        <v>4930</v>
      </c>
      <c r="D2766" t="s">
        <v>4931</v>
      </c>
      <c r="E2766" t="s">
        <v>1874</v>
      </c>
      <c r="F2766" t="s">
        <v>74</v>
      </c>
      <c r="G2766">
        <v>0</v>
      </c>
      <c r="H2766">
        <v>0</v>
      </c>
      <c r="I2766" t="s">
        <v>75</v>
      </c>
      <c r="J2766">
        <v>4</v>
      </c>
      <c r="K2766" t="s">
        <v>156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1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</v>
      </c>
      <c r="BQ2766">
        <v>0</v>
      </c>
      <c r="BR2766">
        <v>0</v>
      </c>
    </row>
    <row r="2767" spans="1:70" x14ac:dyDescent="0.25">
      <c r="A2767" t="s">
        <v>4929</v>
      </c>
      <c r="B2767">
        <v>1180</v>
      </c>
      <c r="C2767" t="s">
        <v>4930</v>
      </c>
      <c r="D2767" t="s">
        <v>4932</v>
      </c>
      <c r="E2767" t="s">
        <v>1874</v>
      </c>
      <c r="F2767" t="s">
        <v>74</v>
      </c>
      <c r="G2767">
        <v>0</v>
      </c>
      <c r="H2767">
        <v>0</v>
      </c>
      <c r="I2767" t="s">
        <v>75</v>
      </c>
      <c r="J2767">
        <v>4</v>
      </c>
      <c r="K2767" t="s">
        <v>201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1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0</v>
      </c>
    </row>
    <row r="2768" spans="1:70" hidden="1" x14ac:dyDescent="0.25">
      <c r="A2768" t="s">
        <v>4929</v>
      </c>
      <c r="B2768">
        <v>1180</v>
      </c>
      <c r="C2768" t="s">
        <v>4930</v>
      </c>
      <c r="D2768" t="s">
        <v>4933</v>
      </c>
      <c r="E2768" t="s">
        <v>1874</v>
      </c>
      <c r="F2768" t="s">
        <v>74</v>
      </c>
      <c r="G2768">
        <v>0</v>
      </c>
      <c r="H2768">
        <v>0</v>
      </c>
      <c r="I2768" t="s">
        <v>75</v>
      </c>
      <c r="J2768">
        <v>4</v>
      </c>
      <c r="K2768" t="s">
        <v>88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</v>
      </c>
      <c r="BQ2768">
        <v>0</v>
      </c>
      <c r="BR2768">
        <v>0</v>
      </c>
    </row>
    <row r="2769" spans="1:70" hidden="1" x14ac:dyDescent="0.25">
      <c r="A2769" t="s">
        <v>4929</v>
      </c>
      <c r="B2769">
        <v>1180</v>
      </c>
      <c r="C2769" t="s">
        <v>4930</v>
      </c>
      <c r="D2769" t="s">
        <v>4934</v>
      </c>
      <c r="E2769" t="s">
        <v>1874</v>
      </c>
      <c r="F2769" t="s">
        <v>74</v>
      </c>
      <c r="G2769">
        <v>0</v>
      </c>
      <c r="H2769">
        <v>0</v>
      </c>
      <c r="I2769" t="s">
        <v>75</v>
      </c>
      <c r="J2769">
        <v>4</v>
      </c>
      <c r="K2769" t="s">
        <v>88</v>
      </c>
      <c r="L2769" t="s">
        <v>82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</row>
    <row r="2770" spans="1:70" hidden="1" x14ac:dyDescent="0.25">
      <c r="A2770" t="s">
        <v>4935</v>
      </c>
      <c r="B2770">
        <v>1181</v>
      </c>
      <c r="C2770" t="s">
        <v>4936</v>
      </c>
      <c r="D2770" t="s">
        <v>4937</v>
      </c>
      <c r="E2770" t="s">
        <v>1874</v>
      </c>
      <c r="F2770" t="s">
        <v>74</v>
      </c>
      <c r="G2770">
        <v>0</v>
      </c>
      <c r="H2770">
        <v>0</v>
      </c>
      <c r="I2770" t="s">
        <v>75</v>
      </c>
      <c r="J2770">
        <v>2</v>
      </c>
      <c r="K2770" t="s">
        <v>229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</v>
      </c>
      <c r="BQ2770">
        <v>0</v>
      </c>
      <c r="BR2770">
        <v>0</v>
      </c>
    </row>
    <row r="2771" spans="1:70" hidden="1" x14ac:dyDescent="0.25">
      <c r="A2771" t="s">
        <v>4935</v>
      </c>
      <c r="B2771">
        <v>1181</v>
      </c>
      <c r="C2771" t="s">
        <v>4936</v>
      </c>
      <c r="D2771" t="s">
        <v>4938</v>
      </c>
      <c r="E2771" t="s">
        <v>1874</v>
      </c>
      <c r="F2771" t="s">
        <v>74</v>
      </c>
      <c r="G2771">
        <v>0</v>
      </c>
      <c r="H2771">
        <v>0</v>
      </c>
      <c r="I2771" t="s">
        <v>75</v>
      </c>
      <c r="J2771">
        <v>2</v>
      </c>
      <c r="K2771" t="s">
        <v>229</v>
      </c>
      <c r="L2771" t="s">
        <v>82</v>
      </c>
      <c r="M2771">
        <v>0</v>
      </c>
      <c r="N2771">
        <v>1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1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</row>
    <row r="2772" spans="1:70" hidden="1" x14ac:dyDescent="0.25">
      <c r="A2772" t="s">
        <v>4939</v>
      </c>
      <c r="B2772">
        <v>1182</v>
      </c>
      <c r="C2772" t="s">
        <v>4940</v>
      </c>
      <c r="D2772" t="s">
        <v>4941</v>
      </c>
      <c r="E2772" t="s">
        <v>1874</v>
      </c>
      <c r="F2772" t="s">
        <v>86</v>
      </c>
      <c r="G2772">
        <v>1</v>
      </c>
      <c r="H2772">
        <v>1</v>
      </c>
      <c r="I2772" t="s">
        <v>87</v>
      </c>
      <c r="J2772">
        <v>4</v>
      </c>
      <c r="K2772" t="s">
        <v>76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</row>
    <row r="2773" spans="1:70" hidden="1" x14ac:dyDescent="0.25">
      <c r="A2773" t="s">
        <v>4939</v>
      </c>
      <c r="B2773">
        <v>1182</v>
      </c>
      <c r="C2773" t="s">
        <v>4940</v>
      </c>
      <c r="D2773" t="s">
        <v>4942</v>
      </c>
      <c r="E2773" t="s">
        <v>1874</v>
      </c>
      <c r="F2773" t="s">
        <v>86</v>
      </c>
      <c r="G2773">
        <v>1</v>
      </c>
      <c r="H2773">
        <v>1</v>
      </c>
      <c r="I2773" t="s">
        <v>87</v>
      </c>
      <c r="J2773">
        <v>4</v>
      </c>
      <c r="K2773" t="s">
        <v>99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0</v>
      </c>
    </row>
    <row r="2774" spans="1:70" hidden="1" x14ac:dyDescent="0.25">
      <c r="A2774" t="s">
        <v>4939</v>
      </c>
      <c r="B2774">
        <v>1182</v>
      </c>
      <c r="C2774" t="s">
        <v>4940</v>
      </c>
      <c r="D2774" t="s">
        <v>4943</v>
      </c>
      <c r="E2774" t="s">
        <v>1874</v>
      </c>
      <c r="F2774" t="s">
        <v>86</v>
      </c>
      <c r="G2774">
        <v>1</v>
      </c>
      <c r="H2774">
        <v>1</v>
      </c>
      <c r="I2774" t="s">
        <v>87</v>
      </c>
      <c r="J2774">
        <v>4</v>
      </c>
      <c r="K2774" t="s">
        <v>99</v>
      </c>
      <c r="L2774" t="s">
        <v>82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1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</v>
      </c>
      <c r="BQ2774">
        <v>0</v>
      </c>
      <c r="BR2774">
        <v>0</v>
      </c>
    </row>
    <row r="2775" spans="1:70" hidden="1" x14ac:dyDescent="0.25">
      <c r="A2775" t="s">
        <v>4939</v>
      </c>
      <c r="B2775">
        <v>1182</v>
      </c>
      <c r="C2775" t="s">
        <v>4940</v>
      </c>
      <c r="D2775" t="s">
        <v>4944</v>
      </c>
      <c r="E2775" t="s">
        <v>1874</v>
      </c>
      <c r="F2775" t="s">
        <v>86</v>
      </c>
      <c r="G2775">
        <v>1</v>
      </c>
      <c r="H2775">
        <v>1</v>
      </c>
      <c r="I2775" t="s">
        <v>87</v>
      </c>
      <c r="J2775">
        <v>4</v>
      </c>
      <c r="K2775" t="s">
        <v>223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</v>
      </c>
      <c r="BQ2775">
        <v>0</v>
      </c>
      <c r="BR2775">
        <v>0</v>
      </c>
    </row>
    <row r="2776" spans="1:70" hidden="1" x14ac:dyDescent="0.25">
      <c r="A2776" t="s">
        <v>4945</v>
      </c>
      <c r="B2776">
        <v>1183</v>
      </c>
      <c r="C2776" t="s">
        <v>4946</v>
      </c>
      <c r="D2776" t="s">
        <v>4947</v>
      </c>
      <c r="E2776" t="s">
        <v>1874</v>
      </c>
      <c r="F2776" t="s">
        <v>74</v>
      </c>
      <c r="G2776">
        <v>0</v>
      </c>
      <c r="H2776">
        <v>0</v>
      </c>
      <c r="I2776" t="s">
        <v>87</v>
      </c>
      <c r="J2776">
        <v>2</v>
      </c>
      <c r="K2776" t="s">
        <v>133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1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1</v>
      </c>
      <c r="BQ2776">
        <v>0</v>
      </c>
      <c r="BR2776">
        <v>0</v>
      </c>
    </row>
    <row r="2777" spans="1:70" hidden="1" x14ac:dyDescent="0.25">
      <c r="A2777" t="s">
        <v>4945</v>
      </c>
      <c r="B2777">
        <v>1183</v>
      </c>
      <c r="C2777" t="s">
        <v>4946</v>
      </c>
      <c r="D2777" t="s">
        <v>3183</v>
      </c>
      <c r="E2777" t="s">
        <v>1874</v>
      </c>
      <c r="F2777" t="s">
        <v>74</v>
      </c>
      <c r="G2777">
        <v>0</v>
      </c>
      <c r="H2777">
        <v>0</v>
      </c>
      <c r="I2777" t="s">
        <v>87</v>
      </c>
      <c r="J2777">
        <v>2</v>
      </c>
      <c r="K2777" t="s">
        <v>133</v>
      </c>
      <c r="L2777" t="s">
        <v>82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1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</v>
      </c>
      <c r="BQ2777">
        <v>0</v>
      </c>
      <c r="BR2777">
        <v>0</v>
      </c>
    </row>
    <row r="2778" spans="1:70" hidden="1" x14ac:dyDescent="0.25">
      <c r="A2778" t="s">
        <v>4948</v>
      </c>
      <c r="B2778">
        <v>1184</v>
      </c>
      <c r="C2778" t="s">
        <v>4949</v>
      </c>
      <c r="D2778" t="s">
        <v>4950</v>
      </c>
      <c r="E2778" t="s">
        <v>1874</v>
      </c>
      <c r="F2778" t="s">
        <v>74</v>
      </c>
      <c r="G2778">
        <v>3</v>
      </c>
      <c r="H2778">
        <v>3</v>
      </c>
      <c r="I2778" t="s">
        <v>87</v>
      </c>
      <c r="J2778">
        <v>3</v>
      </c>
      <c r="K2778" t="s">
        <v>119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</row>
    <row r="2779" spans="1:70" hidden="1" x14ac:dyDescent="0.25">
      <c r="A2779" t="s">
        <v>4948</v>
      </c>
      <c r="B2779">
        <v>1184</v>
      </c>
      <c r="C2779" t="s">
        <v>4949</v>
      </c>
      <c r="D2779" t="s">
        <v>4951</v>
      </c>
      <c r="E2779" t="s">
        <v>1874</v>
      </c>
      <c r="F2779" t="s">
        <v>74</v>
      </c>
      <c r="G2779">
        <v>3</v>
      </c>
      <c r="H2779">
        <v>3</v>
      </c>
      <c r="I2779" t="s">
        <v>87</v>
      </c>
      <c r="J2779">
        <v>3</v>
      </c>
      <c r="K2779" t="s">
        <v>119</v>
      </c>
      <c r="L2779" t="s">
        <v>82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0</v>
      </c>
      <c r="BR2779">
        <v>0</v>
      </c>
    </row>
    <row r="2780" spans="1:70" hidden="1" x14ac:dyDescent="0.25">
      <c r="A2780" t="s">
        <v>4948</v>
      </c>
      <c r="B2780">
        <v>1184</v>
      </c>
      <c r="C2780" t="s">
        <v>4949</v>
      </c>
      <c r="D2780" t="s">
        <v>4952</v>
      </c>
      <c r="E2780" t="s">
        <v>1874</v>
      </c>
      <c r="F2780" t="s">
        <v>74</v>
      </c>
      <c r="G2780">
        <v>3</v>
      </c>
      <c r="H2780">
        <v>3</v>
      </c>
      <c r="I2780" t="s">
        <v>87</v>
      </c>
      <c r="J2780">
        <v>3</v>
      </c>
      <c r="K2780" t="s">
        <v>156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</v>
      </c>
      <c r="BQ2780">
        <v>0</v>
      </c>
      <c r="BR2780">
        <v>0</v>
      </c>
    </row>
    <row r="2781" spans="1:70" hidden="1" x14ac:dyDescent="0.25">
      <c r="A2781" t="s">
        <v>4953</v>
      </c>
      <c r="B2781">
        <v>1185</v>
      </c>
      <c r="C2781" t="s">
        <v>4954</v>
      </c>
      <c r="D2781" t="s">
        <v>4955</v>
      </c>
      <c r="E2781" t="s">
        <v>1874</v>
      </c>
      <c r="F2781" t="s">
        <v>74</v>
      </c>
      <c r="G2781">
        <v>1</v>
      </c>
      <c r="H2781">
        <v>1</v>
      </c>
      <c r="I2781" t="s">
        <v>87</v>
      </c>
      <c r="J2781">
        <v>3</v>
      </c>
      <c r="K2781" t="s">
        <v>190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</v>
      </c>
      <c r="BQ2781">
        <v>0</v>
      </c>
      <c r="BR2781">
        <v>0</v>
      </c>
    </row>
    <row r="2782" spans="1:70" hidden="1" x14ac:dyDescent="0.25">
      <c r="A2782" t="s">
        <v>4953</v>
      </c>
      <c r="B2782">
        <v>1185</v>
      </c>
      <c r="C2782" t="s">
        <v>4954</v>
      </c>
      <c r="D2782" t="s">
        <v>4955</v>
      </c>
      <c r="E2782" t="s">
        <v>1874</v>
      </c>
      <c r="F2782" t="s">
        <v>74</v>
      </c>
      <c r="G2782">
        <v>1</v>
      </c>
      <c r="H2782">
        <v>1</v>
      </c>
      <c r="I2782" t="s">
        <v>87</v>
      </c>
      <c r="J2782">
        <v>3</v>
      </c>
      <c r="K2782" t="s">
        <v>190</v>
      </c>
      <c r="L2782" t="s">
        <v>82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1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</row>
    <row r="2783" spans="1:70" hidden="1" x14ac:dyDescent="0.25">
      <c r="A2783" t="s">
        <v>4953</v>
      </c>
      <c r="B2783">
        <v>1185</v>
      </c>
      <c r="C2783" t="s">
        <v>4954</v>
      </c>
      <c r="D2783" t="s">
        <v>3630</v>
      </c>
      <c r="E2783" t="s">
        <v>1874</v>
      </c>
      <c r="F2783" t="s">
        <v>74</v>
      </c>
      <c r="G2783">
        <v>1</v>
      </c>
      <c r="H2783">
        <v>1</v>
      </c>
      <c r="I2783" t="s">
        <v>87</v>
      </c>
      <c r="J2783">
        <v>3</v>
      </c>
      <c r="K2783" t="s">
        <v>190</v>
      </c>
      <c r="L2783" t="s">
        <v>82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</v>
      </c>
      <c r="BQ2783">
        <v>0</v>
      </c>
      <c r="BR2783">
        <v>0</v>
      </c>
    </row>
    <row r="2784" spans="1:70" hidden="1" x14ac:dyDescent="0.25">
      <c r="A2784" t="s">
        <v>4956</v>
      </c>
      <c r="B2784">
        <v>1186</v>
      </c>
      <c r="C2784" t="s">
        <v>4957</v>
      </c>
      <c r="D2784" t="s">
        <v>4958</v>
      </c>
      <c r="E2784" t="s">
        <v>1874</v>
      </c>
      <c r="F2784" t="s">
        <v>86</v>
      </c>
      <c r="G2784">
        <v>0</v>
      </c>
      <c r="H2784">
        <v>0</v>
      </c>
      <c r="I2784" t="s">
        <v>87</v>
      </c>
      <c r="J2784">
        <v>2</v>
      </c>
      <c r="K2784" t="s">
        <v>156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</v>
      </c>
      <c r="BQ2784">
        <v>0</v>
      </c>
      <c r="BR2784">
        <v>0</v>
      </c>
    </row>
    <row r="2785" spans="1:70" hidden="1" x14ac:dyDescent="0.25">
      <c r="A2785" t="s">
        <v>4956</v>
      </c>
      <c r="B2785">
        <v>1186</v>
      </c>
      <c r="C2785" t="s">
        <v>4957</v>
      </c>
      <c r="D2785" t="s">
        <v>4959</v>
      </c>
      <c r="E2785" t="s">
        <v>1874</v>
      </c>
      <c r="F2785" t="s">
        <v>86</v>
      </c>
      <c r="G2785">
        <v>0</v>
      </c>
      <c r="H2785">
        <v>0</v>
      </c>
      <c r="I2785" t="s">
        <v>87</v>
      </c>
      <c r="J2785">
        <v>2</v>
      </c>
      <c r="K2785" t="s">
        <v>156</v>
      </c>
      <c r="L2785" t="s">
        <v>82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0</v>
      </c>
      <c r="BR2785">
        <v>0</v>
      </c>
    </row>
    <row r="2786" spans="1:70" hidden="1" x14ac:dyDescent="0.25">
      <c r="A2786" t="s">
        <v>4960</v>
      </c>
      <c r="B2786">
        <v>1187</v>
      </c>
      <c r="C2786" t="s">
        <v>4961</v>
      </c>
      <c r="D2786" t="s">
        <v>4962</v>
      </c>
      <c r="E2786" t="s">
        <v>1874</v>
      </c>
      <c r="F2786" t="s">
        <v>86</v>
      </c>
      <c r="G2786">
        <v>0</v>
      </c>
      <c r="H2786">
        <v>0</v>
      </c>
      <c r="I2786" t="s">
        <v>87</v>
      </c>
      <c r="J2786">
        <v>1</v>
      </c>
      <c r="K2786" t="s">
        <v>156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0</v>
      </c>
    </row>
    <row r="2787" spans="1:70" hidden="1" x14ac:dyDescent="0.25">
      <c r="A2787" t="s">
        <v>4963</v>
      </c>
      <c r="B2787">
        <v>1188</v>
      </c>
      <c r="C2787" t="s">
        <v>4964</v>
      </c>
      <c r="D2787" t="s">
        <v>4965</v>
      </c>
      <c r="E2787" t="s">
        <v>1874</v>
      </c>
      <c r="F2787" t="s">
        <v>74</v>
      </c>
      <c r="G2787">
        <v>0</v>
      </c>
      <c r="H2787">
        <v>0</v>
      </c>
      <c r="I2787" t="s">
        <v>87</v>
      </c>
      <c r="J2787">
        <v>3</v>
      </c>
      <c r="K2787" t="s">
        <v>270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0</v>
      </c>
    </row>
    <row r="2788" spans="1:70" hidden="1" x14ac:dyDescent="0.25">
      <c r="A2788" t="s">
        <v>4963</v>
      </c>
      <c r="B2788">
        <v>1188</v>
      </c>
      <c r="C2788" t="s">
        <v>4964</v>
      </c>
      <c r="D2788" t="s">
        <v>4966</v>
      </c>
      <c r="E2788" t="s">
        <v>1874</v>
      </c>
      <c r="F2788" t="s">
        <v>74</v>
      </c>
      <c r="G2788">
        <v>0</v>
      </c>
      <c r="H2788">
        <v>0</v>
      </c>
      <c r="I2788" t="s">
        <v>87</v>
      </c>
      <c r="J2788">
        <v>3</v>
      </c>
      <c r="K2788" t="s">
        <v>270</v>
      </c>
      <c r="L2788" t="s">
        <v>82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0</v>
      </c>
      <c r="BR2788">
        <v>0</v>
      </c>
    </row>
    <row r="2789" spans="1:70" hidden="1" x14ac:dyDescent="0.25">
      <c r="A2789" t="s">
        <v>4963</v>
      </c>
      <c r="B2789">
        <v>1188</v>
      </c>
      <c r="C2789" t="s">
        <v>4964</v>
      </c>
      <c r="D2789" t="s">
        <v>4967</v>
      </c>
      <c r="E2789" t="s">
        <v>1874</v>
      </c>
      <c r="F2789" t="s">
        <v>74</v>
      </c>
      <c r="G2789">
        <v>0</v>
      </c>
      <c r="H2789">
        <v>0</v>
      </c>
      <c r="I2789" t="s">
        <v>87</v>
      </c>
      <c r="J2789">
        <v>3</v>
      </c>
      <c r="K2789" t="s">
        <v>740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</row>
    <row r="2790" spans="1:70" hidden="1" x14ac:dyDescent="0.25">
      <c r="A2790" t="s">
        <v>4968</v>
      </c>
      <c r="B2790">
        <v>1189</v>
      </c>
      <c r="C2790" t="s">
        <v>4969</v>
      </c>
      <c r="D2790" t="s">
        <v>4918</v>
      </c>
      <c r="E2790" t="s">
        <v>1874</v>
      </c>
      <c r="F2790" t="s">
        <v>74</v>
      </c>
      <c r="G2790">
        <v>4</v>
      </c>
      <c r="H2790">
        <v>4</v>
      </c>
      <c r="I2790" t="s">
        <v>87</v>
      </c>
      <c r="J2790">
        <v>1</v>
      </c>
      <c r="K2790" t="s">
        <v>156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</row>
    <row r="2791" spans="1:70" hidden="1" x14ac:dyDescent="0.25">
      <c r="A2791" t="s">
        <v>4970</v>
      </c>
      <c r="B2791">
        <v>1190</v>
      </c>
      <c r="C2791" t="s">
        <v>4971</v>
      </c>
      <c r="D2791" t="s">
        <v>4972</v>
      </c>
      <c r="E2791" t="s">
        <v>1874</v>
      </c>
      <c r="F2791" t="s">
        <v>74</v>
      </c>
      <c r="G2791">
        <v>0</v>
      </c>
      <c r="H2791">
        <v>0</v>
      </c>
      <c r="I2791" t="s">
        <v>87</v>
      </c>
      <c r="J2791">
        <v>5</v>
      </c>
      <c r="K2791" t="s">
        <v>190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1</v>
      </c>
      <c r="BQ2791">
        <v>0</v>
      </c>
      <c r="BR2791">
        <v>0</v>
      </c>
    </row>
    <row r="2792" spans="1:70" hidden="1" x14ac:dyDescent="0.25">
      <c r="A2792" t="s">
        <v>4970</v>
      </c>
      <c r="B2792">
        <v>1190</v>
      </c>
      <c r="C2792" t="s">
        <v>4971</v>
      </c>
      <c r="D2792" t="s">
        <v>4973</v>
      </c>
      <c r="E2792" t="s">
        <v>1874</v>
      </c>
      <c r="F2792" t="s">
        <v>74</v>
      </c>
      <c r="G2792">
        <v>0</v>
      </c>
      <c r="H2792">
        <v>0</v>
      </c>
      <c r="I2792" t="s">
        <v>87</v>
      </c>
      <c r="J2792">
        <v>5</v>
      </c>
      <c r="K2792" t="s">
        <v>190</v>
      </c>
      <c r="L2792" t="s">
        <v>82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</row>
    <row r="2793" spans="1:70" hidden="1" x14ac:dyDescent="0.25">
      <c r="A2793" t="s">
        <v>4970</v>
      </c>
      <c r="B2793">
        <v>1190</v>
      </c>
      <c r="C2793" t="s">
        <v>4971</v>
      </c>
      <c r="D2793" t="s">
        <v>4974</v>
      </c>
      <c r="E2793" t="s">
        <v>1874</v>
      </c>
      <c r="F2793" t="s">
        <v>74</v>
      </c>
      <c r="G2793">
        <v>0</v>
      </c>
      <c r="H2793">
        <v>0</v>
      </c>
      <c r="I2793" t="s">
        <v>87</v>
      </c>
      <c r="J2793">
        <v>5</v>
      </c>
      <c r="K2793" t="s">
        <v>190</v>
      </c>
      <c r="L2793" t="s">
        <v>82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</row>
    <row r="2794" spans="1:70" hidden="1" x14ac:dyDescent="0.25">
      <c r="A2794" t="s">
        <v>4970</v>
      </c>
      <c r="B2794">
        <v>1190</v>
      </c>
      <c r="C2794" t="s">
        <v>4971</v>
      </c>
      <c r="D2794" t="s">
        <v>4975</v>
      </c>
      <c r="E2794" t="s">
        <v>1874</v>
      </c>
      <c r="F2794" t="s">
        <v>74</v>
      </c>
      <c r="G2794">
        <v>0</v>
      </c>
      <c r="H2794">
        <v>0</v>
      </c>
      <c r="I2794" t="s">
        <v>87</v>
      </c>
      <c r="J2794">
        <v>5</v>
      </c>
      <c r="K2794" t="s">
        <v>190</v>
      </c>
      <c r="L2794" t="s">
        <v>82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1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</row>
    <row r="2795" spans="1:70" hidden="1" x14ac:dyDescent="0.25">
      <c r="A2795" t="s">
        <v>4970</v>
      </c>
      <c r="B2795">
        <v>1190</v>
      </c>
      <c r="C2795" t="s">
        <v>4971</v>
      </c>
      <c r="D2795" t="s">
        <v>4857</v>
      </c>
      <c r="E2795" t="s">
        <v>1874</v>
      </c>
      <c r="F2795" t="s">
        <v>74</v>
      </c>
      <c r="G2795">
        <v>0</v>
      </c>
      <c r="H2795">
        <v>0</v>
      </c>
      <c r="I2795" t="s">
        <v>87</v>
      </c>
      <c r="J2795">
        <v>5</v>
      </c>
      <c r="K2795" t="s">
        <v>190</v>
      </c>
      <c r="L2795" t="s">
        <v>82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1</v>
      </c>
      <c r="BQ2795">
        <v>0</v>
      </c>
      <c r="BR2795">
        <v>0</v>
      </c>
    </row>
    <row r="2796" spans="1:70" hidden="1" x14ac:dyDescent="0.25">
      <c r="A2796" t="s">
        <v>4976</v>
      </c>
      <c r="B2796">
        <v>1191</v>
      </c>
      <c r="C2796" t="s">
        <v>4977</v>
      </c>
      <c r="D2796" t="s">
        <v>4978</v>
      </c>
      <c r="E2796" t="s">
        <v>1874</v>
      </c>
      <c r="F2796" t="s">
        <v>74</v>
      </c>
      <c r="G2796">
        <v>3</v>
      </c>
      <c r="H2796">
        <v>3</v>
      </c>
      <c r="I2796" t="s">
        <v>87</v>
      </c>
      <c r="J2796">
        <v>3</v>
      </c>
      <c r="K2796" t="s">
        <v>190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</row>
    <row r="2797" spans="1:70" hidden="1" x14ac:dyDescent="0.25">
      <c r="A2797" t="s">
        <v>4976</v>
      </c>
      <c r="B2797">
        <v>1191</v>
      </c>
      <c r="C2797" t="s">
        <v>4977</v>
      </c>
      <c r="D2797" t="s">
        <v>3630</v>
      </c>
      <c r="E2797" t="s">
        <v>1874</v>
      </c>
      <c r="F2797" t="s">
        <v>74</v>
      </c>
      <c r="G2797">
        <v>3</v>
      </c>
      <c r="H2797">
        <v>3</v>
      </c>
      <c r="I2797" t="s">
        <v>87</v>
      </c>
      <c r="J2797">
        <v>3</v>
      </c>
      <c r="K2797" t="s">
        <v>190</v>
      </c>
      <c r="L2797" t="s">
        <v>82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</row>
    <row r="2798" spans="1:70" hidden="1" x14ac:dyDescent="0.25">
      <c r="A2798" t="s">
        <v>4976</v>
      </c>
      <c r="B2798">
        <v>1191</v>
      </c>
      <c r="C2798" t="s">
        <v>4977</v>
      </c>
      <c r="D2798" t="s">
        <v>4979</v>
      </c>
      <c r="E2798" t="s">
        <v>1874</v>
      </c>
      <c r="F2798" t="s">
        <v>74</v>
      </c>
      <c r="G2798">
        <v>3</v>
      </c>
      <c r="H2798">
        <v>3</v>
      </c>
      <c r="I2798" t="s">
        <v>87</v>
      </c>
      <c r="J2798">
        <v>3</v>
      </c>
      <c r="K2798" t="s">
        <v>270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1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</row>
    <row r="2799" spans="1:70" hidden="1" x14ac:dyDescent="0.25">
      <c r="A2799" t="s">
        <v>4980</v>
      </c>
      <c r="B2799">
        <v>1192</v>
      </c>
      <c r="C2799" t="s">
        <v>4981</v>
      </c>
      <c r="D2799" t="s">
        <v>4982</v>
      </c>
      <c r="E2799" t="s">
        <v>1874</v>
      </c>
      <c r="F2799" t="s">
        <v>74</v>
      </c>
      <c r="G2799">
        <v>0</v>
      </c>
      <c r="H2799">
        <v>0</v>
      </c>
      <c r="I2799" t="s">
        <v>87</v>
      </c>
      <c r="J2799">
        <v>3</v>
      </c>
      <c r="K2799" t="s">
        <v>428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</row>
    <row r="2800" spans="1:70" hidden="1" x14ac:dyDescent="0.25">
      <c r="A2800" t="s">
        <v>4980</v>
      </c>
      <c r="B2800">
        <v>1192</v>
      </c>
      <c r="C2800" t="s">
        <v>4981</v>
      </c>
      <c r="D2800" t="s">
        <v>3343</v>
      </c>
      <c r="E2800" t="s">
        <v>1874</v>
      </c>
      <c r="F2800" t="s">
        <v>74</v>
      </c>
      <c r="G2800">
        <v>0</v>
      </c>
      <c r="H2800">
        <v>0</v>
      </c>
      <c r="I2800" t="s">
        <v>87</v>
      </c>
      <c r="J2800">
        <v>3</v>
      </c>
      <c r="K2800" t="s">
        <v>428</v>
      </c>
      <c r="L2800" t="s">
        <v>82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0</v>
      </c>
    </row>
    <row r="2801" spans="1:70" hidden="1" x14ac:dyDescent="0.25">
      <c r="A2801" t="s">
        <v>4980</v>
      </c>
      <c r="B2801">
        <v>1192</v>
      </c>
      <c r="C2801" t="s">
        <v>4981</v>
      </c>
      <c r="D2801" t="s">
        <v>4364</v>
      </c>
      <c r="E2801" t="s">
        <v>1874</v>
      </c>
      <c r="F2801" t="s">
        <v>74</v>
      </c>
      <c r="G2801">
        <v>0</v>
      </c>
      <c r="H2801">
        <v>0</v>
      </c>
      <c r="I2801" t="s">
        <v>87</v>
      </c>
      <c r="J2801">
        <v>3</v>
      </c>
      <c r="K2801" t="s">
        <v>428</v>
      </c>
      <c r="L2801" t="s">
        <v>82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1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</row>
    <row r="2802" spans="1:70" hidden="1" x14ac:dyDescent="0.25">
      <c r="A2802" t="s">
        <v>4983</v>
      </c>
      <c r="B2802">
        <v>1193</v>
      </c>
      <c r="C2802" t="s">
        <v>4984</v>
      </c>
      <c r="D2802" t="s">
        <v>4985</v>
      </c>
      <c r="E2802" t="s">
        <v>1874</v>
      </c>
      <c r="F2802" t="s">
        <v>86</v>
      </c>
      <c r="G2802">
        <v>1</v>
      </c>
      <c r="H2802">
        <v>1</v>
      </c>
      <c r="I2802" t="s">
        <v>87</v>
      </c>
      <c r="J2802">
        <v>2</v>
      </c>
      <c r="K2802" t="s">
        <v>183</v>
      </c>
      <c r="M2802">
        <v>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</row>
    <row r="2803" spans="1:70" hidden="1" x14ac:dyDescent="0.25">
      <c r="A2803" t="s">
        <v>4983</v>
      </c>
      <c r="B2803">
        <v>1193</v>
      </c>
      <c r="C2803" t="s">
        <v>4984</v>
      </c>
      <c r="D2803" t="s">
        <v>4986</v>
      </c>
      <c r="E2803" t="s">
        <v>1874</v>
      </c>
      <c r="F2803" t="s">
        <v>86</v>
      </c>
      <c r="G2803">
        <v>1</v>
      </c>
      <c r="H2803">
        <v>1</v>
      </c>
      <c r="I2803" t="s">
        <v>87</v>
      </c>
      <c r="J2803">
        <v>2</v>
      </c>
      <c r="K2803" t="s">
        <v>183</v>
      </c>
      <c r="L2803" t="s">
        <v>82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1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</v>
      </c>
      <c r="BQ2803">
        <v>0</v>
      </c>
      <c r="BR2803">
        <v>0</v>
      </c>
    </row>
    <row r="2804" spans="1:70" hidden="1" x14ac:dyDescent="0.25">
      <c r="A2804" t="s">
        <v>4987</v>
      </c>
      <c r="B2804">
        <v>1194</v>
      </c>
      <c r="C2804" t="s">
        <v>4988</v>
      </c>
      <c r="D2804" t="s">
        <v>4892</v>
      </c>
      <c r="E2804" t="s">
        <v>1874</v>
      </c>
      <c r="F2804" t="s">
        <v>74</v>
      </c>
      <c r="G2804">
        <v>1</v>
      </c>
      <c r="H2804">
        <v>1</v>
      </c>
      <c r="I2804" t="s">
        <v>75</v>
      </c>
      <c r="J2804">
        <v>5</v>
      </c>
      <c r="K2804" t="s">
        <v>119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1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</v>
      </c>
      <c r="BQ2804">
        <v>0</v>
      </c>
      <c r="BR2804">
        <v>0</v>
      </c>
    </row>
    <row r="2805" spans="1:70" hidden="1" x14ac:dyDescent="0.25">
      <c r="A2805" t="s">
        <v>4987</v>
      </c>
      <c r="B2805">
        <v>1194</v>
      </c>
      <c r="C2805" t="s">
        <v>4988</v>
      </c>
      <c r="D2805" t="s">
        <v>4989</v>
      </c>
      <c r="E2805" t="s">
        <v>1874</v>
      </c>
      <c r="F2805" t="s">
        <v>74</v>
      </c>
      <c r="G2805">
        <v>1</v>
      </c>
      <c r="H2805">
        <v>1</v>
      </c>
      <c r="I2805" t="s">
        <v>75</v>
      </c>
      <c r="J2805">
        <v>5</v>
      </c>
      <c r="K2805" t="s">
        <v>115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</row>
    <row r="2806" spans="1:70" hidden="1" x14ac:dyDescent="0.25">
      <c r="A2806" t="s">
        <v>4987</v>
      </c>
      <c r="B2806">
        <v>1194</v>
      </c>
      <c r="C2806" t="s">
        <v>4988</v>
      </c>
      <c r="D2806" t="s">
        <v>4990</v>
      </c>
      <c r="E2806" t="s">
        <v>1874</v>
      </c>
      <c r="F2806" t="s">
        <v>74</v>
      </c>
      <c r="G2806">
        <v>1</v>
      </c>
      <c r="H2806">
        <v>1</v>
      </c>
      <c r="I2806" t="s">
        <v>75</v>
      </c>
      <c r="J2806">
        <v>5</v>
      </c>
      <c r="K2806" t="s">
        <v>183</v>
      </c>
      <c r="M2806">
        <v>0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0</v>
      </c>
      <c r="BR2806">
        <v>0</v>
      </c>
    </row>
    <row r="2807" spans="1:70" hidden="1" x14ac:dyDescent="0.25">
      <c r="A2807" t="s">
        <v>4987</v>
      </c>
      <c r="B2807">
        <v>1194</v>
      </c>
      <c r="C2807" t="s">
        <v>4988</v>
      </c>
      <c r="D2807" t="s">
        <v>4991</v>
      </c>
      <c r="E2807" t="s">
        <v>1874</v>
      </c>
      <c r="F2807" t="s">
        <v>74</v>
      </c>
      <c r="G2807">
        <v>1</v>
      </c>
      <c r="H2807">
        <v>1</v>
      </c>
      <c r="I2807" t="s">
        <v>75</v>
      </c>
      <c r="J2807">
        <v>5</v>
      </c>
      <c r="K2807" t="s">
        <v>115</v>
      </c>
      <c r="L2807" t="s">
        <v>82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</row>
    <row r="2808" spans="1:70" hidden="1" x14ac:dyDescent="0.25">
      <c r="A2808" t="s">
        <v>4987</v>
      </c>
      <c r="B2808">
        <v>1194</v>
      </c>
      <c r="C2808" t="s">
        <v>4988</v>
      </c>
      <c r="D2808" t="s">
        <v>4992</v>
      </c>
      <c r="E2808" t="s">
        <v>1874</v>
      </c>
      <c r="F2808" t="s">
        <v>74</v>
      </c>
      <c r="G2808">
        <v>1</v>
      </c>
      <c r="H2808">
        <v>1</v>
      </c>
      <c r="I2808" t="s">
        <v>75</v>
      </c>
      <c r="J2808">
        <v>5</v>
      </c>
      <c r="K2808" t="s">
        <v>115</v>
      </c>
      <c r="L2808" t="s">
        <v>82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0</v>
      </c>
      <c r="BR2808">
        <v>0</v>
      </c>
    </row>
    <row r="2809" spans="1:70" hidden="1" x14ac:dyDescent="0.25">
      <c r="A2809" t="s">
        <v>4993</v>
      </c>
      <c r="B2809">
        <v>1195</v>
      </c>
      <c r="C2809" t="s">
        <v>4994</v>
      </c>
      <c r="D2809" t="s">
        <v>3943</v>
      </c>
      <c r="E2809" t="s">
        <v>1874</v>
      </c>
      <c r="F2809" t="s">
        <v>86</v>
      </c>
      <c r="G2809">
        <v>5</v>
      </c>
      <c r="H2809">
        <v>5</v>
      </c>
      <c r="I2809" t="s">
        <v>75</v>
      </c>
      <c r="J2809">
        <v>4</v>
      </c>
      <c r="K2809" t="s">
        <v>99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</v>
      </c>
      <c r="BQ2809">
        <v>0</v>
      </c>
      <c r="BR2809">
        <v>0</v>
      </c>
    </row>
    <row r="2810" spans="1:70" hidden="1" x14ac:dyDescent="0.25">
      <c r="A2810" t="s">
        <v>4993</v>
      </c>
      <c r="B2810">
        <v>1195</v>
      </c>
      <c r="C2810" t="s">
        <v>4994</v>
      </c>
      <c r="D2810" t="s">
        <v>4995</v>
      </c>
      <c r="E2810" t="s">
        <v>1874</v>
      </c>
      <c r="F2810" t="s">
        <v>86</v>
      </c>
      <c r="G2810">
        <v>5</v>
      </c>
      <c r="H2810">
        <v>5</v>
      </c>
      <c r="I2810" t="s">
        <v>75</v>
      </c>
      <c r="J2810">
        <v>4</v>
      </c>
      <c r="K2810" t="s">
        <v>270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1</v>
      </c>
      <c r="BQ2810">
        <v>0</v>
      </c>
      <c r="BR2810">
        <v>0</v>
      </c>
    </row>
    <row r="2811" spans="1:70" hidden="1" x14ac:dyDescent="0.25">
      <c r="A2811" t="s">
        <v>4993</v>
      </c>
      <c r="B2811">
        <v>1195</v>
      </c>
      <c r="C2811" t="s">
        <v>4994</v>
      </c>
      <c r="D2811" t="s">
        <v>4996</v>
      </c>
      <c r="E2811" t="s">
        <v>1874</v>
      </c>
      <c r="F2811" t="s">
        <v>86</v>
      </c>
      <c r="G2811">
        <v>5</v>
      </c>
      <c r="H2811">
        <v>5</v>
      </c>
      <c r="I2811" t="s">
        <v>75</v>
      </c>
      <c r="J2811">
        <v>4</v>
      </c>
      <c r="K2811" t="s">
        <v>156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</row>
    <row r="2812" spans="1:70" hidden="1" x14ac:dyDescent="0.25">
      <c r="A2812" t="s">
        <v>4993</v>
      </c>
      <c r="B2812">
        <v>1195</v>
      </c>
      <c r="C2812" t="s">
        <v>4994</v>
      </c>
      <c r="D2812" t="s">
        <v>4912</v>
      </c>
      <c r="E2812" t="s">
        <v>1874</v>
      </c>
      <c r="F2812" t="s">
        <v>86</v>
      </c>
      <c r="G2812">
        <v>5</v>
      </c>
      <c r="H2812">
        <v>5</v>
      </c>
      <c r="I2812" t="s">
        <v>75</v>
      </c>
      <c r="J2812">
        <v>4</v>
      </c>
      <c r="K2812" t="s">
        <v>223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</v>
      </c>
      <c r="BQ2812">
        <v>0</v>
      </c>
      <c r="BR2812">
        <v>0</v>
      </c>
    </row>
    <row r="2813" spans="1:70" hidden="1" x14ac:dyDescent="0.25">
      <c r="A2813" t="s">
        <v>4997</v>
      </c>
      <c r="B2813">
        <v>1196</v>
      </c>
      <c r="C2813" t="s">
        <v>4998</v>
      </c>
      <c r="D2813" t="s">
        <v>4999</v>
      </c>
      <c r="E2813" t="s">
        <v>1874</v>
      </c>
      <c r="F2813" t="s">
        <v>86</v>
      </c>
      <c r="G2813">
        <v>10</v>
      </c>
      <c r="H2813">
        <v>10</v>
      </c>
      <c r="I2813" t="s">
        <v>228</v>
      </c>
      <c r="J2813">
        <v>4</v>
      </c>
      <c r="K2813" t="s">
        <v>296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1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0</v>
      </c>
      <c r="BR2813">
        <v>0</v>
      </c>
    </row>
    <row r="2814" spans="1:70" hidden="1" x14ac:dyDescent="0.25">
      <c r="A2814" t="s">
        <v>4997</v>
      </c>
      <c r="B2814">
        <v>1196</v>
      </c>
      <c r="C2814" t="s">
        <v>4998</v>
      </c>
      <c r="D2814" t="s">
        <v>5000</v>
      </c>
      <c r="E2814" t="s">
        <v>1874</v>
      </c>
      <c r="F2814" t="s">
        <v>86</v>
      </c>
      <c r="G2814">
        <v>10</v>
      </c>
      <c r="H2814">
        <v>10</v>
      </c>
      <c r="I2814" t="s">
        <v>228</v>
      </c>
      <c r="J2814">
        <v>4</v>
      </c>
      <c r="K2814" t="s">
        <v>146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</row>
    <row r="2815" spans="1:70" hidden="1" x14ac:dyDescent="0.25">
      <c r="A2815" t="s">
        <v>4997</v>
      </c>
      <c r="B2815">
        <v>1196</v>
      </c>
      <c r="C2815" t="s">
        <v>4998</v>
      </c>
      <c r="D2815" t="s">
        <v>5001</v>
      </c>
      <c r="E2815" t="s">
        <v>1874</v>
      </c>
      <c r="F2815" t="s">
        <v>86</v>
      </c>
      <c r="G2815">
        <v>10</v>
      </c>
      <c r="H2815">
        <v>10</v>
      </c>
      <c r="I2815" t="s">
        <v>228</v>
      </c>
      <c r="J2815">
        <v>4</v>
      </c>
      <c r="K2815" t="s">
        <v>146</v>
      </c>
      <c r="L2815" t="s">
        <v>82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0</v>
      </c>
    </row>
    <row r="2816" spans="1:70" hidden="1" x14ac:dyDescent="0.25">
      <c r="A2816" t="s">
        <v>4997</v>
      </c>
      <c r="B2816">
        <v>1196</v>
      </c>
      <c r="C2816" t="s">
        <v>4998</v>
      </c>
      <c r="D2816" t="s">
        <v>5002</v>
      </c>
      <c r="E2816" t="s">
        <v>1874</v>
      </c>
      <c r="F2816" t="s">
        <v>86</v>
      </c>
      <c r="G2816">
        <v>10</v>
      </c>
      <c r="H2816">
        <v>10</v>
      </c>
      <c r="I2816" t="s">
        <v>228</v>
      </c>
      <c r="J2816">
        <v>4</v>
      </c>
      <c r="K2816" t="s">
        <v>296</v>
      </c>
      <c r="L2816" t="s">
        <v>82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0</v>
      </c>
    </row>
    <row r="2817" spans="1:70" hidden="1" x14ac:dyDescent="0.25">
      <c r="A2817" t="s">
        <v>5003</v>
      </c>
      <c r="B2817">
        <v>1197</v>
      </c>
      <c r="C2817" t="s">
        <v>5004</v>
      </c>
      <c r="D2817" t="s">
        <v>5005</v>
      </c>
      <c r="E2817" t="s">
        <v>1874</v>
      </c>
      <c r="F2817" t="s">
        <v>86</v>
      </c>
      <c r="G2817">
        <v>0</v>
      </c>
      <c r="H2817">
        <v>0</v>
      </c>
      <c r="I2817" t="s">
        <v>87</v>
      </c>
      <c r="J2817">
        <v>2</v>
      </c>
      <c r="K2817" t="s">
        <v>183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</v>
      </c>
      <c r="BQ2817">
        <v>0</v>
      </c>
      <c r="BR2817">
        <v>0</v>
      </c>
    </row>
    <row r="2818" spans="1:70" hidden="1" x14ac:dyDescent="0.25">
      <c r="A2818" t="s">
        <v>5003</v>
      </c>
      <c r="B2818">
        <v>1197</v>
      </c>
      <c r="C2818" t="s">
        <v>5004</v>
      </c>
      <c r="D2818" t="s">
        <v>5006</v>
      </c>
      <c r="E2818" t="s">
        <v>1874</v>
      </c>
      <c r="F2818" t="s">
        <v>86</v>
      </c>
      <c r="G2818">
        <v>0</v>
      </c>
      <c r="H2818">
        <v>0</v>
      </c>
      <c r="I2818" t="s">
        <v>87</v>
      </c>
      <c r="J2818">
        <v>2</v>
      </c>
      <c r="K2818" t="s">
        <v>183</v>
      </c>
      <c r="L2818" t="s">
        <v>82</v>
      </c>
      <c r="M2818">
        <v>0</v>
      </c>
      <c r="N2818">
        <v>1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0</v>
      </c>
      <c r="BR2818">
        <v>0</v>
      </c>
    </row>
    <row r="2819" spans="1:70" hidden="1" x14ac:dyDescent="0.25">
      <c r="A2819" t="s">
        <v>5007</v>
      </c>
      <c r="B2819">
        <v>1198</v>
      </c>
      <c r="C2819" t="s">
        <v>5008</v>
      </c>
      <c r="D2819" t="s">
        <v>5009</v>
      </c>
      <c r="E2819" t="s">
        <v>1874</v>
      </c>
      <c r="F2819" t="s">
        <v>86</v>
      </c>
      <c r="G2819">
        <v>1</v>
      </c>
      <c r="H2819">
        <v>1</v>
      </c>
      <c r="I2819" t="s">
        <v>87</v>
      </c>
      <c r="J2819">
        <v>2</v>
      </c>
      <c r="K2819" t="s">
        <v>99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1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</row>
    <row r="2820" spans="1:70" hidden="1" x14ac:dyDescent="0.25">
      <c r="A2820" t="s">
        <v>5007</v>
      </c>
      <c r="B2820">
        <v>1198</v>
      </c>
      <c r="C2820" t="s">
        <v>5008</v>
      </c>
      <c r="D2820" t="s">
        <v>4389</v>
      </c>
      <c r="E2820" t="s">
        <v>1874</v>
      </c>
      <c r="F2820" t="s">
        <v>86</v>
      </c>
      <c r="G2820">
        <v>1</v>
      </c>
      <c r="H2820">
        <v>1</v>
      </c>
      <c r="I2820" t="s">
        <v>87</v>
      </c>
      <c r="J2820">
        <v>2</v>
      </c>
      <c r="K2820" t="s">
        <v>99</v>
      </c>
      <c r="L2820" t="s">
        <v>82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1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1</v>
      </c>
      <c r="BQ2820">
        <v>0</v>
      </c>
      <c r="BR2820">
        <v>0</v>
      </c>
    </row>
    <row r="2821" spans="1:70" hidden="1" x14ac:dyDescent="0.25">
      <c r="A2821" t="s">
        <v>5010</v>
      </c>
      <c r="B2821">
        <v>1199</v>
      </c>
      <c r="C2821" t="s">
        <v>5011</v>
      </c>
      <c r="D2821" t="s">
        <v>3868</v>
      </c>
      <c r="E2821" t="s">
        <v>1874</v>
      </c>
      <c r="F2821" t="s">
        <v>74</v>
      </c>
      <c r="G2821">
        <v>2</v>
      </c>
      <c r="H2821">
        <v>2</v>
      </c>
      <c r="I2821" t="s">
        <v>87</v>
      </c>
      <c r="J2821">
        <v>2</v>
      </c>
      <c r="K2821" t="s">
        <v>2133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1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</row>
    <row r="2822" spans="1:70" x14ac:dyDescent="0.25">
      <c r="A2822" t="s">
        <v>5010</v>
      </c>
      <c r="B2822">
        <v>1199</v>
      </c>
      <c r="C2822" t="s">
        <v>5011</v>
      </c>
      <c r="D2822" t="s">
        <v>5012</v>
      </c>
      <c r="E2822" t="s">
        <v>1874</v>
      </c>
      <c r="F2822" t="s">
        <v>74</v>
      </c>
      <c r="G2822">
        <v>2</v>
      </c>
      <c r="H2822">
        <v>2</v>
      </c>
      <c r="I2822" t="s">
        <v>87</v>
      </c>
      <c r="J2822">
        <v>2</v>
      </c>
      <c r="K2822" t="s">
        <v>201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</row>
    <row r="2823" spans="1:70" hidden="1" x14ac:dyDescent="0.25">
      <c r="A2823" t="s">
        <v>5013</v>
      </c>
      <c r="B2823">
        <v>1200</v>
      </c>
      <c r="C2823" t="s">
        <v>5014</v>
      </c>
      <c r="D2823" t="s">
        <v>5015</v>
      </c>
      <c r="E2823" t="s">
        <v>1112</v>
      </c>
      <c r="F2823" t="s">
        <v>86</v>
      </c>
      <c r="G2823">
        <v>0</v>
      </c>
      <c r="H2823">
        <v>0</v>
      </c>
      <c r="I2823" t="s">
        <v>87</v>
      </c>
      <c r="J2823">
        <v>2</v>
      </c>
      <c r="K2823" t="s">
        <v>111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1</v>
      </c>
      <c r="BR2823">
        <v>0</v>
      </c>
    </row>
    <row r="2824" spans="1:70" hidden="1" x14ac:dyDescent="0.25">
      <c r="A2824" t="s">
        <v>5013</v>
      </c>
      <c r="B2824">
        <v>1200</v>
      </c>
      <c r="C2824" t="s">
        <v>5014</v>
      </c>
      <c r="D2824" t="s">
        <v>5016</v>
      </c>
      <c r="E2824" t="s">
        <v>1112</v>
      </c>
      <c r="F2824" t="s">
        <v>86</v>
      </c>
      <c r="G2824">
        <v>0</v>
      </c>
      <c r="H2824">
        <v>0</v>
      </c>
      <c r="I2824" t="s">
        <v>87</v>
      </c>
      <c r="J2824">
        <v>2</v>
      </c>
      <c r="K2824" t="s">
        <v>107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1</v>
      </c>
      <c r="BR2824">
        <v>0</v>
      </c>
    </row>
    <row r="2825" spans="1:70" hidden="1" x14ac:dyDescent="0.25">
      <c r="A2825" t="s">
        <v>5017</v>
      </c>
      <c r="B2825">
        <v>1201</v>
      </c>
      <c r="C2825" t="s">
        <v>5018</v>
      </c>
      <c r="D2825" t="s">
        <v>5019</v>
      </c>
      <c r="E2825" t="s">
        <v>1112</v>
      </c>
      <c r="F2825" t="s">
        <v>86</v>
      </c>
      <c r="G2825">
        <v>0</v>
      </c>
      <c r="H2825">
        <v>0</v>
      </c>
      <c r="I2825" t="s">
        <v>87</v>
      </c>
      <c r="J2825">
        <v>1</v>
      </c>
      <c r="K2825" t="s">
        <v>88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1</v>
      </c>
      <c r="BR2825">
        <v>0</v>
      </c>
    </row>
    <row r="2826" spans="1:70" hidden="1" x14ac:dyDescent="0.25">
      <c r="A2826" t="s">
        <v>5020</v>
      </c>
      <c r="B2826">
        <v>1202</v>
      </c>
      <c r="C2826" t="s">
        <v>5021</v>
      </c>
      <c r="D2826" t="s">
        <v>5022</v>
      </c>
      <c r="E2826" t="s">
        <v>1112</v>
      </c>
      <c r="F2826" t="s">
        <v>86</v>
      </c>
      <c r="G2826">
        <v>1</v>
      </c>
      <c r="H2826">
        <v>1</v>
      </c>
      <c r="I2826" t="s">
        <v>87</v>
      </c>
      <c r="J2826">
        <v>1</v>
      </c>
      <c r="K2826" t="s">
        <v>76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1</v>
      </c>
      <c r="BR2826">
        <v>0</v>
      </c>
    </row>
    <row r="2827" spans="1:70" hidden="1" x14ac:dyDescent="0.25">
      <c r="A2827" t="s">
        <v>5023</v>
      </c>
      <c r="B2827">
        <v>1203</v>
      </c>
      <c r="C2827" t="s">
        <v>5024</v>
      </c>
      <c r="D2827" t="s">
        <v>5025</v>
      </c>
      <c r="E2827" t="s">
        <v>1112</v>
      </c>
      <c r="F2827" t="s">
        <v>74</v>
      </c>
      <c r="G2827">
        <v>0</v>
      </c>
      <c r="H2827">
        <v>0</v>
      </c>
      <c r="I2827" t="s">
        <v>75</v>
      </c>
      <c r="J2827">
        <v>1</v>
      </c>
      <c r="K2827" t="s">
        <v>205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</row>
    <row r="2828" spans="1:70" hidden="1" x14ac:dyDescent="0.25">
      <c r="A2828" t="s">
        <v>5026</v>
      </c>
      <c r="B2828">
        <v>1204</v>
      </c>
      <c r="C2828" t="s">
        <v>5027</v>
      </c>
      <c r="D2828" t="s">
        <v>5028</v>
      </c>
      <c r="E2828" t="s">
        <v>1112</v>
      </c>
      <c r="F2828" t="s">
        <v>86</v>
      </c>
      <c r="G2828">
        <v>0</v>
      </c>
      <c r="H2828">
        <v>0</v>
      </c>
      <c r="I2828" t="s">
        <v>87</v>
      </c>
      <c r="J2828">
        <v>1</v>
      </c>
      <c r="K2828" t="s">
        <v>146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0</v>
      </c>
    </row>
    <row r="2829" spans="1:70" hidden="1" x14ac:dyDescent="0.25">
      <c r="A2829" t="s">
        <v>5029</v>
      </c>
      <c r="B2829">
        <v>1205</v>
      </c>
      <c r="C2829" t="s">
        <v>5030</v>
      </c>
      <c r="D2829" t="s">
        <v>5031</v>
      </c>
      <c r="E2829" t="s">
        <v>1112</v>
      </c>
      <c r="F2829" t="s">
        <v>86</v>
      </c>
      <c r="G2829">
        <v>1</v>
      </c>
      <c r="H2829">
        <v>1</v>
      </c>
      <c r="I2829" t="s">
        <v>228</v>
      </c>
      <c r="J2829">
        <v>3</v>
      </c>
      <c r="K2829" t="s">
        <v>107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1</v>
      </c>
      <c r="BR2829">
        <v>0</v>
      </c>
    </row>
    <row r="2830" spans="1:70" hidden="1" x14ac:dyDescent="0.25">
      <c r="A2830" t="s">
        <v>5029</v>
      </c>
      <c r="B2830">
        <v>1205</v>
      </c>
      <c r="C2830" t="s">
        <v>5030</v>
      </c>
      <c r="D2830" t="s">
        <v>5032</v>
      </c>
      <c r="E2830" t="s">
        <v>1112</v>
      </c>
      <c r="F2830" t="s">
        <v>86</v>
      </c>
      <c r="G2830">
        <v>1</v>
      </c>
      <c r="H2830">
        <v>1</v>
      </c>
      <c r="I2830" t="s">
        <v>228</v>
      </c>
      <c r="J2830">
        <v>3</v>
      </c>
      <c r="K2830" t="s">
        <v>107</v>
      </c>
      <c r="L2830" t="s">
        <v>82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1</v>
      </c>
      <c r="BR2830">
        <v>0</v>
      </c>
    </row>
    <row r="2831" spans="1:70" hidden="1" x14ac:dyDescent="0.25">
      <c r="A2831" t="s">
        <v>5029</v>
      </c>
      <c r="B2831">
        <v>1205</v>
      </c>
      <c r="C2831" t="s">
        <v>5030</v>
      </c>
      <c r="D2831" t="s">
        <v>3473</v>
      </c>
      <c r="E2831" t="s">
        <v>1112</v>
      </c>
      <c r="F2831" t="s">
        <v>86</v>
      </c>
      <c r="G2831">
        <v>1</v>
      </c>
      <c r="H2831">
        <v>1</v>
      </c>
      <c r="I2831" t="s">
        <v>228</v>
      </c>
      <c r="J2831">
        <v>3</v>
      </c>
      <c r="K2831" t="s">
        <v>107</v>
      </c>
      <c r="L2831" t="s">
        <v>82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1</v>
      </c>
      <c r="BR2831">
        <v>0</v>
      </c>
    </row>
    <row r="2832" spans="1:70" hidden="1" x14ac:dyDescent="0.25">
      <c r="A2832" t="s">
        <v>5033</v>
      </c>
      <c r="B2832">
        <v>1206</v>
      </c>
      <c r="C2832" t="s">
        <v>5034</v>
      </c>
      <c r="D2832" t="s">
        <v>5035</v>
      </c>
      <c r="E2832" t="s">
        <v>1112</v>
      </c>
      <c r="F2832" t="s">
        <v>86</v>
      </c>
      <c r="G2832">
        <v>3</v>
      </c>
      <c r="H2832">
        <v>3</v>
      </c>
      <c r="I2832" t="s">
        <v>228</v>
      </c>
      <c r="J2832">
        <v>1</v>
      </c>
      <c r="K2832" t="s">
        <v>88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1</v>
      </c>
      <c r="BR2832">
        <v>0</v>
      </c>
    </row>
    <row r="2833" spans="1:70" hidden="1" x14ac:dyDescent="0.25">
      <c r="A2833" t="s">
        <v>5036</v>
      </c>
      <c r="B2833">
        <v>1207</v>
      </c>
      <c r="C2833" t="s">
        <v>5037</v>
      </c>
      <c r="D2833" t="s">
        <v>5038</v>
      </c>
      <c r="E2833" t="s">
        <v>1112</v>
      </c>
      <c r="F2833" t="s">
        <v>74</v>
      </c>
      <c r="G2833">
        <v>0</v>
      </c>
      <c r="H2833">
        <v>0</v>
      </c>
      <c r="I2833" t="s">
        <v>87</v>
      </c>
      <c r="J2833">
        <v>1</v>
      </c>
      <c r="K2833" t="s">
        <v>76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1</v>
      </c>
      <c r="BR2833">
        <v>0</v>
      </c>
    </row>
    <row r="2834" spans="1:70" hidden="1" x14ac:dyDescent="0.25">
      <c r="A2834" t="s">
        <v>5039</v>
      </c>
      <c r="B2834">
        <v>1208</v>
      </c>
      <c r="C2834" t="s">
        <v>5040</v>
      </c>
      <c r="D2834" t="s">
        <v>4104</v>
      </c>
      <c r="E2834" t="s">
        <v>1112</v>
      </c>
      <c r="F2834" t="s">
        <v>86</v>
      </c>
      <c r="G2834">
        <v>0</v>
      </c>
      <c r="H2834">
        <v>0</v>
      </c>
      <c r="I2834" t="s">
        <v>87</v>
      </c>
      <c r="J2834">
        <v>1</v>
      </c>
      <c r="K2834" t="s">
        <v>107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1</v>
      </c>
      <c r="BR2834">
        <v>0</v>
      </c>
    </row>
    <row r="2835" spans="1:70" hidden="1" x14ac:dyDescent="0.25">
      <c r="A2835" t="s">
        <v>5041</v>
      </c>
      <c r="B2835">
        <v>1209</v>
      </c>
      <c r="C2835" t="s">
        <v>5042</v>
      </c>
      <c r="D2835" t="s">
        <v>5043</v>
      </c>
      <c r="E2835" t="s">
        <v>1112</v>
      </c>
      <c r="F2835" t="s">
        <v>86</v>
      </c>
      <c r="G2835">
        <v>0</v>
      </c>
      <c r="H2835">
        <v>0</v>
      </c>
      <c r="I2835" t="s">
        <v>87</v>
      </c>
      <c r="J2835">
        <v>1</v>
      </c>
      <c r="K2835" t="s">
        <v>76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1</v>
      </c>
      <c r="BR2835">
        <v>0</v>
      </c>
    </row>
    <row r="2836" spans="1:70" hidden="1" x14ac:dyDescent="0.25">
      <c r="A2836" t="s">
        <v>5044</v>
      </c>
      <c r="B2836">
        <v>1210</v>
      </c>
      <c r="C2836" t="s">
        <v>5045</v>
      </c>
      <c r="D2836" t="s">
        <v>4069</v>
      </c>
      <c r="E2836" t="s">
        <v>1112</v>
      </c>
      <c r="F2836" t="s">
        <v>86</v>
      </c>
      <c r="G2836">
        <v>1</v>
      </c>
      <c r="H2836">
        <v>1</v>
      </c>
      <c r="I2836" t="s">
        <v>228</v>
      </c>
      <c r="J2836">
        <v>2</v>
      </c>
      <c r="K2836" t="s">
        <v>76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1</v>
      </c>
      <c r="BR2836">
        <v>0</v>
      </c>
    </row>
    <row r="2837" spans="1:70" hidden="1" x14ac:dyDescent="0.25">
      <c r="A2837" t="s">
        <v>5044</v>
      </c>
      <c r="B2837">
        <v>1210</v>
      </c>
      <c r="C2837" t="s">
        <v>5045</v>
      </c>
      <c r="D2837" t="s">
        <v>5046</v>
      </c>
      <c r="E2837" t="s">
        <v>1112</v>
      </c>
      <c r="F2837" t="s">
        <v>86</v>
      </c>
      <c r="G2837">
        <v>1</v>
      </c>
      <c r="H2837">
        <v>1</v>
      </c>
      <c r="I2837" t="s">
        <v>228</v>
      </c>
      <c r="J2837">
        <v>2</v>
      </c>
      <c r="K2837" t="s">
        <v>76</v>
      </c>
      <c r="L2837" t="s">
        <v>82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1</v>
      </c>
      <c r="BR2837">
        <v>0</v>
      </c>
    </row>
    <row r="2838" spans="1:70" hidden="1" x14ac:dyDescent="0.25">
      <c r="A2838" t="s">
        <v>5047</v>
      </c>
      <c r="B2838">
        <v>1211</v>
      </c>
      <c r="C2838" t="s">
        <v>5048</v>
      </c>
      <c r="D2838" t="s">
        <v>5049</v>
      </c>
      <c r="E2838" t="s">
        <v>1146</v>
      </c>
      <c r="F2838" t="s">
        <v>74</v>
      </c>
      <c r="G2838">
        <v>1</v>
      </c>
      <c r="H2838">
        <v>1</v>
      </c>
      <c r="I2838" t="s">
        <v>87</v>
      </c>
      <c r="J2838">
        <v>2</v>
      </c>
      <c r="K2838" t="s">
        <v>99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</row>
    <row r="2839" spans="1:70" hidden="1" x14ac:dyDescent="0.25">
      <c r="A2839" t="s">
        <v>5047</v>
      </c>
      <c r="B2839">
        <v>1211</v>
      </c>
      <c r="C2839" t="s">
        <v>5048</v>
      </c>
      <c r="D2839" t="s">
        <v>3087</v>
      </c>
      <c r="E2839" t="s">
        <v>1146</v>
      </c>
      <c r="F2839" t="s">
        <v>74</v>
      </c>
      <c r="G2839">
        <v>1</v>
      </c>
      <c r="H2839">
        <v>1</v>
      </c>
      <c r="I2839" t="s">
        <v>87</v>
      </c>
      <c r="J2839">
        <v>2</v>
      </c>
      <c r="K2839" t="s">
        <v>99</v>
      </c>
      <c r="L2839" t="s">
        <v>82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1</v>
      </c>
      <c r="BR2839">
        <v>0</v>
      </c>
    </row>
    <row r="2840" spans="1:70" hidden="1" x14ac:dyDescent="0.25">
      <c r="A2840" t="s">
        <v>5050</v>
      </c>
      <c r="B2840">
        <v>1212</v>
      </c>
      <c r="C2840" t="s">
        <v>5051</v>
      </c>
      <c r="D2840" t="s">
        <v>5052</v>
      </c>
      <c r="E2840" t="s">
        <v>1146</v>
      </c>
      <c r="F2840" t="s">
        <v>86</v>
      </c>
      <c r="G2840">
        <v>2</v>
      </c>
      <c r="H2840">
        <v>2</v>
      </c>
      <c r="I2840" t="s">
        <v>87</v>
      </c>
      <c r="J2840">
        <v>4</v>
      </c>
      <c r="K2840" t="s">
        <v>99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1</v>
      </c>
      <c r="BR2840">
        <v>0</v>
      </c>
    </row>
    <row r="2841" spans="1:70" hidden="1" x14ac:dyDescent="0.25">
      <c r="A2841" t="s">
        <v>5050</v>
      </c>
      <c r="B2841">
        <v>1212</v>
      </c>
      <c r="C2841" t="s">
        <v>5051</v>
      </c>
      <c r="D2841" t="s">
        <v>5053</v>
      </c>
      <c r="E2841" t="s">
        <v>1146</v>
      </c>
      <c r="F2841" t="s">
        <v>86</v>
      </c>
      <c r="G2841">
        <v>2</v>
      </c>
      <c r="H2841">
        <v>2</v>
      </c>
      <c r="I2841" t="s">
        <v>87</v>
      </c>
      <c r="J2841">
        <v>4</v>
      </c>
      <c r="K2841" t="s">
        <v>99</v>
      </c>
      <c r="L2841" t="s">
        <v>82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1</v>
      </c>
      <c r="BR2841">
        <v>0</v>
      </c>
    </row>
    <row r="2842" spans="1:70" hidden="1" x14ac:dyDescent="0.25">
      <c r="A2842" t="s">
        <v>5050</v>
      </c>
      <c r="B2842">
        <v>1212</v>
      </c>
      <c r="C2842" t="s">
        <v>5051</v>
      </c>
      <c r="D2842" t="s">
        <v>5054</v>
      </c>
      <c r="E2842" t="s">
        <v>1146</v>
      </c>
      <c r="F2842" t="s">
        <v>86</v>
      </c>
      <c r="G2842">
        <v>2</v>
      </c>
      <c r="H2842">
        <v>2</v>
      </c>
      <c r="I2842" t="s">
        <v>87</v>
      </c>
      <c r="J2842">
        <v>4</v>
      </c>
      <c r="K2842" t="s">
        <v>99</v>
      </c>
      <c r="L2842" t="s">
        <v>82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1</v>
      </c>
      <c r="BR2842">
        <v>0</v>
      </c>
    </row>
    <row r="2843" spans="1:70" hidden="1" x14ac:dyDescent="0.25">
      <c r="A2843" t="s">
        <v>5050</v>
      </c>
      <c r="B2843">
        <v>1212</v>
      </c>
      <c r="C2843" t="s">
        <v>5051</v>
      </c>
      <c r="D2843" t="s">
        <v>5055</v>
      </c>
      <c r="E2843" t="s">
        <v>1146</v>
      </c>
      <c r="F2843" t="s">
        <v>86</v>
      </c>
      <c r="G2843">
        <v>2</v>
      </c>
      <c r="H2843">
        <v>2</v>
      </c>
      <c r="I2843" t="s">
        <v>87</v>
      </c>
      <c r="J2843">
        <v>4</v>
      </c>
      <c r="K2843" t="s">
        <v>146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1</v>
      </c>
      <c r="BR2843">
        <v>0</v>
      </c>
    </row>
    <row r="2844" spans="1:70" hidden="1" x14ac:dyDescent="0.25">
      <c r="A2844" t="s">
        <v>5056</v>
      </c>
      <c r="B2844">
        <v>1213</v>
      </c>
      <c r="C2844" t="s">
        <v>5057</v>
      </c>
      <c r="D2844" t="s">
        <v>5058</v>
      </c>
      <c r="E2844" t="s">
        <v>1146</v>
      </c>
      <c r="F2844" t="s">
        <v>74</v>
      </c>
      <c r="G2844">
        <v>1</v>
      </c>
      <c r="H2844">
        <v>1</v>
      </c>
      <c r="I2844" t="s">
        <v>75</v>
      </c>
      <c r="J2844">
        <v>1</v>
      </c>
      <c r="K2844" t="s">
        <v>133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1</v>
      </c>
      <c r="BR2844">
        <v>0</v>
      </c>
    </row>
    <row r="2845" spans="1:70" hidden="1" x14ac:dyDescent="0.25">
      <c r="A2845" t="s">
        <v>5059</v>
      </c>
      <c r="B2845">
        <v>1214</v>
      </c>
      <c r="C2845" t="s">
        <v>5060</v>
      </c>
      <c r="D2845" t="s">
        <v>5061</v>
      </c>
      <c r="E2845" t="s">
        <v>1169</v>
      </c>
      <c r="F2845" t="s">
        <v>74</v>
      </c>
      <c r="G2845">
        <v>0</v>
      </c>
      <c r="H2845">
        <v>0</v>
      </c>
      <c r="I2845" t="s">
        <v>87</v>
      </c>
      <c r="J2845">
        <v>2</v>
      </c>
      <c r="K2845" t="s">
        <v>5062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1</v>
      </c>
      <c r="BR2845">
        <v>0</v>
      </c>
    </row>
    <row r="2846" spans="1:70" hidden="1" x14ac:dyDescent="0.25">
      <c r="A2846" t="s">
        <v>5059</v>
      </c>
      <c r="B2846">
        <v>1214</v>
      </c>
      <c r="C2846" t="s">
        <v>5060</v>
      </c>
      <c r="D2846" t="s">
        <v>4046</v>
      </c>
      <c r="E2846" t="s">
        <v>1169</v>
      </c>
      <c r="F2846" t="s">
        <v>74</v>
      </c>
      <c r="G2846">
        <v>0</v>
      </c>
      <c r="H2846">
        <v>0</v>
      </c>
      <c r="I2846" t="s">
        <v>87</v>
      </c>
      <c r="J2846">
        <v>2</v>
      </c>
      <c r="K2846" t="s">
        <v>80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1</v>
      </c>
      <c r="BR2846">
        <v>0</v>
      </c>
    </row>
    <row r="2847" spans="1:70" hidden="1" x14ac:dyDescent="0.25">
      <c r="A2847" t="s">
        <v>5063</v>
      </c>
      <c r="B2847">
        <v>1215</v>
      </c>
      <c r="C2847" t="s">
        <v>5064</v>
      </c>
      <c r="D2847" t="s">
        <v>5065</v>
      </c>
      <c r="E2847" t="s">
        <v>1169</v>
      </c>
      <c r="F2847" t="s">
        <v>74</v>
      </c>
      <c r="G2847">
        <v>0</v>
      </c>
      <c r="H2847">
        <v>0</v>
      </c>
      <c r="I2847" t="s">
        <v>87</v>
      </c>
      <c r="J2847">
        <v>3</v>
      </c>
      <c r="K2847" t="s">
        <v>115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1</v>
      </c>
      <c r="BR2847">
        <v>0</v>
      </c>
    </row>
    <row r="2848" spans="1:70" hidden="1" x14ac:dyDescent="0.25">
      <c r="A2848" t="s">
        <v>5063</v>
      </c>
      <c r="B2848">
        <v>1215</v>
      </c>
      <c r="C2848" t="s">
        <v>5064</v>
      </c>
      <c r="D2848" t="s">
        <v>5066</v>
      </c>
      <c r="E2848" t="s">
        <v>1169</v>
      </c>
      <c r="F2848" t="s">
        <v>74</v>
      </c>
      <c r="G2848">
        <v>0</v>
      </c>
      <c r="H2848">
        <v>0</v>
      </c>
      <c r="I2848" t="s">
        <v>87</v>
      </c>
      <c r="J2848">
        <v>3</v>
      </c>
      <c r="K2848" t="s">
        <v>115</v>
      </c>
      <c r="L2848" t="s">
        <v>82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1</v>
      </c>
      <c r="BR2848">
        <v>0</v>
      </c>
    </row>
    <row r="2849" spans="1:70" hidden="1" x14ac:dyDescent="0.25">
      <c r="A2849" t="s">
        <v>5063</v>
      </c>
      <c r="B2849">
        <v>1215</v>
      </c>
      <c r="C2849" t="s">
        <v>5064</v>
      </c>
      <c r="D2849" t="s">
        <v>4847</v>
      </c>
      <c r="E2849" t="s">
        <v>1169</v>
      </c>
      <c r="F2849" t="s">
        <v>74</v>
      </c>
      <c r="G2849">
        <v>0</v>
      </c>
      <c r="H2849">
        <v>0</v>
      </c>
      <c r="I2849" t="s">
        <v>87</v>
      </c>
      <c r="J2849">
        <v>3</v>
      </c>
      <c r="K2849" t="s">
        <v>115</v>
      </c>
      <c r="L2849" t="s">
        <v>82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</row>
    <row r="2850" spans="1:70" hidden="1" x14ac:dyDescent="0.25">
      <c r="A2850" t="s">
        <v>5067</v>
      </c>
      <c r="B2850">
        <v>1216</v>
      </c>
      <c r="C2850" t="s">
        <v>5068</v>
      </c>
      <c r="D2850" t="s">
        <v>5069</v>
      </c>
      <c r="E2850" t="s">
        <v>1169</v>
      </c>
      <c r="F2850" t="s">
        <v>74</v>
      </c>
      <c r="G2850">
        <v>0</v>
      </c>
      <c r="H2850">
        <v>0</v>
      </c>
      <c r="I2850" t="s">
        <v>87</v>
      </c>
      <c r="J2850">
        <v>1</v>
      </c>
      <c r="K2850" t="s">
        <v>76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1</v>
      </c>
      <c r="BR2850">
        <v>0</v>
      </c>
    </row>
    <row r="2851" spans="1:70" hidden="1" x14ac:dyDescent="0.25">
      <c r="A2851" t="s">
        <v>5070</v>
      </c>
      <c r="B2851">
        <v>1217</v>
      </c>
      <c r="C2851" t="s">
        <v>5071</v>
      </c>
      <c r="D2851" t="s">
        <v>4160</v>
      </c>
      <c r="E2851" t="s">
        <v>1169</v>
      </c>
      <c r="F2851" t="s">
        <v>74</v>
      </c>
      <c r="G2851">
        <v>0</v>
      </c>
      <c r="H2851">
        <v>0</v>
      </c>
      <c r="I2851" t="s">
        <v>75</v>
      </c>
      <c r="J2851">
        <v>2</v>
      </c>
      <c r="K2851" t="s">
        <v>1634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1</v>
      </c>
      <c r="BR2851">
        <v>0</v>
      </c>
    </row>
    <row r="2852" spans="1:70" hidden="1" x14ac:dyDescent="0.25">
      <c r="A2852" t="s">
        <v>5070</v>
      </c>
      <c r="B2852">
        <v>1217</v>
      </c>
      <c r="C2852" t="s">
        <v>5071</v>
      </c>
      <c r="D2852" t="s">
        <v>5072</v>
      </c>
      <c r="E2852" t="s">
        <v>1169</v>
      </c>
      <c r="F2852" t="s">
        <v>74</v>
      </c>
      <c r="G2852">
        <v>0</v>
      </c>
      <c r="H2852">
        <v>0</v>
      </c>
      <c r="I2852" t="s">
        <v>75</v>
      </c>
      <c r="J2852">
        <v>2</v>
      </c>
      <c r="K2852" t="s">
        <v>1634</v>
      </c>
      <c r="L2852" t="s">
        <v>82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1</v>
      </c>
      <c r="BR2852">
        <v>0</v>
      </c>
    </row>
    <row r="2853" spans="1:70" hidden="1" x14ac:dyDescent="0.25">
      <c r="A2853" t="s">
        <v>5073</v>
      </c>
      <c r="B2853">
        <v>1218</v>
      </c>
      <c r="C2853" t="s">
        <v>5074</v>
      </c>
      <c r="D2853" t="s">
        <v>5075</v>
      </c>
      <c r="E2853" t="s">
        <v>1169</v>
      </c>
      <c r="F2853" t="s">
        <v>74</v>
      </c>
      <c r="G2853">
        <v>0</v>
      </c>
      <c r="H2853">
        <v>0</v>
      </c>
      <c r="I2853" t="s">
        <v>87</v>
      </c>
      <c r="J2853">
        <v>2</v>
      </c>
      <c r="K2853" t="s">
        <v>115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1</v>
      </c>
      <c r="BR2853">
        <v>0</v>
      </c>
    </row>
    <row r="2854" spans="1:70" hidden="1" x14ac:dyDescent="0.25">
      <c r="A2854" t="s">
        <v>5073</v>
      </c>
      <c r="B2854">
        <v>1218</v>
      </c>
      <c r="C2854" t="s">
        <v>5074</v>
      </c>
      <c r="D2854" t="s">
        <v>5076</v>
      </c>
      <c r="E2854" t="s">
        <v>1169</v>
      </c>
      <c r="F2854" t="s">
        <v>74</v>
      </c>
      <c r="G2854">
        <v>0</v>
      </c>
      <c r="H2854">
        <v>0</v>
      </c>
      <c r="I2854" t="s">
        <v>87</v>
      </c>
      <c r="J2854">
        <v>2</v>
      </c>
      <c r="K2854" t="s">
        <v>115</v>
      </c>
      <c r="L2854" t="s">
        <v>82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1</v>
      </c>
      <c r="BR2854">
        <v>0</v>
      </c>
    </row>
    <row r="2855" spans="1:70" hidden="1" x14ac:dyDescent="0.25">
      <c r="A2855" t="s">
        <v>5077</v>
      </c>
      <c r="B2855">
        <v>1219</v>
      </c>
      <c r="C2855" t="s">
        <v>5078</v>
      </c>
      <c r="D2855" t="s">
        <v>5079</v>
      </c>
      <c r="E2855" t="s">
        <v>1169</v>
      </c>
      <c r="F2855" t="s">
        <v>74</v>
      </c>
      <c r="G2855">
        <v>0</v>
      </c>
      <c r="H2855">
        <v>0</v>
      </c>
      <c r="I2855" t="s">
        <v>87</v>
      </c>
      <c r="J2855">
        <v>1</v>
      </c>
      <c r="K2855" t="s">
        <v>190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0</v>
      </c>
    </row>
    <row r="2856" spans="1:70" hidden="1" x14ac:dyDescent="0.25">
      <c r="A2856" t="s">
        <v>5080</v>
      </c>
      <c r="B2856">
        <v>1220</v>
      </c>
      <c r="C2856" t="s">
        <v>5081</v>
      </c>
      <c r="D2856" t="s">
        <v>5082</v>
      </c>
      <c r="E2856" t="s">
        <v>1169</v>
      </c>
      <c r="F2856" t="s">
        <v>74</v>
      </c>
      <c r="G2856">
        <v>0</v>
      </c>
      <c r="H2856">
        <v>0</v>
      </c>
      <c r="I2856" t="s">
        <v>87</v>
      </c>
      <c r="J2856">
        <v>1</v>
      </c>
      <c r="K2856" t="s">
        <v>119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1</v>
      </c>
      <c r="BR2856">
        <v>0</v>
      </c>
    </row>
    <row r="2857" spans="1:70" hidden="1" x14ac:dyDescent="0.25">
      <c r="A2857" t="s">
        <v>5083</v>
      </c>
      <c r="B2857">
        <v>1221</v>
      </c>
      <c r="C2857" t="s">
        <v>5084</v>
      </c>
      <c r="D2857" t="s">
        <v>5085</v>
      </c>
      <c r="E2857" t="s">
        <v>1169</v>
      </c>
      <c r="F2857" t="s">
        <v>74</v>
      </c>
      <c r="G2857">
        <v>1</v>
      </c>
      <c r="H2857">
        <v>1</v>
      </c>
      <c r="I2857" t="s">
        <v>87</v>
      </c>
      <c r="J2857">
        <v>2</v>
      </c>
      <c r="K2857" t="s">
        <v>205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1</v>
      </c>
      <c r="BR2857">
        <v>0</v>
      </c>
    </row>
    <row r="2858" spans="1:70" hidden="1" x14ac:dyDescent="0.25">
      <c r="A2858" t="s">
        <v>5083</v>
      </c>
      <c r="B2858">
        <v>1221</v>
      </c>
      <c r="C2858" t="s">
        <v>5084</v>
      </c>
      <c r="D2858" t="s">
        <v>5086</v>
      </c>
      <c r="E2858" t="s">
        <v>1169</v>
      </c>
      <c r="F2858" t="s">
        <v>74</v>
      </c>
      <c r="G2858">
        <v>1</v>
      </c>
      <c r="H2858">
        <v>1</v>
      </c>
      <c r="I2858" t="s">
        <v>87</v>
      </c>
      <c r="J2858">
        <v>2</v>
      </c>
      <c r="K2858" t="s">
        <v>205</v>
      </c>
      <c r="L2858" t="s">
        <v>82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1</v>
      </c>
      <c r="BR2858">
        <v>0</v>
      </c>
    </row>
    <row r="2859" spans="1:70" hidden="1" x14ac:dyDescent="0.25">
      <c r="A2859" t="s">
        <v>5087</v>
      </c>
      <c r="B2859">
        <v>1222</v>
      </c>
      <c r="C2859" t="s">
        <v>5088</v>
      </c>
      <c r="D2859" t="s">
        <v>5089</v>
      </c>
      <c r="E2859" t="s">
        <v>1169</v>
      </c>
      <c r="F2859" t="s">
        <v>74</v>
      </c>
      <c r="G2859">
        <v>0</v>
      </c>
      <c r="H2859">
        <v>0</v>
      </c>
      <c r="I2859" t="s">
        <v>87</v>
      </c>
      <c r="J2859">
        <v>2</v>
      </c>
      <c r="K2859" t="s">
        <v>80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</v>
      </c>
      <c r="BR2859">
        <v>0</v>
      </c>
    </row>
    <row r="2860" spans="1:70" hidden="1" x14ac:dyDescent="0.25">
      <c r="A2860" t="s">
        <v>5087</v>
      </c>
      <c r="B2860">
        <v>1222</v>
      </c>
      <c r="C2860" t="s">
        <v>5088</v>
      </c>
      <c r="D2860" t="s">
        <v>3646</v>
      </c>
      <c r="E2860" t="s">
        <v>1169</v>
      </c>
      <c r="F2860" t="s">
        <v>74</v>
      </c>
      <c r="G2860">
        <v>0</v>
      </c>
      <c r="H2860">
        <v>0</v>
      </c>
      <c r="I2860" t="s">
        <v>87</v>
      </c>
      <c r="J2860">
        <v>2</v>
      </c>
      <c r="K2860" t="s">
        <v>80</v>
      </c>
      <c r="L2860" t="s">
        <v>82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1</v>
      </c>
      <c r="BR2860">
        <v>0</v>
      </c>
    </row>
    <row r="2861" spans="1:70" hidden="1" x14ac:dyDescent="0.25">
      <c r="A2861" t="s">
        <v>5090</v>
      </c>
      <c r="B2861">
        <v>1223</v>
      </c>
      <c r="C2861" t="s">
        <v>5091</v>
      </c>
      <c r="D2861" t="s">
        <v>5092</v>
      </c>
      <c r="E2861" t="s">
        <v>1189</v>
      </c>
      <c r="F2861" t="s">
        <v>74</v>
      </c>
      <c r="G2861">
        <v>0</v>
      </c>
      <c r="H2861">
        <v>0</v>
      </c>
      <c r="I2861" t="s">
        <v>87</v>
      </c>
      <c r="J2861">
        <v>2</v>
      </c>
      <c r="K2861" t="s">
        <v>307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1</v>
      </c>
      <c r="BR2861">
        <v>0</v>
      </c>
    </row>
    <row r="2862" spans="1:70" hidden="1" x14ac:dyDescent="0.25">
      <c r="A2862" t="s">
        <v>5090</v>
      </c>
      <c r="B2862">
        <v>1223</v>
      </c>
      <c r="C2862" t="s">
        <v>5091</v>
      </c>
      <c r="D2862" t="s">
        <v>3197</v>
      </c>
      <c r="E2862" t="s">
        <v>1189</v>
      </c>
      <c r="F2862" t="s">
        <v>74</v>
      </c>
      <c r="G2862">
        <v>0</v>
      </c>
      <c r="H2862">
        <v>0</v>
      </c>
      <c r="I2862" t="s">
        <v>87</v>
      </c>
      <c r="J2862">
        <v>2</v>
      </c>
      <c r="K2862" t="s">
        <v>307</v>
      </c>
      <c r="L2862" t="s">
        <v>82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0</v>
      </c>
    </row>
    <row r="2863" spans="1:70" hidden="1" x14ac:dyDescent="0.25">
      <c r="A2863" t="s">
        <v>5093</v>
      </c>
      <c r="B2863">
        <v>1224</v>
      </c>
      <c r="C2863" t="s">
        <v>5094</v>
      </c>
      <c r="D2863" t="s">
        <v>5095</v>
      </c>
      <c r="E2863" t="s">
        <v>1189</v>
      </c>
      <c r="F2863" t="s">
        <v>86</v>
      </c>
      <c r="G2863">
        <v>0</v>
      </c>
      <c r="H2863">
        <v>0</v>
      </c>
      <c r="I2863" t="s">
        <v>87</v>
      </c>
      <c r="J2863">
        <v>3</v>
      </c>
      <c r="K2863" t="s">
        <v>126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1</v>
      </c>
      <c r="BR2863">
        <v>0</v>
      </c>
    </row>
    <row r="2864" spans="1:70" hidden="1" x14ac:dyDescent="0.25">
      <c r="A2864" t="s">
        <v>5093</v>
      </c>
      <c r="B2864">
        <v>1224</v>
      </c>
      <c r="C2864" t="s">
        <v>5094</v>
      </c>
      <c r="D2864" t="s">
        <v>5096</v>
      </c>
      <c r="E2864" t="s">
        <v>1189</v>
      </c>
      <c r="F2864" t="s">
        <v>86</v>
      </c>
      <c r="G2864">
        <v>0</v>
      </c>
      <c r="H2864">
        <v>0</v>
      </c>
      <c r="I2864" t="s">
        <v>87</v>
      </c>
      <c r="J2864">
        <v>3</v>
      </c>
      <c r="K2864" t="s">
        <v>126</v>
      </c>
      <c r="L2864" t="s">
        <v>82</v>
      </c>
      <c r="M2864">
        <v>0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1</v>
      </c>
      <c r="BR2864">
        <v>0</v>
      </c>
    </row>
    <row r="2865" spans="1:70" hidden="1" x14ac:dyDescent="0.25">
      <c r="A2865" t="s">
        <v>5093</v>
      </c>
      <c r="B2865">
        <v>1224</v>
      </c>
      <c r="C2865" t="s">
        <v>5094</v>
      </c>
      <c r="D2865" t="s">
        <v>5097</v>
      </c>
      <c r="E2865" t="s">
        <v>1189</v>
      </c>
      <c r="F2865" t="s">
        <v>86</v>
      </c>
      <c r="G2865">
        <v>0</v>
      </c>
      <c r="H2865">
        <v>0</v>
      </c>
      <c r="I2865" t="s">
        <v>87</v>
      </c>
      <c r="J2865">
        <v>3</v>
      </c>
      <c r="K2865" t="s">
        <v>126</v>
      </c>
      <c r="L2865" t="s">
        <v>82</v>
      </c>
      <c r="M2865">
        <v>0</v>
      </c>
      <c r="N2865">
        <v>1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0</v>
      </c>
    </row>
    <row r="2866" spans="1:70" hidden="1" x14ac:dyDescent="0.25">
      <c r="A2866" t="s">
        <v>5098</v>
      </c>
      <c r="B2866">
        <v>1225</v>
      </c>
      <c r="C2866" t="s">
        <v>5099</v>
      </c>
      <c r="D2866" t="s">
        <v>5100</v>
      </c>
      <c r="E2866" t="s">
        <v>1189</v>
      </c>
      <c r="F2866" t="s">
        <v>74</v>
      </c>
      <c r="G2866">
        <v>0</v>
      </c>
      <c r="H2866">
        <v>0</v>
      </c>
      <c r="I2866" t="s">
        <v>87</v>
      </c>
      <c r="J2866">
        <v>4</v>
      </c>
      <c r="K2866" t="s">
        <v>1288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1</v>
      </c>
      <c r="BR2866">
        <v>0</v>
      </c>
    </row>
    <row r="2867" spans="1:70" hidden="1" x14ac:dyDescent="0.25">
      <c r="A2867" t="s">
        <v>5098</v>
      </c>
      <c r="B2867">
        <v>1225</v>
      </c>
      <c r="C2867" t="s">
        <v>5099</v>
      </c>
      <c r="D2867" t="s">
        <v>5101</v>
      </c>
      <c r="E2867" t="s">
        <v>1189</v>
      </c>
      <c r="F2867" t="s">
        <v>74</v>
      </c>
      <c r="G2867">
        <v>0</v>
      </c>
      <c r="H2867">
        <v>0</v>
      </c>
      <c r="I2867" t="s">
        <v>87</v>
      </c>
      <c r="J2867">
        <v>4</v>
      </c>
      <c r="K2867" t="s">
        <v>229</v>
      </c>
      <c r="M2867">
        <v>0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1</v>
      </c>
      <c r="BR2867">
        <v>0</v>
      </c>
    </row>
    <row r="2868" spans="1:70" hidden="1" x14ac:dyDescent="0.25">
      <c r="A2868" t="s">
        <v>5098</v>
      </c>
      <c r="B2868">
        <v>1225</v>
      </c>
      <c r="C2868" t="s">
        <v>5099</v>
      </c>
      <c r="D2868" t="s">
        <v>5102</v>
      </c>
      <c r="E2868" t="s">
        <v>1189</v>
      </c>
      <c r="F2868" t="s">
        <v>74</v>
      </c>
      <c r="G2868">
        <v>0</v>
      </c>
      <c r="H2868">
        <v>0</v>
      </c>
      <c r="I2868" t="s">
        <v>87</v>
      </c>
      <c r="J2868">
        <v>4</v>
      </c>
      <c r="K2868" t="s">
        <v>229</v>
      </c>
      <c r="L2868" t="s">
        <v>82</v>
      </c>
      <c r="M2868">
        <v>0</v>
      </c>
      <c r="N2868">
        <v>1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1</v>
      </c>
      <c r="BR2868">
        <v>0</v>
      </c>
    </row>
    <row r="2869" spans="1:70" hidden="1" x14ac:dyDescent="0.25">
      <c r="A2869" t="s">
        <v>5098</v>
      </c>
      <c r="B2869">
        <v>1225</v>
      </c>
      <c r="C2869" t="s">
        <v>5099</v>
      </c>
      <c r="D2869" t="s">
        <v>5103</v>
      </c>
      <c r="E2869" t="s">
        <v>1189</v>
      </c>
      <c r="F2869" t="s">
        <v>74</v>
      </c>
      <c r="G2869">
        <v>0</v>
      </c>
      <c r="H2869">
        <v>0</v>
      </c>
      <c r="I2869" t="s">
        <v>87</v>
      </c>
      <c r="J2869">
        <v>4</v>
      </c>
      <c r="K2869" t="s">
        <v>156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1</v>
      </c>
      <c r="BR2869">
        <v>0</v>
      </c>
    </row>
    <row r="2870" spans="1:70" hidden="1" x14ac:dyDescent="0.25">
      <c r="A2870" t="s">
        <v>5104</v>
      </c>
      <c r="B2870">
        <v>1226</v>
      </c>
      <c r="C2870" t="s">
        <v>5105</v>
      </c>
      <c r="D2870" t="s">
        <v>5106</v>
      </c>
      <c r="E2870" t="s">
        <v>1189</v>
      </c>
      <c r="F2870" t="s">
        <v>86</v>
      </c>
      <c r="G2870">
        <v>0</v>
      </c>
      <c r="H2870">
        <v>0</v>
      </c>
      <c r="I2870" t="s">
        <v>87</v>
      </c>
      <c r="J2870">
        <v>2</v>
      </c>
      <c r="K2870" t="s">
        <v>156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1</v>
      </c>
      <c r="BR2870">
        <v>0</v>
      </c>
    </row>
    <row r="2871" spans="1:70" hidden="1" x14ac:dyDescent="0.25">
      <c r="A2871" t="s">
        <v>5104</v>
      </c>
      <c r="B2871">
        <v>1226</v>
      </c>
      <c r="C2871" t="s">
        <v>5105</v>
      </c>
      <c r="D2871" t="s">
        <v>5107</v>
      </c>
      <c r="E2871" t="s">
        <v>1189</v>
      </c>
      <c r="F2871" t="s">
        <v>86</v>
      </c>
      <c r="G2871">
        <v>0</v>
      </c>
      <c r="H2871">
        <v>0</v>
      </c>
      <c r="I2871" t="s">
        <v>87</v>
      </c>
      <c r="J2871">
        <v>2</v>
      </c>
      <c r="K2871" t="s">
        <v>156</v>
      </c>
      <c r="L2871" t="s">
        <v>82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1</v>
      </c>
      <c r="BR2871">
        <v>0</v>
      </c>
    </row>
    <row r="2872" spans="1:70" hidden="1" x14ac:dyDescent="0.25">
      <c r="A2872" t="s">
        <v>5108</v>
      </c>
      <c r="B2872">
        <v>1227</v>
      </c>
      <c r="C2872" t="s">
        <v>5109</v>
      </c>
      <c r="D2872" t="s">
        <v>5110</v>
      </c>
      <c r="E2872" t="s">
        <v>1189</v>
      </c>
      <c r="F2872" t="s">
        <v>74</v>
      </c>
      <c r="G2872">
        <v>0</v>
      </c>
      <c r="H2872">
        <v>0</v>
      </c>
      <c r="I2872" t="s">
        <v>87</v>
      </c>
      <c r="J2872">
        <v>3</v>
      </c>
      <c r="K2872" t="s">
        <v>80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1</v>
      </c>
      <c r="BR2872">
        <v>0</v>
      </c>
    </row>
    <row r="2873" spans="1:70" hidden="1" x14ac:dyDescent="0.25">
      <c r="A2873" t="s">
        <v>5108</v>
      </c>
      <c r="B2873">
        <v>1227</v>
      </c>
      <c r="C2873" t="s">
        <v>5109</v>
      </c>
      <c r="D2873" t="s">
        <v>5111</v>
      </c>
      <c r="E2873" t="s">
        <v>1189</v>
      </c>
      <c r="F2873" t="s">
        <v>74</v>
      </c>
      <c r="G2873">
        <v>0</v>
      </c>
      <c r="H2873">
        <v>0</v>
      </c>
      <c r="I2873" t="s">
        <v>87</v>
      </c>
      <c r="J2873">
        <v>3</v>
      </c>
      <c r="K2873" t="s">
        <v>80</v>
      </c>
      <c r="L2873" t="s">
        <v>82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1</v>
      </c>
      <c r="BR2873">
        <v>0</v>
      </c>
    </row>
    <row r="2874" spans="1:70" hidden="1" x14ac:dyDescent="0.25">
      <c r="A2874" t="s">
        <v>5108</v>
      </c>
      <c r="B2874">
        <v>1227</v>
      </c>
      <c r="C2874" t="s">
        <v>5109</v>
      </c>
      <c r="D2874" t="s">
        <v>5112</v>
      </c>
      <c r="E2874" t="s">
        <v>1189</v>
      </c>
      <c r="F2874" t="s">
        <v>74</v>
      </c>
      <c r="G2874">
        <v>0</v>
      </c>
      <c r="H2874">
        <v>0</v>
      </c>
      <c r="I2874" t="s">
        <v>87</v>
      </c>
      <c r="J2874">
        <v>3</v>
      </c>
      <c r="K2874" t="s">
        <v>80</v>
      </c>
      <c r="L2874" t="s">
        <v>82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1</v>
      </c>
      <c r="BR2874">
        <v>0</v>
      </c>
    </row>
    <row r="2875" spans="1:70" hidden="1" x14ac:dyDescent="0.25">
      <c r="A2875" t="s">
        <v>5113</v>
      </c>
      <c r="B2875">
        <v>1228</v>
      </c>
      <c r="C2875" t="s">
        <v>5114</v>
      </c>
      <c r="D2875" t="s">
        <v>5115</v>
      </c>
      <c r="E2875" t="s">
        <v>1189</v>
      </c>
      <c r="F2875" t="s">
        <v>86</v>
      </c>
      <c r="G2875">
        <v>6</v>
      </c>
      <c r="H2875">
        <v>6</v>
      </c>
      <c r="I2875" t="s">
        <v>228</v>
      </c>
      <c r="J2875">
        <v>3</v>
      </c>
      <c r="K2875" t="s">
        <v>133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1</v>
      </c>
      <c r="BR2875">
        <v>0</v>
      </c>
    </row>
    <row r="2876" spans="1:70" hidden="1" x14ac:dyDescent="0.25">
      <c r="A2876" t="s">
        <v>5113</v>
      </c>
      <c r="B2876">
        <v>1228</v>
      </c>
      <c r="C2876" t="s">
        <v>5114</v>
      </c>
      <c r="D2876" t="s">
        <v>3183</v>
      </c>
      <c r="E2876" t="s">
        <v>1189</v>
      </c>
      <c r="F2876" t="s">
        <v>86</v>
      </c>
      <c r="G2876">
        <v>6</v>
      </c>
      <c r="H2876">
        <v>6</v>
      </c>
      <c r="I2876" t="s">
        <v>228</v>
      </c>
      <c r="J2876">
        <v>3</v>
      </c>
      <c r="K2876" t="s">
        <v>133</v>
      </c>
      <c r="L2876" t="s">
        <v>82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1</v>
      </c>
      <c r="BR2876">
        <v>0</v>
      </c>
    </row>
    <row r="2877" spans="1:70" hidden="1" x14ac:dyDescent="0.25">
      <c r="A2877" t="s">
        <v>5113</v>
      </c>
      <c r="B2877">
        <v>1228</v>
      </c>
      <c r="C2877" t="s">
        <v>5114</v>
      </c>
      <c r="D2877" t="s">
        <v>5116</v>
      </c>
      <c r="E2877" t="s">
        <v>1189</v>
      </c>
      <c r="F2877" t="s">
        <v>86</v>
      </c>
      <c r="G2877">
        <v>6</v>
      </c>
      <c r="H2877">
        <v>6</v>
      </c>
      <c r="I2877" t="s">
        <v>228</v>
      </c>
      <c r="J2877">
        <v>3</v>
      </c>
      <c r="K2877" t="s">
        <v>3202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1</v>
      </c>
      <c r="BR2877">
        <v>0</v>
      </c>
    </row>
    <row r="2878" spans="1:70" hidden="1" x14ac:dyDescent="0.25">
      <c r="A2878" t="s">
        <v>5117</v>
      </c>
      <c r="B2878">
        <v>1229</v>
      </c>
      <c r="C2878" t="s">
        <v>5118</v>
      </c>
      <c r="D2878" t="s">
        <v>5119</v>
      </c>
      <c r="E2878" t="s">
        <v>1189</v>
      </c>
      <c r="F2878" t="s">
        <v>74</v>
      </c>
      <c r="G2878">
        <v>0</v>
      </c>
      <c r="H2878">
        <v>0</v>
      </c>
      <c r="I2878" t="s">
        <v>75</v>
      </c>
      <c r="J2878">
        <v>3</v>
      </c>
      <c r="K2878" t="s">
        <v>270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1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1</v>
      </c>
      <c r="BR2878">
        <v>0</v>
      </c>
    </row>
    <row r="2879" spans="1:70" hidden="1" x14ac:dyDescent="0.25">
      <c r="A2879" t="s">
        <v>5117</v>
      </c>
      <c r="B2879">
        <v>1229</v>
      </c>
      <c r="C2879" t="s">
        <v>5118</v>
      </c>
      <c r="D2879" t="s">
        <v>5120</v>
      </c>
      <c r="E2879" t="s">
        <v>1189</v>
      </c>
      <c r="F2879" t="s">
        <v>74</v>
      </c>
      <c r="G2879">
        <v>0</v>
      </c>
      <c r="H2879">
        <v>0</v>
      </c>
      <c r="I2879" t="s">
        <v>75</v>
      </c>
      <c r="J2879">
        <v>3</v>
      </c>
      <c r="K2879" t="s">
        <v>270</v>
      </c>
      <c r="L2879" t="s">
        <v>82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1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1</v>
      </c>
      <c r="BR2879">
        <v>0</v>
      </c>
    </row>
    <row r="2880" spans="1:70" hidden="1" x14ac:dyDescent="0.25">
      <c r="A2880" t="s">
        <v>5117</v>
      </c>
      <c r="B2880">
        <v>1229</v>
      </c>
      <c r="C2880" t="s">
        <v>5118</v>
      </c>
      <c r="D2880" t="s">
        <v>5121</v>
      </c>
      <c r="E2880" t="s">
        <v>1189</v>
      </c>
      <c r="F2880" t="s">
        <v>74</v>
      </c>
      <c r="G2880">
        <v>0</v>
      </c>
      <c r="H2880">
        <v>0</v>
      </c>
      <c r="I2880" t="s">
        <v>75</v>
      </c>
      <c r="J2880">
        <v>3</v>
      </c>
      <c r="K2880" t="s">
        <v>156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0</v>
      </c>
    </row>
    <row r="2881" spans="1:70" hidden="1" x14ac:dyDescent="0.25">
      <c r="A2881" t="s">
        <v>5117</v>
      </c>
      <c r="B2881">
        <v>1229</v>
      </c>
      <c r="C2881" t="s">
        <v>5118</v>
      </c>
      <c r="D2881" t="s">
        <v>5122</v>
      </c>
      <c r="E2881" t="s">
        <v>1189</v>
      </c>
      <c r="F2881" t="s">
        <v>74</v>
      </c>
      <c r="G2881">
        <v>0</v>
      </c>
      <c r="H2881">
        <v>0</v>
      </c>
      <c r="I2881" t="s">
        <v>75</v>
      </c>
      <c r="J2881">
        <v>3</v>
      </c>
      <c r="K2881" t="s">
        <v>270</v>
      </c>
      <c r="L2881" t="s">
        <v>82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1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1</v>
      </c>
      <c r="BR2881">
        <v>0</v>
      </c>
    </row>
    <row r="2882" spans="1:70" hidden="1" x14ac:dyDescent="0.25">
      <c r="A2882" t="s">
        <v>5123</v>
      </c>
      <c r="B2882">
        <v>1230</v>
      </c>
      <c r="C2882" t="s">
        <v>5124</v>
      </c>
      <c r="D2882" t="s">
        <v>5125</v>
      </c>
      <c r="E2882" t="s">
        <v>1189</v>
      </c>
      <c r="F2882" t="s">
        <v>86</v>
      </c>
      <c r="G2882">
        <v>0</v>
      </c>
      <c r="H2882">
        <v>0</v>
      </c>
      <c r="I2882" t="s">
        <v>87</v>
      </c>
      <c r="J2882">
        <v>1</v>
      </c>
      <c r="K2882" t="s">
        <v>119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</row>
    <row r="2883" spans="1:70" hidden="1" x14ac:dyDescent="0.25">
      <c r="A2883" t="s">
        <v>5126</v>
      </c>
      <c r="B2883">
        <v>1231</v>
      </c>
      <c r="C2883" t="s">
        <v>5127</v>
      </c>
      <c r="D2883" t="s">
        <v>5128</v>
      </c>
      <c r="E2883" t="s">
        <v>1189</v>
      </c>
      <c r="F2883" t="s">
        <v>74</v>
      </c>
      <c r="G2883">
        <v>0</v>
      </c>
      <c r="H2883">
        <v>0</v>
      </c>
      <c r="I2883" t="s">
        <v>87</v>
      </c>
      <c r="J2883">
        <v>2</v>
      </c>
      <c r="K2883" t="s">
        <v>119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</row>
    <row r="2884" spans="1:70" hidden="1" x14ac:dyDescent="0.25">
      <c r="A2884" t="s">
        <v>5126</v>
      </c>
      <c r="B2884">
        <v>1231</v>
      </c>
      <c r="C2884" t="s">
        <v>5127</v>
      </c>
      <c r="D2884" t="s">
        <v>5129</v>
      </c>
      <c r="E2884" t="s">
        <v>1189</v>
      </c>
      <c r="F2884" t="s">
        <v>74</v>
      </c>
      <c r="G2884">
        <v>0</v>
      </c>
      <c r="H2884">
        <v>0</v>
      </c>
      <c r="I2884" t="s">
        <v>87</v>
      </c>
      <c r="J2884">
        <v>2</v>
      </c>
      <c r="K2884" t="s">
        <v>119</v>
      </c>
      <c r="L2884" t="s">
        <v>82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1</v>
      </c>
      <c r="BR2884">
        <v>0</v>
      </c>
    </row>
    <row r="2885" spans="1:70" hidden="1" x14ac:dyDescent="0.25">
      <c r="A2885" t="s">
        <v>5130</v>
      </c>
      <c r="B2885">
        <v>1232</v>
      </c>
      <c r="C2885" t="s">
        <v>5131</v>
      </c>
      <c r="D2885" t="s">
        <v>5132</v>
      </c>
      <c r="E2885" t="s">
        <v>1189</v>
      </c>
      <c r="F2885" t="s">
        <v>74</v>
      </c>
      <c r="G2885">
        <v>0</v>
      </c>
      <c r="H2885">
        <v>0</v>
      </c>
      <c r="I2885" t="s">
        <v>87</v>
      </c>
      <c r="J2885">
        <v>1</v>
      </c>
      <c r="K2885" t="s">
        <v>229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1</v>
      </c>
      <c r="BR2885">
        <v>0</v>
      </c>
    </row>
    <row r="2886" spans="1:70" hidden="1" x14ac:dyDescent="0.25">
      <c r="A2886" t="s">
        <v>5133</v>
      </c>
      <c r="B2886">
        <v>1233</v>
      </c>
      <c r="C2886" t="s">
        <v>5134</v>
      </c>
      <c r="D2886" t="s">
        <v>5135</v>
      </c>
      <c r="E2886" t="s">
        <v>1189</v>
      </c>
      <c r="F2886" t="s">
        <v>86</v>
      </c>
      <c r="G2886">
        <v>0</v>
      </c>
      <c r="H2886">
        <v>0</v>
      </c>
      <c r="I2886" t="s">
        <v>87</v>
      </c>
      <c r="J2886">
        <v>2</v>
      </c>
      <c r="K2886" t="s">
        <v>428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1</v>
      </c>
      <c r="BR2886">
        <v>0</v>
      </c>
    </row>
    <row r="2887" spans="1:70" hidden="1" x14ac:dyDescent="0.25">
      <c r="A2887" t="s">
        <v>5133</v>
      </c>
      <c r="B2887">
        <v>1233</v>
      </c>
      <c r="C2887" t="s">
        <v>5134</v>
      </c>
      <c r="D2887" t="s">
        <v>5136</v>
      </c>
      <c r="E2887" t="s">
        <v>1189</v>
      </c>
      <c r="F2887" t="s">
        <v>86</v>
      </c>
      <c r="G2887">
        <v>0</v>
      </c>
      <c r="H2887">
        <v>0</v>
      </c>
      <c r="I2887" t="s">
        <v>87</v>
      </c>
      <c r="J2887">
        <v>2</v>
      </c>
      <c r="K2887" t="s">
        <v>428</v>
      </c>
      <c r="L2887" t="s">
        <v>82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0</v>
      </c>
    </row>
    <row r="2888" spans="1:70" hidden="1" x14ac:dyDescent="0.25">
      <c r="A2888" t="s">
        <v>5137</v>
      </c>
      <c r="B2888">
        <v>1234</v>
      </c>
      <c r="C2888" t="s">
        <v>5138</v>
      </c>
      <c r="D2888" t="s">
        <v>5139</v>
      </c>
      <c r="E2888" t="s">
        <v>1189</v>
      </c>
      <c r="F2888" t="s">
        <v>74</v>
      </c>
      <c r="G2888">
        <v>0</v>
      </c>
      <c r="H2888">
        <v>0</v>
      </c>
      <c r="I2888" t="s">
        <v>87</v>
      </c>
      <c r="J2888">
        <v>2</v>
      </c>
      <c r="K2888" t="s">
        <v>254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1</v>
      </c>
      <c r="BR2888">
        <v>0</v>
      </c>
    </row>
    <row r="2889" spans="1:70" hidden="1" x14ac:dyDescent="0.25">
      <c r="A2889" t="s">
        <v>5137</v>
      </c>
      <c r="B2889">
        <v>1234</v>
      </c>
      <c r="C2889" t="s">
        <v>5138</v>
      </c>
      <c r="D2889" t="s">
        <v>4251</v>
      </c>
      <c r="E2889" t="s">
        <v>1189</v>
      </c>
      <c r="F2889" t="s">
        <v>74</v>
      </c>
      <c r="G2889">
        <v>0</v>
      </c>
      <c r="H2889">
        <v>0</v>
      </c>
      <c r="I2889" t="s">
        <v>87</v>
      </c>
      <c r="J2889">
        <v>2</v>
      </c>
      <c r="K2889" t="s">
        <v>254</v>
      </c>
      <c r="L2889" t="s">
        <v>82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0</v>
      </c>
    </row>
    <row r="2890" spans="1:70" hidden="1" x14ac:dyDescent="0.25">
      <c r="A2890" t="s">
        <v>5140</v>
      </c>
      <c r="B2890">
        <v>1235</v>
      </c>
      <c r="C2890" t="s">
        <v>5141</v>
      </c>
      <c r="D2890" t="s">
        <v>4218</v>
      </c>
      <c r="E2890" t="s">
        <v>1189</v>
      </c>
      <c r="F2890" t="s">
        <v>86</v>
      </c>
      <c r="G2890">
        <v>0</v>
      </c>
      <c r="H2890">
        <v>0</v>
      </c>
      <c r="I2890" t="s">
        <v>87</v>
      </c>
      <c r="J2890">
        <v>2</v>
      </c>
      <c r="K2890" t="s">
        <v>76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0</v>
      </c>
    </row>
    <row r="2891" spans="1:70" hidden="1" x14ac:dyDescent="0.25">
      <c r="A2891" t="s">
        <v>5140</v>
      </c>
      <c r="B2891">
        <v>1235</v>
      </c>
      <c r="C2891" t="s">
        <v>5141</v>
      </c>
      <c r="D2891" t="s">
        <v>3377</v>
      </c>
      <c r="E2891" t="s">
        <v>1189</v>
      </c>
      <c r="F2891" t="s">
        <v>86</v>
      </c>
      <c r="G2891">
        <v>0</v>
      </c>
      <c r="H2891">
        <v>0</v>
      </c>
      <c r="I2891" t="s">
        <v>87</v>
      </c>
      <c r="J2891">
        <v>2</v>
      </c>
      <c r="K2891" t="s">
        <v>254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1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</v>
      </c>
      <c r="BR2891">
        <v>0</v>
      </c>
    </row>
    <row r="2892" spans="1:70" hidden="1" x14ac:dyDescent="0.25">
      <c r="A2892" t="s">
        <v>5142</v>
      </c>
      <c r="B2892">
        <v>1236</v>
      </c>
      <c r="C2892" t="s">
        <v>5143</v>
      </c>
      <c r="D2892" t="s">
        <v>4232</v>
      </c>
      <c r="E2892" t="s">
        <v>1189</v>
      </c>
      <c r="F2892" t="s">
        <v>86</v>
      </c>
      <c r="G2892">
        <v>0</v>
      </c>
      <c r="H2892">
        <v>0</v>
      </c>
      <c r="I2892" t="s">
        <v>87</v>
      </c>
      <c r="J2892">
        <v>2</v>
      </c>
      <c r="K2892" t="s">
        <v>156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1</v>
      </c>
      <c r="BR2892">
        <v>0</v>
      </c>
    </row>
    <row r="2893" spans="1:70" hidden="1" x14ac:dyDescent="0.25">
      <c r="A2893" t="s">
        <v>5142</v>
      </c>
      <c r="B2893">
        <v>1236</v>
      </c>
      <c r="C2893" t="s">
        <v>5143</v>
      </c>
      <c r="D2893" t="s">
        <v>5144</v>
      </c>
      <c r="E2893" t="s">
        <v>1189</v>
      </c>
      <c r="F2893" t="s">
        <v>86</v>
      </c>
      <c r="G2893">
        <v>0</v>
      </c>
      <c r="H2893">
        <v>0</v>
      </c>
      <c r="I2893" t="s">
        <v>87</v>
      </c>
      <c r="J2893">
        <v>2</v>
      </c>
      <c r="K2893" t="s">
        <v>156</v>
      </c>
      <c r="L2893" t="s">
        <v>82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1</v>
      </c>
      <c r="BR2893">
        <v>0</v>
      </c>
    </row>
    <row r="2894" spans="1:70" hidden="1" x14ac:dyDescent="0.25">
      <c r="A2894" t="s">
        <v>5145</v>
      </c>
      <c r="B2894">
        <v>1237</v>
      </c>
      <c r="C2894" t="s">
        <v>5146</v>
      </c>
      <c r="D2894" t="s">
        <v>5147</v>
      </c>
      <c r="E2894" t="s">
        <v>1189</v>
      </c>
      <c r="F2894" t="s">
        <v>74</v>
      </c>
      <c r="G2894">
        <v>0</v>
      </c>
      <c r="H2894">
        <v>0</v>
      </c>
      <c r="I2894" t="s">
        <v>87</v>
      </c>
      <c r="J2894">
        <v>2</v>
      </c>
      <c r="K2894" t="s">
        <v>205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1</v>
      </c>
      <c r="BR2894">
        <v>0</v>
      </c>
    </row>
    <row r="2895" spans="1:70" hidden="1" x14ac:dyDescent="0.25">
      <c r="A2895" t="s">
        <v>5145</v>
      </c>
      <c r="B2895">
        <v>1237</v>
      </c>
      <c r="C2895" t="s">
        <v>5146</v>
      </c>
      <c r="D2895" t="s">
        <v>4014</v>
      </c>
      <c r="E2895" t="s">
        <v>1189</v>
      </c>
      <c r="F2895" t="s">
        <v>74</v>
      </c>
      <c r="G2895">
        <v>0</v>
      </c>
      <c r="H2895">
        <v>0</v>
      </c>
      <c r="I2895" t="s">
        <v>87</v>
      </c>
      <c r="J2895">
        <v>2</v>
      </c>
      <c r="K2895" t="s">
        <v>205</v>
      </c>
      <c r="L2895" t="s">
        <v>82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1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1</v>
      </c>
      <c r="BR2895">
        <v>0</v>
      </c>
    </row>
    <row r="2896" spans="1:70" hidden="1" x14ac:dyDescent="0.25">
      <c r="A2896" t="s">
        <v>5148</v>
      </c>
      <c r="B2896">
        <v>1238</v>
      </c>
      <c r="C2896" t="s">
        <v>5149</v>
      </c>
      <c r="D2896" t="s">
        <v>5150</v>
      </c>
      <c r="E2896" t="s">
        <v>1189</v>
      </c>
      <c r="F2896" t="s">
        <v>86</v>
      </c>
      <c r="G2896">
        <v>0</v>
      </c>
      <c r="H2896">
        <v>0</v>
      </c>
      <c r="I2896" t="s">
        <v>228</v>
      </c>
      <c r="J2896">
        <v>3</v>
      </c>
      <c r="K2896" t="s">
        <v>428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1</v>
      </c>
      <c r="BR2896">
        <v>0</v>
      </c>
    </row>
    <row r="2897" spans="1:70" hidden="1" x14ac:dyDescent="0.25">
      <c r="A2897" t="s">
        <v>5148</v>
      </c>
      <c r="B2897">
        <v>1238</v>
      </c>
      <c r="C2897" t="s">
        <v>5149</v>
      </c>
      <c r="D2897" t="s">
        <v>3207</v>
      </c>
      <c r="E2897" t="s">
        <v>1189</v>
      </c>
      <c r="F2897" t="s">
        <v>86</v>
      </c>
      <c r="G2897">
        <v>0</v>
      </c>
      <c r="H2897">
        <v>0</v>
      </c>
      <c r="I2897" t="s">
        <v>228</v>
      </c>
      <c r="J2897">
        <v>3</v>
      </c>
      <c r="K2897" t="s">
        <v>428</v>
      </c>
      <c r="L2897" t="s">
        <v>82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1</v>
      </c>
      <c r="BR2897">
        <v>0</v>
      </c>
    </row>
    <row r="2898" spans="1:70" x14ac:dyDescent="0.25">
      <c r="A2898" t="s">
        <v>5148</v>
      </c>
      <c r="B2898">
        <v>1238</v>
      </c>
      <c r="C2898" t="s">
        <v>5149</v>
      </c>
      <c r="D2898" t="s">
        <v>3367</v>
      </c>
      <c r="E2898" t="s">
        <v>1189</v>
      </c>
      <c r="F2898" t="s">
        <v>86</v>
      </c>
      <c r="G2898">
        <v>0</v>
      </c>
      <c r="H2898">
        <v>0</v>
      </c>
      <c r="I2898" t="s">
        <v>228</v>
      </c>
      <c r="J2898">
        <v>3</v>
      </c>
      <c r="K2898" t="s">
        <v>201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1</v>
      </c>
      <c r="BR2898">
        <v>0</v>
      </c>
    </row>
    <row r="2899" spans="1:70" hidden="1" x14ac:dyDescent="0.25">
      <c r="A2899" t="s">
        <v>5151</v>
      </c>
      <c r="B2899">
        <v>1239</v>
      </c>
      <c r="C2899" t="s">
        <v>5152</v>
      </c>
      <c r="D2899" t="s">
        <v>5153</v>
      </c>
      <c r="E2899" t="s">
        <v>1189</v>
      </c>
      <c r="F2899" t="s">
        <v>74</v>
      </c>
      <c r="G2899">
        <v>0</v>
      </c>
      <c r="H2899">
        <v>0</v>
      </c>
      <c r="I2899" t="s">
        <v>75</v>
      </c>
      <c r="J2899">
        <v>2</v>
      </c>
      <c r="K2899" t="s">
        <v>315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1</v>
      </c>
      <c r="BR2899">
        <v>0</v>
      </c>
    </row>
    <row r="2900" spans="1:70" hidden="1" x14ac:dyDescent="0.25">
      <c r="A2900" t="s">
        <v>5151</v>
      </c>
      <c r="B2900">
        <v>1239</v>
      </c>
      <c r="C2900" t="s">
        <v>5152</v>
      </c>
      <c r="D2900" t="s">
        <v>5154</v>
      </c>
      <c r="E2900" t="s">
        <v>1189</v>
      </c>
      <c r="F2900" t="s">
        <v>74</v>
      </c>
      <c r="G2900">
        <v>0</v>
      </c>
      <c r="H2900">
        <v>0</v>
      </c>
      <c r="I2900" t="s">
        <v>75</v>
      </c>
      <c r="J2900">
        <v>2</v>
      </c>
      <c r="K2900" t="s">
        <v>315</v>
      </c>
      <c r="L2900" t="s">
        <v>82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1</v>
      </c>
      <c r="BR2900">
        <v>0</v>
      </c>
    </row>
    <row r="2901" spans="1:70" hidden="1" x14ac:dyDescent="0.25">
      <c r="A2901" t="s">
        <v>5155</v>
      </c>
      <c r="B2901">
        <v>1240</v>
      </c>
      <c r="C2901" t="s">
        <v>5156</v>
      </c>
      <c r="D2901" t="s">
        <v>5157</v>
      </c>
      <c r="E2901" t="s">
        <v>1189</v>
      </c>
      <c r="F2901" t="s">
        <v>74</v>
      </c>
      <c r="G2901">
        <v>0</v>
      </c>
      <c r="H2901">
        <v>0</v>
      </c>
      <c r="I2901" t="s">
        <v>87</v>
      </c>
      <c r="J2901">
        <v>2</v>
      </c>
      <c r="K2901" t="s">
        <v>80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1</v>
      </c>
      <c r="BR2901">
        <v>0</v>
      </c>
    </row>
    <row r="2902" spans="1:70" hidden="1" x14ac:dyDescent="0.25">
      <c r="A2902" t="s">
        <v>5155</v>
      </c>
      <c r="B2902">
        <v>1240</v>
      </c>
      <c r="C2902" t="s">
        <v>5156</v>
      </c>
      <c r="D2902" t="s">
        <v>5158</v>
      </c>
      <c r="E2902" t="s">
        <v>1189</v>
      </c>
      <c r="F2902" t="s">
        <v>74</v>
      </c>
      <c r="G2902">
        <v>0</v>
      </c>
      <c r="H2902">
        <v>0</v>
      </c>
      <c r="I2902" t="s">
        <v>87</v>
      </c>
      <c r="J2902">
        <v>2</v>
      </c>
      <c r="K2902" t="s">
        <v>80</v>
      </c>
      <c r="L2902" t="s">
        <v>82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1</v>
      </c>
      <c r="BR2902">
        <v>0</v>
      </c>
    </row>
    <row r="2903" spans="1:70" x14ac:dyDescent="0.25">
      <c r="A2903" t="s">
        <v>5159</v>
      </c>
      <c r="B2903">
        <v>1241</v>
      </c>
      <c r="C2903" t="s">
        <v>5160</v>
      </c>
      <c r="D2903" t="s">
        <v>5161</v>
      </c>
      <c r="E2903" t="s">
        <v>1189</v>
      </c>
      <c r="F2903" t="s">
        <v>86</v>
      </c>
      <c r="G2903">
        <v>0</v>
      </c>
      <c r="H2903">
        <v>0</v>
      </c>
      <c r="I2903" t="s">
        <v>87</v>
      </c>
      <c r="J2903">
        <v>2</v>
      </c>
      <c r="K2903" t="s">
        <v>201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1</v>
      </c>
      <c r="BR2903">
        <v>0</v>
      </c>
    </row>
    <row r="2904" spans="1:70" hidden="1" x14ac:dyDescent="0.25">
      <c r="A2904" t="s">
        <v>5159</v>
      </c>
      <c r="B2904">
        <v>1241</v>
      </c>
      <c r="C2904" t="s">
        <v>5160</v>
      </c>
      <c r="D2904" t="s">
        <v>3207</v>
      </c>
      <c r="E2904" t="s">
        <v>1189</v>
      </c>
      <c r="F2904" t="s">
        <v>86</v>
      </c>
      <c r="G2904">
        <v>0</v>
      </c>
      <c r="H2904">
        <v>0</v>
      </c>
      <c r="I2904" t="s">
        <v>87</v>
      </c>
      <c r="J2904">
        <v>2</v>
      </c>
      <c r="K2904" t="s">
        <v>428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1</v>
      </c>
      <c r="BR2904">
        <v>0</v>
      </c>
    </row>
    <row r="2905" spans="1:70" hidden="1" x14ac:dyDescent="0.25">
      <c r="A2905" t="s">
        <v>5162</v>
      </c>
      <c r="B2905">
        <v>1242</v>
      </c>
      <c r="C2905" t="s">
        <v>5163</v>
      </c>
      <c r="D2905" t="s">
        <v>4172</v>
      </c>
      <c r="E2905" t="s">
        <v>1189</v>
      </c>
      <c r="F2905" t="s">
        <v>74</v>
      </c>
      <c r="G2905">
        <v>3</v>
      </c>
      <c r="H2905">
        <v>3</v>
      </c>
      <c r="I2905" t="s">
        <v>87</v>
      </c>
      <c r="J2905">
        <v>1</v>
      </c>
      <c r="K2905" t="s">
        <v>336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1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1</v>
      </c>
      <c r="BR2905">
        <v>0</v>
      </c>
    </row>
    <row r="2906" spans="1:70" hidden="1" x14ac:dyDescent="0.25">
      <c r="A2906" t="s">
        <v>5164</v>
      </c>
      <c r="B2906">
        <v>1243</v>
      </c>
      <c r="C2906" t="s">
        <v>5165</v>
      </c>
      <c r="D2906" t="s">
        <v>5166</v>
      </c>
      <c r="E2906" t="s">
        <v>1189</v>
      </c>
      <c r="F2906" t="s">
        <v>86</v>
      </c>
      <c r="G2906">
        <v>0</v>
      </c>
      <c r="H2906">
        <v>0</v>
      </c>
      <c r="I2906" t="s">
        <v>87</v>
      </c>
      <c r="J2906">
        <v>2</v>
      </c>
      <c r="K2906" t="s">
        <v>119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1</v>
      </c>
      <c r="BR2906">
        <v>0</v>
      </c>
    </row>
    <row r="2907" spans="1:70" hidden="1" x14ac:dyDescent="0.25">
      <c r="A2907" t="s">
        <v>5164</v>
      </c>
      <c r="B2907">
        <v>1243</v>
      </c>
      <c r="C2907" t="s">
        <v>5165</v>
      </c>
      <c r="D2907" t="s">
        <v>3260</v>
      </c>
      <c r="E2907" t="s">
        <v>1189</v>
      </c>
      <c r="F2907" t="s">
        <v>86</v>
      </c>
      <c r="G2907">
        <v>0</v>
      </c>
      <c r="H2907">
        <v>0</v>
      </c>
      <c r="I2907" t="s">
        <v>87</v>
      </c>
      <c r="J2907">
        <v>2</v>
      </c>
      <c r="K2907" t="s">
        <v>419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1</v>
      </c>
      <c r="BR2907">
        <v>0</v>
      </c>
    </row>
    <row r="2908" spans="1:70" hidden="1" x14ac:dyDescent="0.25">
      <c r="A2908" t="s">
        <v>5167</v>
      </c>
      <c r="B2908">
        <v>1244</v>
      </c>
      <c r="C2908" t="s">
        <v>5168</v>
      </c>
      <c r="D2908" t="s">
        <v>5169</v>
      </c>
      <c r="E2908" t="s">
        <v>1189</v>
      </c>
      <c r="F2908" t="s">
        <v>86</v>
      </c>
      <c r="G2908">
        <v>0</v>
      </c>
      <c r="H2908">
        <v>0</v>
      </c>
      <c r="I2908" t="s">
        <v>87</v>
      </c>
      <c r="J2908">
        <v>2</v>
      </c>
      <c r="K2908" t="s">
        <v>133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1</v>
      </c>
      <c r="BR2908">
        <v>0</v>
      </c>
    </row>
    <row r="2909" spans="1:70" hidden="1" x14ac:dyDescent="0.25">
      <c r="A2909" t="s">
        <v>5167</v>
      </c>
      <c r="B2909">
        <v>1244</v>
      </c>
      <c r="C2909" t="s">
        <v>5168</v>
      </c>
      <c r="D2909" t="s">
        <v>3287</v>
      </c>
      <c r="E2909" t="s">
        <v>1189</v>
      </c>
      <c r="F2909" t="s">
        <v>86</v>
      </c>
      <c r="G2909">
        <v>0</v>
      </c>
      <c r="H2909">
        <v>0</v>
      </c>
      <c r="I2909" t="s">
        <v>87</v>
      </c>
      <c r="J2909">
        <v>2</v>
      </c>
      <c r="K2909" t="s">
        <v>133</v>
      </c>
      <c r="L2909" t="s">
        <v>82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1</v>
      </c>
      <c r="BR2909">
        <v>0</v>
      </c>
    </row>
    <row r="2910" spans="1:70" hidden="1" x14ac:dyDescent="0.25">
      <c r="A2910" t="s">
        <v>5170</v>
      </c>
      <c r="B2910">
        <v>1245</v>
      </c>
      <c r="C2910" t="s">
        <v>5171</v>
      </c>
      <c r="D2910" t="s">
        <v>5172</v>
      </c>
      <c r="E2910" t="s">
        <v>1189</v>
      </c>
      <c r="F2910" t="s">
        <v>86</v>
      </c>
      <c r="G2910">
        <v>2</v>
      </c>
      <c r="H2910">
        <v>2</v>
      </c>
      <c r="I2910" t="s">
        <v>87</v>
      </c>
      <c r="J2910">
        <v>2</v>
      </c>
      <c r="K2910" t="s">
        <v>1629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1</v>
      </c>
      <c r="BR2910">
        <v>0</v>
      </c>
    </row>
    <row r="2911" spans="1:70" hidden="1" x14ac:dyDescent="0.25">
      <c r="A2911" t="s">
        <v>5170</v>
      </c>
      <c r="B2911">
        <v>1245</v>
      </c>
      <c r="C2911" t="s">
        <v>5171</v>
      </c>
      <c r="D2911" t="s">
        <v>5173</v>
      </c>
      <c r="E2911" t="s">
        <v>1189</v>
      </c>
      <c r="F2911" t="s">
        <v>86</v>
      </c>
      <c r="G2911">
        <v>2</v>
      </c>
      <c r="H2911">
        <v>2</v>
      </c>
      <c r="I2911" t="s">
        <v>87</v>
      </c>
      <c r="J2911">
        <v>2</v>
      </c>
      <c r="K2911" t="s">
        <v>183</v>
      </c>
      <c r="M2911">
        <v>0</v>
      </c>
      <c r="N2911">
        <v>1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1</v>
      </c>
      <c r="BR2911">
        <v>0</v>
      </c>
    </row>
    <row r="2912" spans="1:70" hidden="1" x14ac:dyDescent="0.25">
      <c r="A2912" t="s">
        <v>5174</v>
      </c>
      <c r="B2912">
        <v>1246</v>
      </c>
      <c r="C2912" t="s">
        <v>5175</v>
      </c>
      <c r="D2912" t="s">
        <v>5176</v>
      </c>
      <c r="E2912" t="s">
        <v>1189</v>
      </c>
      <c r="F2912" t="s">
        <v>74</v>
      </c>
      <c r="G2912">
        <v>2</v>
      </c>
      <c r="H2912">
        <v>2</v>
      </c>
      <c r="I2912" t="s">
        <v>87</v>
      </c>
      <c r="J2912">
        <v>2</v>
      </c>
      <c r="K2912" t="s">
        <v>156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1</v>
      </c>
      <c r="BR2912">
        <v>0</v>
      </c>
    </row>
    <row r="2913" spans="1:70" hidden="1" x14ac:dyDescent="0.25">
      <c r="A2913" t="s">
        <v>5174</v>
      </c>
      <c r="B2913">
        <v>1246</v>
      </c>
      <c r="C2913" t="s">
        <v>5175</v>
      </c>
      <c r="D2913" t="s">
        <v>5177</v>
      </c>
      <c r="E2913" t="s">
        <v>1189</v>
      </c>
      <c r="F2913" t="s">
        <v>74</v>
      </c>
      <c r="G2913">
        <v>2</v>
      </c>
      <c r="H2913">
        <v>2</v>
      </c>
      <c r="I2913" t="s">
        <v>87</v>
      </c>
      <c r="J2913">
        <v>2</v>
      </c>
      <c r="K2913" t="s">
        <v>156</v>
      </c>
      <c r="L2913" t="s">
        <v>82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1</v>
      </c>
      <c r="BR2913">
        <v>0</v>
      </c>
    </row>
    <row r="2914" spans="1:70" hidden="1" x14ac:dyDescent="0.25">
      <c r="A2914" t="s">
        <v>5178</v>
      </c>
      <c r="B2914">
        <v>1247</v>
      </c>
      <c r="C2914" t="s">
        <v>5179</v>
      </c>
      <c r="D2914" t="s">
        <v>5180</v>
      </c>
      <c r="E2914" t="s">
        <v>1189</v>
      </c>
      <c r="F2914" t="s">
        <v>74</v>
      </c>
      <c r="G2914">
        <v>0</v>
      </c>
      <c r="H2914">
        <v>0</v>
      </c>
      <c r="I2914" t="s">
        <v>87</v>
      </c>
      <c r="J2914">
        <v>2</v>
      </c>
      <c r="K2914" t="s">
        <v>740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1</v>
      </c>
      <c r="BR2914">
        <v>0</v>
      </c>
    </row>
    <row r="2915" spans="1:70" hidden="1" x14ac:dyDescent="0.25">
      <c r="A2915" t="s">
        <v>5178</v>
      </c>
      <c r="B2915">
        <v>1247</v>
      </c>
      <c r="C2915" t="s">
        <v>5179</v>
      </c>
      <c r="D2915" t="s">
        <v>4616</v>
      </c>
      <c r="E2915" t="s">
        <v>1189</v>
      </c>
      <c r="F2915" t="s">
        <v>74</v>
      </c>
      <c r="G2915">
        <v>0</v>
      </c>
      <c r="H2915">
        <v>0</v>
      </c>
      <c r="I2915" t="s">
        <v>87</v>
      </c>
      <c r="J2915">
        <v>2</v>
      </c>
      <c r="K2915" t="s">
        <v>740</v>
      </c>
      <c r="L2915" t="s">
        <v>82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1</v>
      </c>
      <c r="BR2915">
        <v>0</v>
      </c>
    </row>
    <row r="2916" spans="1:70" hidden="1" x14ac:dyDescent="0.25">
      <c r="A2916" t="s">
        <v>5181</v>
      </c>
      <c r="B2916">
        <v>1248</v>
      </c>
      <c r="C2916" t="s">
        <v>5182</v>
      </c>
      <c r="D2916" t="s">
        <v>5183</v>
      </c>
      <c r="E2916" t="s">
        <v>1301</v>
      </c>
      <c r="F2916" t="s">
        <v>74</v>
      </c>
      <c r="G2916">
        <v>0</v>
      </c>
      <c r="H2916">
        <v>0</v>
      </c>
      <c r="I2916" t="s">
        <v>87</v>
      </c>
      <c r="J2916">
        <v>1</v>
      </c>
      <c r="K2916" t="s">
        <v>88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0</v>
      </c>
    </row>
    <row r="2917" spans="1:70" hidden="1" x14ac:dyDescent="0.25">
      <c r="A2917" t="s">
        <v>5184</v>
      </c>
      <c r="B2917">
        <v>1249</v>
      </c>
      <c r="C2917" t="s">
        <v>5185</v>
      </c>
      <c r="D2917" t="s">
        <v>5186</v>
      </c>
      <c r="E2917" t="s">
        <v>1301</v>
      </c>
      <c r="F2917" t="s">
        <v>74</v>
      </c>
      <c r="G2917">
        <v>1</v>
      </c>
      <c r="H2917">
        <v>1</v>
      </c>
      <c r="I2917" t="s">
        <v>87</v>
      </c>
      <c r="J2917">
        <v>2</v>
      </c>
      <c r="K2917" t="s">
        <v>291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1</v>
      </c>
      <c r="BR2917">
        <v>0</v>
      </c>
    </row>
    <row r="2918" spans="1:70" hidden="1" x14ac:dyDescent="0.25">
      <c r="A2918" t="s">
        <v>5184</v>
      </c>
      <c r="B2918">
        <v>1249</v>
      </c>
      <c r="C2918" t="s">
        <v>5185</v>
      </c>
      <c r="D2918" t="s">
        <v>5187</v>
      </c>
      <c r="E2918" t="s">
        <v>1301</v>
      </c>
      <c r="F2918" t="s">
        <v>74</v>
      </c>
      <c r="G2918">
        <v>1</v>
      </c>
      <c r="H2918">
        <v>1</v>
      </c>
      <c r="I2918" t="s">
        <v>87</v>
      </c>
      <c r="J2918">
        <v>2</v>
      </c>
      <c r="K2918" t="s">
        <v>291</v>
      </c>
      <c r="L2918" t="s">
        <v>82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1</v>
      </c>
      <c r="BR2918">
        <v>0</v>
      </c>
    </row>
    <row r="2919" spans="1:70" hidden="1" x14ac:dyDescent="0.25">
      <c r="A2919" t="s">
        <v>5188</v>
      </c>
      <c r="B2919">
        <v>1250</v>
      </c>
      <c r="C2919" t="s">
        <v>5189</v>
      </c>
      <c r="D2919" t="s">
        <v>4351</v>
      </c>
      <c r="E2919" t="s">
        <v>1301</v>
      </c>
      <c r="F2919" t="s">
        <v>74</v>
      </c>
      <c r="G2919">
        <v>0</v>
      </c>
      <c r="H2919">
        <v>0</v>
      </c>
      <c r="I2919" t="s">
        <v>87</v>
      </c>
      <c r="J2919">
        <v>4</v>
      </c>
      <c r="K2919" t="s">
        <v>88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1</v>
      </c>
      <c r="BR2919">
        <v>0</v>
      </c>
    </row>
    <row r="2920" spans="1:70" hidden="1" x14ac:dyDescent="0.25">
      <c r="A2920" t="s">
        <v>5188</v>
      </c>
      <c r="B2920">
        <v>1250</v>
      </c>
      <c r="C2920" t="s">
        <v>5189</v>
      </c>
      <c r="D2920" t="s">
        <v>5190</v>
      </c>
      <c r="E2920" t="s">
        <v>1301</v>
      </c>
      <c r="F2920" t="s">
        <v>74</v>
      </c>
      <c r="G2920">
        <v>0</v>
      </c>
      <c r="H2920">
        <v>0</v>
      </c>
      <c r="I2920" t="s">
        <v>87</v>
      </c>
      <c r="J2920">
        <v>4</v>
      </c>
      <c r="K2920" t="s">
        <v>88</v>
      </c>
      <c r="L2920" t="s">
        <v>82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1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1</v>
      </c>
      <c r="BR2920">
        <v>0</v>
      </c>
    </row>
    <row r="2921" spans="1:70" hidden="1" x14ac:dyDescent="0.25">
      <c r="A2921" t="s">
        <v>5188</v>
      </c>
      <c r="B2921">
        <v>1250</v>
      </c>
      <c r="C2921" t="s">
        <v>5189</v>
      </c>
      <c r="D2921" t="s">
        <v>5191</v>
      </c>
      <c r="E2921" t="s">
        <v>1301</v>
      </c>
      <c r="F2921" t="s">
        <v>74</v>
      </c>
      <c r="G2921">
        <v>0</v>
      </c>
      <c r="H2921">
        <v>0</v>
      </c>
      <c r="I2921" t="s">
        <v>87</v>
      </c>
      <c r="J2921">
        <v>4</v>
      </c>
      <c r="K2921" t="s">
        <v>88</v>
      </c>
      <c r="L2921" t="s">
        <v>82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1</v>
      </c>
      <c r="BR2921">
        <v>0</v>
      </c>
    </row>
    <row r="2922" spans="1:70" hidden="1" x14ac:dyDescent="0.25">
      <c r="A2922" t="s">
        <v>5188</v>
      </c>
      <c r="B2922">
        <v>1250</v>
      </c>
      <c r="C2922" t="s">
        <v>5189</v>
      </c>
      <c r="D2922" t="s">
        <v>5192</v>
      </c>
      <c r="E2922" t="s">
        <v>1301</v>
      </c>
      <c r="F2922" t="s">
        <v>74</v>
      </c>
      <c r="G2922">
        <v>0</v>
      </c>
      <c r="H2922">
        <v>0</v>
      </c>
      <c r="I2922" t="s">
        <v>87</v>
      </c>
      <c r="J2922">
        <v>4</v>
      </c>
      <c r="K2922" t="s">
        <v>270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1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1</v>
      </c>
      <c r="BR2922">
        <v>0</v>
      </c>
    </row>
    <row r="2923" spans="1:70" hidden="1" x14ac:dyDescent="0.25">
      <c r="A2923" t="s">
        <v>5193</v>
      </c>
      <c r="B2923">
        <v>1251</v>
      </c>
      <c r="C2923" t="s">
        <v>5194</v>
      </c>
      <c r="D2923" t="s">
        <v>5195</v>
      </c>
      <c r="E2923" t="s">
        <v>1301</v>
      </c>
      <c r="F2923" t="s">
        <v>74</v>
      </c>
      <c r="G2923">
        <v>0</v>
      </c>
      <c r="H2923">
        <v>0</v>
      </c>
      <c r="I2923" t="s">
        <v>87</v>
      </c>
      <c r="J2923">
        <v>3</v>
      </c>
      <c r="K2923" t="s">
        <v>1707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1</v>
      </c>
      <c r="BR2923">
        <v>0</v>
      </c>
    </row>
    <row r="2924" spans="1:70" hidden="1" x14ac:dyDescent="0.25">
      <c r="A2924" t="s">
        <v>5193</v>
      </c>
      <c r="B2924">
        <v>1251</v>
      </c>
      <c r="C2924" t="s">
        <v>5194</v>
      </c>
      <c r="D2924" t="s">
        <v>4005</v>
      </c>
      <c r="E2924" t="s">
        <v>1301</v>
      </c>
      <c r="F2924" t="s">
        <v>74</v>
      </c>
      <c r="G2924">
        <v>0</v>
      </c>
      <c r="H2924">
        <v>0</v>
      </c>
      <c r="I2924" t="s">
        <v>87</v>
      </c>
      <c r="J2924">
        <v>3</v>
      </c>
      <c r="K2924" t="s">
        <v>1707</v>
      </c>
      <c r="L2924" t="s">
        <v>82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1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1</v>
      </c>
      <c r="BR2924">
        <v>0</v>
      </c>
    </row>
    <row r="2925" spans="1:70" hidden="1" x14ac:dyDescent="0.25">
      <c r="A2925" t="s">
        <v>5193</v>
      </c>
      <c r="B2925">
        <v>1251</v>
      </c>
      <c r="C2925" t="s">
        <v>5194</v>
      </c>
      <c r="D2925" t="s">
        <v>5196</v>
      </c>
      <c r="E2925" t="s">
        <v>1301</v>
      </c>
      <c r="F2925" t="s">
        <v>74</v>
      </c>
      <c r="G2925">
        <v>0</v>
      </c>
      <c r="H2925">
        <v>0</v>
      </c>
      <c r="I2925" t="s">
        <v>87</v>
      </c>
      <c r="J2925">
        <v>3</v>
      </c>
      <c r="K2925" t="s">
        <v>1707</v>
      </c>
      <c r="L2925" t="s">
        <v>82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1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1</v>
      </c>
      <c r="BR2925">
        <v>0</v>
      </c>
    </row>
    <row r="2926" spans="1:70" hidden="1" x14ac:dyDescent="0.25">
      <c r="A2926" t="s">
        <v>5197</v>
      </c>
      <c r="B2926">
        <v>1252</v>
      </c>
      <c r="C2926" t="s">
        <v>5198</v>
      </c>
      <c r="D2926" t="s">
        <v>5199</v>
      </c>
      <c r="E2926" t="s">
        <v>1301</v>
      </c>
      <c r="F2926" t="s">
        <v>74</v>
      </c>
      <c r="G2926">
        <v>0</v>
      </c>
      <c r="H2926">
        <v>0</v>
      </c>
      <c r="I2926" t="s">
        <v>75</v>
      </c>
      <c r="J2926">
        <v>2</v>
      </c>
      <c r="K2926" t="s">
        <v>156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1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0</v>
      </c>
    </row>
    <row r="2927" spans="1:70" hidden="1" x14ac:dyDescent="0.25">
      <c r="A2927" t="s">
        <v>5197</v>
      </c>
      <c r="B2927">
        <v>1252</v>
      </c>
      <c r="C2927" t="s">
        <v>5198</v>
      </c>
      <c r="D2927" t="s">
        <v>5200</v>
      </c>
      <c r="E2927" t="s">
        <v>1301</v>
      </c>
      <c r="F2927" t="s">
        <v>74</v>
      </c>
      <c r="G2927">
        <v>0</v>
      </c>
      <c r="H2927">
        <v>0</v>
      </c>
      <c r="I2927" t="s">
        <v>75</v>
      </c>
      <c r="J2927">
        <v>2</v>
      </c>
      <c r="K2927" t="s">
        <v>156</v>
      </c>
      <c r="L2927" t="s">
        <v>82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1</v>
      </c>
      <c r="BR2927">
        <v>0</v>
      </c>
    </row>
    <row r="2928" spans="1:70" hidden="1" x14ac:dyDescent="0.25">
      <c r="A2928" t="s">
        <v>5201</v>
      </c>
      <c r="B2928">
        <v>1253</v>
      </c>
      <c r="C2928" t="s">
        <v>5202</v>
      </c>
      <c r="D2928" t="s">
        <v>5203</v>
      </c>
      <c r="E2928" t="s">
        <v>1301</v>
      </c>
      <c r="F2928" t="s">
        <v>86</v>
      </c>
      <c r="G2928">
        <v>1</v>
      </c>
      <c r="H2928">
        <v>1</v>
      </c>
      <c r="I2928" t="s">
        <v>87</v>
      </c>
      <c r="J2928">
        <v>4</v>
      </c>
      <c r="K2928" t="s">
        <v>336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1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</row>
    <row r="2929" spans="1:70" hidden="1" x14ac:dyDescent="0.25">
      <c r="A2929" t="s">
        <v>5201</v>
      </c>
      <c r="B2929">
        <v>1253</v>
      </c>
      <c r="C2929" t="s">
        <v>5202</v>
      </c>
      <c r="D2929" t="s">
        <v>5204</v>
      </c>
      <c r="E2929" t="s">
        <v>1301</v>
      </c>
      <c r="F2929" t="s">
        <v>86</v>
      </c>
      <c r="G2929">
        <v>1</v>
      </c>
      <c r="H2929">
        <v>1</v>
      </c>
      <c r="I2929" t="s">
        <v>87</v>
      </c>
      <c r="J2929">
        <v>4</v>
      </c>
      <c r="K2929" t="s">
        <v>336</v>
      </c>
      <c r="L2929" t="s">
        <v>82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1</v>
      </c>
      <c r="BR2929">
        <v>0</v>
      </c>
    </row>
    <row r="2930" spans="1:70" x14ac:dyDescent="0.25">
      <c r="A2930" t="s">
        <v>5201</v>
      </c>
      <c r="B2930">
        <v>1253</v>
      </c>
      <c r="C2930" t="s">
        <v>5202</v>
      </c>
      <c r="D2930" t="s">
        <v>5205</v>
      </c>
      <c r="E2930" t="s">
        <v>1301</v>
      </c>
      <c r="F2930" t="s">
        <v>86</v>
      </c>
      <c r="G2930">
        <v>1</v>
      </c>
      <c r="H2930">
        <v>1</v>
      </c>
      <c r="I2930" t="s">
        <v>87</v>
      </c>
      <c r="J2930">
        <v>4</v>
      </c>
      <c r="K2930" t="s">
        <v>201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1</v>
      </c>
      <c r="BR2930">
        <v>0</v>
      </c>
    </row>
    <row r="2931" spans="1:70" x14ac:dyDescent="0.25">
      <c r="A2931" t="s">
        <v>5201</v>
      </c>
      <c r="B2931">
        <v>1253</v>
      </c>
      <c r="C2931" t="s">
        <v>5202</v>
      </c>
      <c r="D2931" t="s">
        <v>5206</v>
      </c>
      <c r="E2931" t="s">
        <v>1301</v>
      </c>
      <c r="F2931" t="s">
        <v>86</v>
      </c>
      <c r="G2931">
        <v>1</v>
      </c>
      <c r="H2931">
        <v>1</v>
      </c>
      <c r="I2931" t="s">
        <v>87</v>
      </c>
      <c r="J2931">
        <v>4</v>
      </c>
      <c r="K2931" t="s">
        <v>201</v>
      </c>
      <c r="L2931" t="s">
        <v>82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1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1</v>
      </c>
      <c r="BR2931">
        <v>0</v>
      </c>
    </row>
    <row r="2932" spans="1:70" hidden="1" x14ac:dyDescent="0.25">
      <c r="A2932" t="s">
        <v>5207</v>
      </c>
      <c r="B2932">
        <v>1254</v>
      </c>
      <c r="C2932" t="s">
        <v>5208</v>
      </c>
      <c r="D2932" t="s">
        <v>5209</v>
      </c>
      <c r="E2932" t="s">
        <v>1301</v>
      </c>
      <c r="F2932" t="s">
        <v>86</v>
      </c>
      <c r="G2932">
        <v>24</v>
      </c>
      <c r="H2932">
        <v>24</v>
      </c>
      <c r="I2932" t="s">
        <v>228</v>
      </c>
      <c r="J2932">
        <v>3</v>
      </c>
      <c r="K2932" t="s">
        <v>133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1</v>
      </c>
      <c r="BR2932">
        <v>0</v>
      </c>
    </row>
    <row r="2933" spans="1:70" hidden="1" x14ac:dyDescent="0.25">
      <c r="A2933" t="s">
        <v>5207</v>
      </c>
      <c r="B2933">
        <v>1254</v>
      </c>
      <c r="C2933" t="s">
        <v>5208</v>
      </c>
      <c r="D2933" t="s">
        <v>3183</v>
      </c>
      <c r="E2933" t="s">
        <v>1301</v>
      </c>
      <c r="F2933" t="s">
        <v>86</v>
      </c>
      <c r="G2933">
        <v>24</v>
      </c>
      <c r="H2933">
        <v>24</v>
      </c>
      <c r="I2933" t="s">
        <v>228</v>
      </c>
      <c r="J2933">
        <v>3</v>
      </c>
      <c r="K2933" t="s">
        <v>133</v>
      </c>
      <c r="L2933" t="s">
        <v>82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1</v>
      </c>
      <c r="BR2933">
        <v>0</v>
      </c>
    </row>
    <row r="2934" spans="1:70" hidden="1" x14ac:dyDescent="0.25">
      <c r="A2934" t="s">
        <v>5207</v>
      </c>
      <c r="B2934">
        <v>1254</v>
      </c>
      <c r="C2934" t="s">
        <v>5208</v>
      </c>
      <c r="D2934" t="s">
        <v>5210</v>
      </c>
      <c r="E2934" t="s">
        <v>1301</v>
      </c>
      <c r="F2934" t="s">
        <v>86</v>
      </c>
      <c r="G2934">
        <v>24</v>
      </c>
      <c r="H2934">
        <v>24</v>
      </c>
      <c r="I2934" t="s">
        <v>228</v>
      </c>
      <c r="J2934">
        <v>3</v>
      </c>
      <c r="K2934" t="s">
        <v>133</v>
      </c>
      <c r="L2934" t="s">
        <v>82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1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1</v>
      </c>
      <c r="BR2934">
        <v>0</v>
      </c>
    </row>
    <row r="2935" spans="1:70" hidden="1" x14ac:dyDescent="0.25">
      <c r="A2935" t="s">
        <v>5211</v>
      </c>
      <c r="B2935">
        <v>1255</v>
      </c>
      <c r="C2935" t="s">
        <v>5212</v>
      </c>
      <c r="D2935" t="s">
        <v>5213</v>
      </c>
      <c r="E2935" t="s">
        <v>1301</v>
      </c>
      <c r="F2935" t="s">
        <v>74</v>
      </c>
      <c r="G2935">
        <v>0</v>
      </c>
      <c r="H2935">
        <v>0</v>
      </c>
      <c r="I2935" t="s">
        <v>87</v>
      </c>
      <c r="J2935">
        <v>3</v>
      </c>
      <c r="K2935" t="s">
        <v>229</v>
      </c>
      <c r="M2935">
        <v>1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1</v>
      </c>
      <c r="BR2935">
        <v>0</v>
      </c>
    </row>
    <row r="2936" spans="1:70" hidden="1" x14ac:dyDescent="0.25">
      <c r="A2936" t="s">
        <v>5211</v>
      </c>
      <c r="B2936">
        <v>1255</v>
      </c>
      <c r="C2936" t="s">
        <v>5212</v>
      </c>
      <c r="D2936" t="s">
        <v>5214</v>
      </c>
      <c r="E2936" t="s">
        <v>1301</v>
      </c>
      <c r="F2936" t="s">
        <v>74</v>
      </c>
      <c r="G2936">
        <v>0</v>
      </c>
      <c r="H2936">
        <v>0</v>
      </c>
      <c r="I2936" t="s">
        <v>87</v>
      </c>
      <c r="J2936">
        <v>3</v>
      </c>
      <c r="K2936" t="s">
        <v>229</v>
      </c>
      <c r="L2936" t="s">
        <v>82</v>
      </c>
      <c r="M2936">
        <v>0</v>
      </c>
      <c r="N2936">
        <v>1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1</v>
      </c>
      <c r="BR2936">
        <v>0</v>
      </c>
    </row>
    <row r="2937" spans="1:70" hidden="1" x14ac:dyDescent="0.25">
      <c r="A2937" t="s">
        <v>5211</v>
      </c>
      <c r="B2937">
        <v>1255</v>
      </c>
      <c r="C2937" t="s">
        <v>5212</v>
      </c>
      <c r="D2937" t="s">
        <v>5215</v>
      </c>
      <c r="E2937" t="s">
        <v>1301</v>
      </c>
      <c r="F2937" t="s">
        <v>74</v>
      </c>
      <c r="G2937">
        <v>0</v>
      </c>
      <c r="H2937">
        <v>0</v>
      </c>
      <c r="I2937" t="s">
        <v>87</v>
      </c>
      <c r="J2937">
        <v>3</v>
      </c>
      <c r="K2937" t="s">
        <v>229</v>
      </c>
      <c r="L2937" t="s">
        <v>82</v>
      </c>
      <c r="M2937">
        <v>0</v>
      </c>
      <c r="N2937">
        <v>1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1</v>
      </c>
      <c r="BR2937">
        <v>0</v>
      </c>
    </row>
    <row r="2938" spans="1:70" hidden="1" x14ac:dyDescent="0.25">
      <c r="A2938" t="s">
        <v>5216</v>
      </c>
      <c r="B2938">
        <v>1256</v>
      </c>
      <c r="C2938" t="s">
        <v>5217</v>
      </c>
      <c r="D2938" t="s">
        <v>5218</v>
      </c>
      <c r="E2938" t="s">
        <v>1301</v>
      </c>
      <c r="F2938" t="s">
        <v>74</v>
      </c>
      <c r="G2938">
        <v>0</v>
      </c>
      <c r="H2938">
        <v>0</v>
      </c>
      <c r="I2938" t="s">
        <v>87</v>
      </c>
      <c r="J2938">
        <v>2</v>
      </c>
      <c r="K2938" t="s">
        <v>119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1</v>
      </c>
      <c r="BR2938">
        <v>0</v>
      </c>
    </row>
    <row r="2939" spans="1:70" hidden="1" x14ac:dyDescent="0.25">
      <c r="A2939" t="s">
        <v>5216</v>
      </c>
      <c r="B2939">
        <v>1256</v>
      </c>
      <c r="C2939" t="s">
        <v>5217</v>
      </c>
      <c r="D2939" t="s">
        <v>5219</v>
      </c>
      <c r="E2939" t="s">
        <v>1301</v>
      </c>
      <c r="F2939" t="s">
        <v>74</v>
      </c>
      <c r="G2939">
        <v>0</v>
      </c>
      <c r="H2939">
        <v>0</v>
      </c>
      <c r="I2939" t="s">
        <v>87</v>
      </c>
      <c r="J2939">
        <v>2</v>
      </c>
      <c r="K2939" t="s">
        <v>119</v>
      </c>
      <c r="L2939" t="s">
        <v>82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1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1</v>
      </c>
      <c r="BR2939">
        <v>0</v>
      </c>
    </row>
    <row r="2940" spans="1:70" hidden="1" x14ac:dyDescent="0.25">
      <c r="A2940" t="s">
        <v>5220</v>
      </c>
      <c r="B2940">
        <v>1257</v>
      </c>
      <c r="C2940" t="s">
        <v>5221</v>
      </c>
      <c r="D2940" t="s">
        <v>5222</v>
      </c>
      <c r="E2940" t="s">
        <v>1301</v>
      </c>
      <c r="F2940" t="s">
        <v>86</v>
      </c>
      <c r="G2940">
        <v>1</v>
      </c>
      <c r="H2940">
        <v>1</v>
      </c>
      <c r="I2940" t="s">
        <v>87</v>
      </c>
      <c r="J2940">
        <v>2</v>
      </c>
      <c r="K2940" t="s">
        <v>1707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1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1</v>
      </c>
      <c r="BR2940">
        <v>0</v>
      </c>
    </row>
    <row r="2941" spans="1:70" x14ac:dyDescent="0.25">
      <c r="A2941" t="s">
        <v>5220</v>
      </c>
      <c r="B2941">
        <v>1257</v>
      </c>
      <c r="C2941" t="s">
        <v>5221</v>
      </c>
      <c r="D2941" t="s">
        <v>5223</v>
      </c>
      <c r="E2941" t="s">
        <v>1301</v>
      </c>
      <c r="F2941" t="s">
        <v>86</v>
      </c>
      <c r="G2941">
        <v>1</v>
      </c>
      <c r="H2941">
        <v>1</v>
      </c>
      <c r="I2941" t="s">
        <v>87</v>
      </c>
      <c r="J2941">
        <v>2</v>
      </c>
      <c r="K2941" t="s">
        <v>201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1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1</v>
      </c>
      <c r="BR2941">
        <v>0</v>
      </c>
    </row>
    <row r="2942" spans="1:70" hidden="1" x14ac:dyDescent="0.25">
      <c r="A2942" t="s">
        <v>5224</v>
      </c>
      <c r="B2942">
        <v>1258</v>
      </c>
      <c r="C2942" t="s">
        <v>5225</v>
      </c>
      <c r="D2942" t="s">
        <v>5226</v>
      </c>
      <c r="E2942" t="s">
        <v>1301</v>
      </c>
      <c r="F2942" t="s">
        <v>74</v>
      </c>
      <c r="G2942">
        <v>0</v>
      </c>
      <c r="H2942">
        <v>0</v>
      </c>
      <c r="I2942" t="s">
        <v>87</v>
      </c>
      <c r="J2942">
        <v>2</v>
      </c>
      <c r="K2942" t="s">
        <v>270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1</v>
      </c>
      <c r="BR2942">
        <v>0</v>
      </c>
    </row>
    <row r="2943" spans="1:70" hidden="1" x14ac:dyDescent="0.25">
      <c r="A2943" t="s">
        <v>5224</v>
      </c>
      <c r="B2943">
        <v>1258</v>
      </c>
      <c r="C2943" t="s">
        <v>5225</v>
      </c>
      <c r="D2943" t="s">
        <v>5227</v>
      </c>
      <c r="E2943" t="s">
        <v>1301</v>
      </c>
      <c r="F2943" t="s">
        <v>74</v>
      </c>
      <c r="G2943">
        <v>0</v>
      </c>
      <c r="H2943">
        <v>0</v>
      </c>
      <c r="I2943" t="s">
        <v>87</v>
      </c>
      <c r="J2943">
        <v>2</v>
      </c>
      <c r="K2943" t="s">
        <v>88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1</v>
      </c>
      <c r="BR2943">
        <v>0</v>
      </c>
    </row>
    <row r="2944" spans="1:70" hidden="1" x14ac:dyDescent="0.25">
      <c r="A2944" t="s">
        <v>5228</v>
      </c>
      <c r="B2944">
        <v>1259</v>
      </c>
      <c r="C2944" t="s">
        <v>5229</v>
      </c>
      <c r="D2944" t="s">
        <v>5230</v>
      </c>
      <c r="E2944" t="s">
        <v>1301</v>
      </c>
      <c r="F2944" t="s">
        <v>74</v>
      </c>
      <c r="G2944">
        <v>0</v>
      </c>
      <c r="H2944">
        <v>0</v>
      </c>
      <c r="I2944" t="s">
        <v>87</v>
      </c>
      <c r="J2944">
        <v>2</v>
      </c>
      <c r="K2944" t="s">
        <v>512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1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1</v>
      </c>
      <c r="BR2944">
        <v>0</v>
      </c>
    </row>
    <row r="2945" spans="1:70" x14ac:dyDescent="0.25">
      <c r="A2945" t="s">
        <v>5228</v>
      </c>
      <c r="B2945">
        <v>1259</v>
      </c>
      <c r="C2945" t="s">
        <v>5229</v>
      </c>
      <c r="D2945" t="s">
        <v>4586</v>
      </c>
      <c r="E2945" t="s">
        <v>1301</v>
      </c>
      <c r="F2945" t="s">
        <v>74</v>
      </c>
      <c r="G2945">
        <v>0</v>
      </c>
      <c r="H2945">
        <v>0</v>
      </c>
      <c r="I2945" t="s">
        <v>87</v>
      </c>
      <c r="J2945">
        <v>2</v>
      </c>
      <c r="K2945" t="s">
        <v>201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1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1</v>
      </c>
      <c r="BR2945">
        <v>0</v>
      </c>
    </row>
    <row r="2946" spans="1:70" hidden="1" x14ac:dyDescent="0.25">
      <c r="A2946" t="s">
        <v>5231</v>
      </c>
      <c r="B2946">
        <v>1260</v>
      </c>
      <c r="C2946" t="s">
        <v>5232</v>
      </c>
      <c r="D2946" t="s">
        <v>5233</v>
      </c>
      <c r="E2946" t="s">
        <v>1301</v>
      </c>
      <c r="F2946" t="s">
        <v>74</v>
      </c>
      <c r="G2946">
        <v>0</v>
      </c>
      <c r="H2946">
        <v>0</v>
      </c>
      <c r="I2946" t="s">
        <v>87</v>
      </c>
      <c r="J2946">
        <v>3</v>
      </c>
      <c r="K2946" t="s">
        <v>80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1</v>
      </c>
      <c r="BR2946">
        <v>0</v>
      </c>
    </row>
    <row r="2947" spans="1:70" hidden="1" x14ac:dyDescent="0.25">
      <c r="A2947" t="s">
        <v>5231</v>
      </c>
      <c r="B2947">
        <v>1260</v>
      </c>
      <c r="C2947" t="s">
        <v>5232</v>
      </c>
      <c r="D2947" t="s">
        <v>5234</v>
      </c>
      <c r="E2947" t="s">
        <v>1301</v>
      </c>
      <c r="F2947" t="s">
        <v>74</v>
      </c>
      <c r="G2947">
        <v>0</v>
      </c>
      <c r="H2947">
        <v>0</v>
      </c>
      <c r="I2947" t="s">
        <v>87</v>
      </c>
      <c r="J2947">
        <v>3</v>
      </c>
      <c r="K2947" t="s">
        <v>1033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1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0</v>
      </c>
    </row>
    <row r="2948" spans="1:70" hidden="1" x14ac:dyDescent="0.25">
      <c r="A2948" t="s">
        <v>5231</v>
      </c>
      <c r="B2948">
        <v>1260</v>
      </c>
      <c r="C2948" t="s">
        <v>5232</v>
      </c>
      <c r="D2948" t="s">
        <v>4306</v>
      </c>
      <c r="E2948" t="s">
        <v>1301</v>
      </c>
      <c r="F2948" t="s">
        <v>74</v>
      </c>
      <c r="G2948">
        <v>0</v>
      </c>
      <c r="H2948">
        <v>0</v>
      </c>
      <c r="I2948" t="s">
        <v>87</v>
      </c>
      <c r="J2948">
        <v>3</v>
      </c>
      <c r="K2948" t="s">
        <v>1033</v>
      </c>
      <c r="L2948" t="s">
        <v>82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1</v>
      </c>
      <c r="BR2948">
        <v>0</v>
      </c>
    </row>
    <row r="2949" spans="1:70" hidden="1" x14ac:dyDescent="0.25">
      <c r="A2949" t="s">
        <v>5235</v>
      </c>
      <c r="B2949">
        <v>1261</v>
      </c>
      <c r="C2949" t="s">
        <v>5236</v>
      </c>
      <c r="D2949" t="s">
        <v>5237</v>
      </c>
      <c r="E2949" t="s">
        <v>1301</v>
      </c>
      <c r="F2949" t="s">
        <v>86</v>
      </c>
      <c r="G2949">
        <v>0</v>
      </c>
      <c r="H2949">
        <v>0</v>
      </c>
      <c r="I2949" t="s">
        <v>87</v>
      </c>
      <c r="J2949">
        <v>3</v>
      </c>
      <c r="K2949" t="s">
        <v>740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1</v>
      </c>
      <c r="BR2949">
        <v>0</v>
      </c>
    </row>
    <row r="2950" spans="1:70" hidden="1" x14ac:dyDescent="0.25">
      <c r="A2950" t="s">
        <v>5235</v>
      </c>
      <c r="B2950">
        <v>1261</v>
      </c>
      <c r="C2950" t="s">
        <v>5236</v>
      </c>
      <c r="D2950" t="s">
        <v>5238</v>
      </c>
      <c r="E2950" t="s">
        <v>1301</v>
      </c>
      <c r="F2950" t="s">
        <v>86</v>
      </c>
      <c r="G2950">
        <v>0</v>
      </c>
      <c r="H2950">
        <v>0</v>
      </c>
      <c r="I2950" t="s">
        <v>87</v>
      </c>
      <c r="J2950">
        <v>3</v>
      </c>
      <c r="K2950" t="s">
        <v>740</v>
      </c>
      <c r="L2950" t="s">
        <v>82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1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1</v>
      </c>
      <c r="BR2950">
        <v>0</v>
      </c>
    </row>
    <row r="2951" spans="1:70" hidden="1" x14ac:dyDescent="0.25">
      <c r="A2951" t="s">
        <v>5235</v>
      </c>
      <c r="B2951">
        <v>1261</v>
      </c>
      <c r="C2951" t="s">
        <v>5236</v>
      </c>
      <c r="D2951" t="s">
        <v>5239</v>
      </c>
      <c r="E2951" t="s">
        <v>1301</v>
      </c>
      <c r="F2951" t="s">
        <v>86</v>
      </c>
      <c r="G2951">
        <v>0</v>
      </c>
      <c r="H2951">
        <v>0</v>
      </c>
      <c r="I2951" t="s">
        <v>87</v>
      </c>
      <c r="J2951">
        <v>3</v>
      </c>
      <c r="K2951" t="s">
        <v>740</v>
      </c>
      <c r="L2951" t="s">
        <v>82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1</v>
      </c>
      <c r="BR2951">
        <v>0</v>
      </c>
    </row>
    <row r="2952" spans="1:70" hidden="1" x14ac:dyDescent="0.25">
      <c r="A2952" t="s">
        <v>5240</v>
      </c>
      <c r="B2952">
        <v>1262</v>
      </c>
      <c r="C2952" t="s">
        <v>5241</v>
      </c>
      <c r="D2952" t="s">
        <v>4382</v>
      </c>
      <c r="E2952" t="s">
        <v>1301</v>
      </c>
      <c r="F2952" t="s">
        <v>86</v>
      </c>
      <c r="G2952">
        <v>0</v>
      </c>
      <c r="H2952">
        <v>0</v>
      </c>
      <c r="I2952" t="s">
        <v>87</v>
      </c>
      <c r="J2952">
        <v>3</v>
      </c>
      <c r="K2952" t="s">
        <v>111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</row>
    <row r="2953" spans="1:70" hidden="1" x14ac:dyDescent="0.25">
      <c r="A2953" t="s">
        <v>5240</v>
      </c>
      <c r="B2953">
        <v>1262</v>
      </c>
      <c r="C2953" t="s">
        <v>5241</v>
      </c>
      <c r="D2953" t="s">
        <v>5242</v>
      </c>
      <c r="E2953" t="s">
        <v>1301</v>
      </c>
      <c r="F2953" t="s">
        <v>86</v>
      </c>
      <c r="G2953">
        <v>0</v>
      </c>
      <c r="H2953">
        <v>0</v>
      </c>
      <c r="I2953" t="s">
        <v>87</v>
      </c>
      <c r="J2953">
        <v>3</v>
      </c>
      <c r="K2953" t="s">
        <v>183</v>
      </c>
      <c r="M2953">
        <v>0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1</v>
      </c>
      <c r="BR2953">
        <v>0</v>
      </c>
    </row>
    <row r="2954" spans="1:70" hidden="1" x14ac:dyDescent="0.25">
      <c r="A2954" t="s">
        <v>5240</v>
      </c>
      <c r="B2954">
        <v>1262</v>
      </c>
      <c r="C2954" t="s">
        <v>5241</v>
      </c>
      <c r="D2954" t="s">
        <v>5243</v>
      </c>
      <c r="E2954" t="s">
        <v>1301</v>
      </c>
      <c r="F2954" t="s">
        <v>86</v>
      </c>
      <c r="G2954">
        <v>0</v>
      </c>
      <c r="H2954">
        <v>0</v>
      </c>
      <c r="I2954" t="s">
        <v>87</v>
      </c>
      <c r="J2954">
        <v>3</v>
      </c>
      <c r="K2954" t="s">
        <v>183</v>
      </c>
      <c r="L2954" t="s">
        <v>82</v>
      </c>
      <c r="M2954">
        <v>0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1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1</v>
      </c>
      <c r="BR2954">
        <v>0</v>
      </c>
    </row>
    <row r="2955" spans="1:70" hidden="1" x14ac:dyDescent="0.25">
      <c r="A2955" t="s">
        <v>5244</v>
      </c>
      <c r="B2955">
        <v>1263</v>
      </c>
      <c r="C2955" t="s">
        <v>5245</v>
      </c>
      <c r="D2955" t="s">
        <v>5246</v>
      </c>
      <c r="E2955" t="s">
        <v>1382</v>
      </c>
      <c r="F2955" t="s">
        <v>74</v>
      </c>
      <c r="G2955">
        <v>0</v>
      </c>
      <c r="H2955">
        <v>0</v>
      </c>
      <c r="I2955" t="s">
        <v>87</v>
      </c>
      <c r="J2955">
        <v>3</v>
      </c>
      <c r="K2955" t="s">
        <v>183</v>
      </c>
      <c r="M2955">
        <v>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0</v>
      </c>
    </row>
    <row r="2956" spans="1:70" hidden="1" x14ac:dyDescent="0.25">
      <c r="A2956" t="s">
        <v>5244</v>
      </c>
      <c r="B2956">
        <v>1263</v>
      </c>
      <c r="C2956" t="s">
        <v>5245</v>
      </c>
      <c r="D2956" t="s">
        <v>5247</v>
      </c>
      <c r="E2956" t="s">
        <v>1382</v>
      </c>
      <c r="F2956" t="s">
        <v>74</v>
      </c>
      <c r="G2956">
        <v>0</v>
      </c>
      <c r="H2956">
        <v>0</v>
      </c>
      <c r="I2956" t="s">
        <v>87</v>
      </c>
      <c r="J2956">
        <v>3</v>
      </c>
      <c r="K2956" t="s">
        <v>183</v>
      </c>
      <c r="L2956" t="s">
        <v>82</v>
      </c>
      <c r="M2956">
        <v>0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1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1</v>
      </c>
      <c r="BR2956">
        <v>0</v>
      </c>
    </row>
    <row r="2957" spans="1:70" hidden="1" x14ac:dyDescent="0.25">
      <c r="A2957" t="s">
        <v>5244</v>
      </c>
      <c r="B2957">
        <v>1263</v>
      </c>
      <c r="C2957" t="s">
        <v>5245</v>
      </c>
      <c r="D2957" t="s">
        <v>5248</v>
      </c>
      <c r="E2957" t="s">
        <v>1382</v>
      </c>
      <c r="F2957" t="s">
        <v>74</v>
      </c>
      <c r="G2957">
        <v>0</v>
      </c>
      <c r="H2957">
        <v>0</v>
      </c>
      <c r="I2957" t="s">
        <v>87</v>
      </c>
      <c r="J2957">
        <v>3</v>
      </c>
      <c r="K2957" t="s">
        <v>183</v>
      </c>
      <c r="L2957" t="s">
        <v>82</v>
      </c>
      <c r="M2957">
        <v>0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1</v>
      </c>
      <c r="BR2957">
        <v>0</v>
      </c>
    </row>
    <row r="2958" spans="1:70" hidden="1" x14ac:dyDescent="0.25">
      <c r="A2958" t="s">
        <v>5249</v>
      </c>
      <c r="B2958">
        <v>1264</v>
      </c>
      <c r="C2958" t="s">
        <v>5250</v>
      </c>
      <c r="D2958" t="s">
        <v>4099</v>
      </c>
      <c r="E2958" t="s">
        <v>1382</v>
      </c>
      <c r="F2958" t="s">
        <v>86</v>
      </c>
      <c r="G2958">
        <v>0</v>
      </c>
      <c r="H2958">
        <v>0</v>
      </c>
      <c r="I2958" t="s">
        <v>87</v>
      </c>
      <c r="J2958">
        <v>1</v>
      </c>
      <c r="K2958" t="s">
        <v>76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1</v>
      </c>
      <c r="BR2958">
        <v>0</v>
      </c>
    </row>
    <row r="2959" spans="1:70" hidden="1" x14ac:dyDescent="0.25">
      <c r="A2959" t="s">
        <v>5251</v>
      </c>
      <c r="B2959">
        <v>1265</v>
      </c>
      <c r="C2959" t="s">
        <v>5252</v>
      </c>
      <c r="D2959" t="s">
        <v>5253</v>
      </c>
      <c r="E2959" t="s">
        <v>1382</v>
      </c>
      <c r="F2959" t="s">
        <v>86</v>
      </c>
      <c r="G2959">
        <v>0</v>
      </c>
      <c r="H2959">
        <v>0</v>
      </c>
      <c r="I2959" t="s">
        <v>87</v>
      </c>
      <c r="J2959">
        <v>3</v>
      </c>
      <c r="K2959" t="s">
        <v>4136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1</v>
      </c>
      <c r="BR2959">
        <v>0</v>
      </c>
    </row>
    <row r="2960" spans="1:70" hidden="1" x14ac:dyDescent="0.25">
      <c r="A2960" t="s">
        <v>5251</v>
      </c>
      <c r="B2960">
        <v>1265</v>
      </c>
      <c r="C2960" t="s">
        <v>5252</v>
      </c>
      <c r="D2960" t="s">
        <v>5254</v>
      </c>
      <c r="E2960" t="s">
        <v>1382</v>
      </c>
      <c r="F2960" t="s">
        <v>86</v>
      </c>
      <c r="G2960">
        <v>0</v>
      </c>
      <c r="H2960">
        <v>0</v>
      </c>
      <c r="I2960" t="s">
        <v>87</v>
      </c>
      <c r="J2960">
        <v>3</v>
      </c>
      <c r="K2960" t="s">
        <v>126</v>
      </c>
      <c r="M2960">
        <v>0</v>
      </c>
      <c r="N2960">
        <v>1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0</v>
      </c>
    </row>
    <row r="2961" spans="1:70" hidden="1" x14ac:dyDescent="0.25">
      <c r="A2961" t="s">
        <v>5251</v>
      </c>
      <c r="B2961">
        <v>1265</v>
      </c>
      <c r="C2961" t="s">
        <v>5252</v>
      </c>
      <c r="D2961" t="s">
        <v>3611</v>
      </c>
      <c r="E2961" t="s">
        <v>1382</v>
      </c>
      <c r="F2961" t="s">
        <v>86</v>
      </c>
      <c r="G2961">
        <v>0</v>
      </c>
      <c r="H2961">
        <v>0</v>
      </c>
      <c r="I2961" t="s">
        <v>87</v>
      </c>
      <c r="J2961">
        <v>3</v>
      </c>
      <c r="K2961" t="s">
        <v>126</v>
      </c>
      <c r="L2961" t="s">
        <v>82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1</v>
      </c>
      <c r="BR2961">
        <v>0</v>
      </c>
    </row>
    <row r="2962" spans="1:70" hidden="1" x14ac:dyDescent="0.25">
      <c r="A2962" t="s">
        <v>5255</v>
      </c>
      <c r="B2962">
        <v>1266</v>
      </c>
      <c r="C2962" t="s">
        <v>5256</v>
      </c>
      <c r="D2962" t="s">
        <v>5257</v>
      </c>
      <c r="E2962" t="s">
        <v>1382</v>
      </c>
      <c r="F2962" t="s">
        <v>86</v>
      </c>
      <c r="G2962">
        <v>2</v>
      </c>
      <c r="H2962">
        <v>2</v>
      </c>
      <c r="I2962" t="s">
        <v>87</v>
      </c>
      <c r="J2962">
        <v>3</v>
      </c>
      <c r="K2962" t="s">
        <v>205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0</v>
      </c>
    </row>
    <row r="2963" spans="1:70" hidden="1" x14ac:dyDescent="0.25">
      <c r="A2963" t="s">
        <v>5255</v>
      </c>
      <c r="B2963">
        <v>1266</v>
      </c>
      <c r="C2963" t="s">
        <v>5256</v>
      </c>
      <c r="D2963" t="s">
        <v>5258</v>
      </c>
      <c r="E2963" t="s">
        <v>1382</v>
      </c>
      <c r="F2963" t="s">
        <v>86</v>
      </c>
      <c r="G2963">
        <v>2</v>
      </c>
      <c r="H2963">
        <v>2</v>
      </c>
      <c r="I2963" t="s">
        <v>87</v>
      </c>
      <c r="J2963">
        <v>3</v>
      </c>
      <c r="K2963" t="s">
        <v>205</v>
      </c>
      <c r="L2963" t="s">
        <v>82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1</v>
      </c>
      <c r="BR2963">
        <v>0</v>
      </c>
    </row>
    <row r="2964" spans="1:70" hidden="1" x14ac:dyDescent="0.25">
      <c r="A2964" t="s">
        <v>5255</v>
      </c>
      <c r="B2964">
        <v>1266</v>
      </c>
      <c r="C2964" t="s">
        <v>5256</v>
      </c>
      <c r="D2964" t="s">
        <v>5259</v>
      </c>
      <c r="E2964" t="s">
        <v>1382</v>
      </c>
      <c r="F2964" t="s">
        <v>86</v>
      </c>
      <c r="G2964">
        <v>2</v>
      </c>
      <c r="H2964">
        <v>2</v>
      </c>
      <c r="I2964" t="s">
        <v>87</v>
      </c>
      <c r="J2964">
        <v>3</v>
      </c>
      <c r="K2964" t="s">
        <v>205</v>
      </c>
      <c r="L2964" t="s">
        <v>82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1</v>
      </c>
      <c r="BR2964">
        <v>0</v>
      </c>
    </row>
    <row r="2965" spans="1:70" hidden="1" x14ac:dyDescent="0.25">
      <c r="A2965" t="s">
        <v>5260</v>
      </c>
      <c r="B2965">
        <v>1267</v>
      </c>
      <c r="C2965" t="s">
        <v>5261</v>
      </c>
      <c r="D2965" t="s">
        <v>5262</v>
      </c>
      <c r="E2965" t="s">
        <v>1382</v>
      </c>
      <c r="F2965" t="s">
        <v>74</v>
      </c>
      <c r="G2965">
        <v>3</v>
      </c>
      <c r="H2965">
        <v>3</v>
      </c>
      <c r="I2965" t="s">
        <v>87</v>
      </c>
      <c r="J2965">
        <v>2</v>
      </c>
      <c r="K2965" t="s">
        <v>270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1</v>
      </c>
      <c r="BR2965">
        <v>0</v>
      </c>
    </row>
    <row r="2966" spans="1:70" hidden="1" x14ac:dyDescent="0.25">
      <c r="A2966" t="s">
        <v>5260</v>
      </c>
      <c r="B2966">
        <v>1267</v>
      </c>
      <c r="C2966" t="s">
        <v>5261</v>
      </c>
      <c r="D2966" t="s">
        <v>5263</v>
      </c>
      <c r="E2966" t="s">
        <v>1382</v>
      </c>
      <c r="F2966" t="s">
        <v>74</v>
      </c>
      <c r="G2966">
        <v>3</v>
      </c>
      <c r="H2966">
        <v>3</v>
      </c>
      <c r="I2966" t="s">
        <v>87</v>
      </c>
      <c r="J2966">
        <v>2</v>
      </c>
      <c r="K2966" t="s">
        <v>270</v>
      </c>
      <c r="L2966" t="s">
        <v>82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1</v>
      </c>
      <c r="BR2966">
        <v>0</v>
      </c>
    </row>
    <row r="2967" spans="1:70" hidden="1" x14ac:dyDescent="0.25">
      <c r="A2967" t="s">
        <v>5264</v>
      </c>
      <c r="B2967">
        <v>1268</v>
      </c>
      <c r="C2967" t="s">
        <v>5265</v>
      </c>
      <c r="D2967" t="s">
        <v>5266</v>
      </c>
      <c r="E2967" t="s">
        <v>1382</v>
      </c>
      <c r="F2967" t="s">
        <v>74</v>
      </c>
      <c r="G2967">
        <v>0</v>
      </c>
      <c r="H2967">
        <v>0</v>
      </c>
      <c r="I2967" t="s">
        <v>87</v>
      </c>
      <c r="J2967">
        <v>5</v>
      </c>
      <c r="K2967" t="s">
        <v>340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</v>
      </c>
      <c r="BR2967">
        <v>0</v>
      </c>
    </row>
    <row r="2968" spans="1:70" hidden="1" x14ac:dyDescent="0.25">
      <c r="A2968" t="s">
        <v>5264</v>
      </c>
      <c r="B2968">
        <v>1268</v>
      </c>
      <c r="C2968" t="s">
        <v>5265</v>
      </c>
      <c r="D2968" t="s">
        <v>3727</v>
      </c>
      <c r="E2968" t="s">
        <v>1382</v>
      </c>
      <c r="F2968" t="s">
        <v>74</v>
      </c>
      <c r="G2968">
        <v>0</v>
      </c>
      <c r="H2968">
        <v>0</v>
      </c>
      <c r="I2968" t="s">
        <v>87</v>
      </c>
      <c r="J2968">
        <v>5</v>
      </c>
      <c r="K2968" t="s">
        <v>340</v>
      </c>
      <c r="L2968" t="s">
        <v>82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1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1</v>
      </c>
      <c r="BR2968">
        <v>0</v>
      </c>
    </row>
    <row r="2969" spans="1:70" hidden="1" x14ac:dyDescent="0.25">
      <c r="A2969" t="s">
        <v>5264</v>
      </c>
      <c r="B2969">
        <v>1268</v>
      </c>
      <c r="C2969" t="s">
        <v>5265</v>
      </c>
      <c r="D2969" t="s">
        <v>5267</v>
      </c>
      <c r="E2969" t="s">
        <v>1382</v>
      </c>
      <c r="F2969" t="s">
        <v>74</v>
      </c>
      <c r="G2969">
        <v>0</v>
      </c>
      <c r="H2969">
        <v>0</v>
      </c>
      <c r="I2969" t="s">
        <v>87</v>
      </c>
      <c r="J2969">
        <v>5</v>
      </c>
      <c r="K2969" t="s">
        <v>103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1</v>
      </c>
      <c r="BR2969">
        <v>0</v>
      </c>
    </row>
    <row r="2970" spans="1:70" hidden="1" x14ac:dyDescent="0.25">
      <c r="A2970" t="s">
        <v>5264</v>
      </c>
      <c r="B2970">
        <v>1268</v>
      </c>
      <c r="C2970" t="s">
        <v>5265</v>
      </c>
      <c r="D2970" t="s">
        <v>5268</v>
      </c>
      <c r="E2970" t="s">
        <v>1382</v>
      </c>
      <c r="F2970" t="s">
        <v>74</v>
      </c>
      <c r="G2970">
        <v>0</v>
      </c>
      <c r="H2970">
        <v>0</v>
      </c>
      <c r="I2970" t="s">
        <v>87</v>
      </c>
      <c r="J2970">
        <v>5</v>
      </c>
      <c r="K2970" t="s">
        <v>340</v>
      </c>
      <c r="L2970" t="s">
        <v>82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0</v>
      </c>
    </row>
    <row r="2971" spans="1:70" hidden="1" x14ac:dyDescent="0.25">
      <c r="A2971" t="s">
        <v>5264</v>
      </c>
      <c r="B2971">
        <v>1268</v>
      </c>
      <c r="C2971" t="s">
        <v>5265</v>
      </c>
      <c r="D2971" t="s">
        <v>5269</v>
      </c>
      <c r="E2971" t="s">
        <v>1382</v>
      </c>
      <c r="F2971" t="s">
        <v>74</v>
      </c>
      <c r="G2971">
        <v>0</v>
      </c>
      <c r="H2971">
        <v>0</v>
      </c>
      <c r="I2971" t="s">
        <v>87</v>
      </c>
      <c r="J2971">
        <v>5</v>
      </c>
      <c r="K2971" t="s">
        <v>340</v>
      </c>
      <c r="L2971" t="s">
        <v>82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1</v>
      </c>
      <c r="BR2971">
        <v>0</v>
      </c>
    </row>
    <row r="2972" spans="1:70" hidden="1" x14ac:dyDescent="0.25">
      <c r="A2972" t="s">
        <v>5270</v>
      </c>
      <c r="B2972">
        <v>1269</v>
      </c>
      <c r="C2972" t="s">
        <v>5271</v>
      </c>
      <c r="D2972" t="s">
        <v>5272</v>
      </c>
      <c r="E2972" t="s">
        <v>1382</v>
      </c>
      <c r="F2972" t="s">
        <v>74</v>
      </c>
      <c r="G2972">
        <v>0</v>
      </c>
      <c r="H2972">
        <v>0</v>
      </c>
      <c r="I2972" t="s">
        <v>87</v>
      </c>
      <c r="J2972">
        <v>2</v>
      </c>
      <c r="K2972" t="s">
        <v>156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1</v>
      </c>
      <c r="BR2972">
        <v>0</v>
      </c>
    </row>
    <row r="2973" spans="1:70" hidden="1" x14ac:dyDescent="0.25">
      <c r="A2973" t="s">
        <v>5270</v>
      </c>
      <c r="B2973">
        <v>1269</v>
      </c>
      <c r="C2973" t="s">
        <v>5271</v>
      </c>
      <c r="D2973" t="s">
        <v>5273</v>
      </c>
      <c r="E2973" t="s">
        <v>1382</v>
      </c>
      <c r="F2973" t="s">
        <v>74</v>
      </c>
      <c r="G2973">
        <v>0</v>
      </c>
      <c r="H2973">
        <v>0</v>
      </c>
      <c r="I2973" t="s">
        <v>87</v>
      </c>
      <c r="J2973">
        <v>2</v>
      </c>
      <c r="K2973" t="s">
        <v>103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1</v>
      </c>
      <c r="BR2973">
        <v>0</v>
      </c>
    </row>
    <row r="2974" spans="1:70" hidden="1" x14ac:dyDescent="0.25">
      <c r="A2974" t="s">
        <v>5274</v>
      </c>
      <c r="B2974">
        <v>1270</v>
      </c>
      <c r="C2974" t="s">
        <v>5275</v>
      </c>
      <c r="D2974" t="s">
        <v>5276</v>
      </c>
      <c r="E2974" t="s">
        <v>1382</v>
      </c>
      <c r="F2974" t="s">
        <v>74</v>
      </c>
      <c r="G2974">
        <v>0</v>
      </c>
      <c r="H2974">
        <v>0</v>
      </c>
      <c r="I2974" t="s">
        <v>87</v>
      </c>
      <c r="J2974">
        <v>2</v>
      </c>
      <c r="K2974" t="s">
        <v>296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1</v>
      </c>
      <c r="BR2974">
        <v>0</v>
      </c>
    </row>
    <row r="2975" spans="1:70" hidden="1" x14ac:dyDescent="0.25">
      <c r="A2975" t="s">
        <v>5274</v>
      </c>
      <c r="B2975">
        <v>1270</v>
      </c>
      <c r="C2975" t="s">
        <v>5275</v>
      </c>
      <c r="D2975" t="s">
        <v>5277</v>
      </c>
      <c r="E2975" t="s">
        <v>1382</v>
      </c>
      <c r="F2975" t="s">
        <v>74</v>
      </c>
      <c r="G2975">
        <v>0</v>
      </c>
      <c r="H2975">
        <v>0</v>
      </c>
      <c r="I2975" t="s">
        <v>87</v>
      </c>
      <c r="J2975">
        <v>2</v>
      </c>
      <c r="K2975" t="s">
        <v>296</v>
      </c>
      <c r="L2975" t="s">
        <v>82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</v>
      </c>
      <c r="BR2975">
        <v>0</v>
      </c>
    </row>
    <row r="2976" spans="1:70" hidden="1" x14ac:dyDescent="0.25">
      <c r="A2976" t="s">
        <v>5278</v>
      </c>
      <c r="B2976">
        <v>1271</v>
      </c>
      <c r="C2976" t="s">
        <v>5279</v>
      </c>
      <c r="D2976" t="s">
        <v>5280</v>
      </c>
      <c r="E2976" t="s">
        <v>1382</v>
      </c>
      <c r="F2976" t="s">
        <v>74</v>
      </c>
      <c r="G2976">
        <v>0</v>
      </c>
      <c r="H2976">
        <v>0</v>
      </c>
      <c r="I2976" t="s">
        <v>87</v>
      </c>
      <c r="J2976">
        <v>4</v>
      </c>
      <c r="K2976" t="s">
        <v>88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</row>
    <row r="2977" spans="1:70" hidden="1" x14ac:dyDescent="0.25">
      <c r="A2977" t="s">
        <v>5278</v>
      </c>
      <c r="B2977">
        <v>1271</v>
      </c>
      <c r="C2977" t="s">
        <v>5279</v>
      </c>
      <c r="D2977" t="s">
        <v>5281</v>
      </c>
      <c r="E2977" t="s">
        <v>1382</v>
      </c>
      <c r="F2977" t="s">
        <v>74</v>
      </c>
      <c r="G2977">
        <v>0</v>
      </c>
      <c r="H2977">
        <v>0</v>
      </c>
      <c r="I2977" t="s">
        <v>87</v>
      </c>
      <c r="J2977">
        <v>4</v>
      </c>
      <c r="K2977" t="s">
        <v>126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</row>
    <row r="2978" spans="1:70" hidden="1" x14ac:dyDescent="0.25">
      <c r="A2978" t="s">
        <v>5278</v>
      </c>
      <c r="B2978">
        <v>1271</v>
      </c>
      <c r="C2978" t="s">
        <v>5279</v>
      </c>
      <c r="D2978" t="s">
        <v>5282</v>
      </c>
      <c r="E2978" t="s">
        <v>1382</v>
      </c>
      <c r="F2978" t="s">
        <v>74</v>
      </c>
      <c r="G2978">
        <v>0</v>
      </c>
      <c r="H2978">
        <v>0</v>
      </c>
      <c r="I2978" t="s">
        <v>87</v>
      </c>
      <c r="J2978">
        <v>4</v>
      </c>
      <c r="K2978" t="s">
        <v>419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0</v>
      </c>
    </row>
    <row r="2979" spans="1:70" hidden="1" x14ac:dyDescent="0.25">
      <c r="A2979" t="s">
        <v>5278</v>
      </c>
      <c r="B2979">
        <v>1271</v>
      </c>
      <c r="C2979" t="s">
        <v>5279</v>
      </c>
      <c r="D2979" t="s">
        <v>5283</v>
      </c>
      <c r="E2979" t="s">
        <v>1382</v>
      </c>
      <c r="F2979" t="s">
        <v>74</v>
      </c>
      <c r="G2979">
        <v>0</v>
      </c>
      <c r="H2979">
        <v>0</v>
      </c>
      <c r="I2979" t="s">
        <v>87</v>
      </c>
      <c r="J2979">
        <v>4</v>
      </c>
      <c r="K2979" t="s">
        <v>419</v>
      </c>
      <c r="L2979" t="s">
        <v>82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1</v>
      </c>
      <c r="BR2979">
        <v>0</v>
      </c>
    </row>
    <row r="2980" spans="1:70" hidden="1" x14ac:dyDescent="0.25">
      <c r="A2980" t="s">
        <v>5284</v>
      </c>
      <c r="B2980">
        <v>1272</v>
      </c>
      <c r="C2980" t="s">
        <v>5285</v>
      </c>
      <c r="D2980" t="s">
        <v>5286</v>
      </c>
      <c r="E2980" t="s">
        <v>1382</v>
      </c>
      <c r="F2980" t="s">
        <v>74</v>
      </c>
      <c r="G2980">
        <v>8</v>
      </c>
      <c r="H2980">
        <v>8</v>
      </c>
      <c r="I2980" t="s">
        <v>87</v>
      </c>
      <c r="J2980">
        <v>3</v>
      </c>
      <c r="K2980" t="s">
        <v>205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1</v>
      </c>
      <c r="BR2980">
        <v>0</v>
      </c>
    </row>
    <row r="2981" spans="1:70" hidden="1" x14ac:dyDescent="0.25">
      <c r="A2981" t="s">
        <v>5284</v>
      </c>
      <c r="B2981">
        <v>1272</v>
      </c>
      <c r="C2981" t="s">
        <v>5285</v>
      </c>
      <c r="D2981" t="s">
        <v>5287</v>
      </c>
      <c r="E2981" t="s">
        <v>1382</v>
      </c>
      <c r="F2981" t="s">
        <v>74</v>
      </c>
      <c r="G2981">
        <v>8</v>
      </c>
      <c r="H2981">
        <v>8</v>
      </c>
      <c r="I2981" t="s">
        <v>87</v>
      </c>
      <c r="J2981">
        <v>3</v>
      </c>
      <c r="K2981" t="s">
        <v>205</v>
      </c>
      <c r="L2981" t="s">
        <v>82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1</v>
      </c>
      <c r="BR2981">
        <v>0</v>
      </c>
    </row>
    <row r="2982" spans="1:70" hidden="1" x14ac:dyDescent="0.25">
      <c r="A2982" t="s">
        <v>5284</v>
      </c>
      <c r="B2982">
        <v>1272</v>
      </c>
      <c r="C2982" t="s">
        <v>5285</v>
      </c>
      <c r="D2982" t="s">
        <v>5288</v>
      </c>
      <c r="E2982" t="s">
        <v>1382</v>
      </c>
      <c r="F2982" t="s">
        <v>74</v>
      </c>
      <c r="G2982">
        <v>8</v>
      </c>
      <c r="H2982">
        <v>8</v>
      </c>
      <c r="I2982" t="s">
        <v>87</v>
      </c>
      <c r="J2982">
        <v>3</v>
      </c>
      <c r="K2982" t="s">
        <v>205</v>
      </c>
      <c r="L2982" t="s">
        <v>82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1</v>
      </c>
      <c r="BR2982">
        <v>0</v>
      </c>
    </row>
    <row r="2983" spans="1:70" hidden="1" x14ac:dyDescent="0.25">
      <c r="A2983" t="s">
        <v>5289</v>
      </c>
      <c r="B2983">
        <v>1273</v>
      </c>
      <c r="C2983" t="s">
        <v>5290</v>
      </c>
      <c r="D2983" t="s">
        <v>5291</v>
      </c>
      <c r="E2983" t="s">
        <v>1382</v>
      </c>
      <c r="F2983" t="s">
        <v>74</v>
      </c>
      <c r="G2983">
        <v>0</v>
      </c>
      <c r="H2983">
        <v>0</v>
      </c>
      <c r="I2983" t="s">
        <v>75</v>
      </c>
      <c r="J2983">
        <v>1</v>
      </c>
      <c r="K2983" t="s">
        <v>1444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1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</v>
      </c>
      <c r="BR2983">
        <v>0</v>
      </c>
    </row>
    <row r="2984" spans="1:70" hidden="1" x14ac:dyDescent="0.25">
      <c r="A2984" t="s">
        <v>5292</v>
      </c>
      <c r="B2984">
        <v>1274</v>
      </c>
      <c r="C2984" t="s">
        <v>5293</v>
      </c>
      <c r="D2984" t="s">
        <v>5294</v>
      </c>
      <c r="E2984" t="s">
        <v>1382</v>
      </c>
      <c r="F2984" t="s">
        <v>74</v>
      </c>
      <c r="G2984">
        <v>0</v>
      </c>
      <c r="H2984">
        <v>0</v>
      </c>
      <c r="I2984" t="s">
        <v>87</v>
      </c>
      <c r="J2984">
        <v>2</v>
      </c>
      <c r="K2984" t="s">
        <v>229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</v>
      </c>
      <c r="BR2984">
        <v>0</v>
      </c>
    </row>
    <row r="2985" spans="1:70" hidden="1" x14ac:dyDescent="0.25">
      <c r="A2985" t="s">
        <v>5292</v>
      </c>
      <c r="B2985">
        <v>1274</v>
      </c>
      <c r="C2985" t="s">
        <v>5293</v>
      </c>
      <c r="D2985" t="s">
        <v>3854</v>
      </c>
      <c r="E2985" t="s">
        <v>1382</v>
      </c>
      <c r="F2985" t="s">
        <v>74</v>
      </c>
      <c r="G2985">
        <v>0</v>
      </c>
      <c r="H2985">
        <v>0</v>
      </c>
      <c r="I2985" t="s">
        <v>87</v>
      </c>
      <c r="J2985">
        <v>2</v>
      </c>
      <c r="K2985" t="s">
        <v>229</v>
      </c>
      <c r="L2985" t="s">
        <v>82</v>
      </c>
      <c r="M2985">
        <v>0</v>
      </c>
      <c r="N2985">
        <v>1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1</v>
      </c>
      <c r="BR2985">
        <v>0</v>
      </c>
    </row>
    <row r="2986" spans="1:70" hidden="1" x14ac:dyDescent="0.25">
      <c r="A2986" t="s">
        <v>5295</v>
      </c>
      <c r="B2986">
        <v>1275</v>
      </c>
      <c r="C2986" t="s">
        <v>5296</v>
      </c>
      <c r="D2986" t="s">
        <v>5297</v>
      </c>
      <c r="E2986" t="s">
        <v>1382</v>
      </c>
      <c r="F2986" t="s">
        <v>86</v>
      </c>
      <c r="G2986">
        <v>0</v>
      </c>
      <c r="H2986">
        <v>0</v>
      </c>
      <c r="I2986" t="s">
        <v>87</v>
      </c>
      <c r="J2986">
        <v>3</v>
      </c>
      <c r="K2986" t="s">
        <v>428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0</v>
      </c>
    </row>
    <row r="2987" spans="1:70" hidden="1" x14ac:dyDescent="0.25">
      <c r="A2987" t="s">
        <v>5295</v>
      </c>
      <c r="B2987">
        <v>1275</v>
      </c>
      <c r="C2987" t="s">
        <v>5296</v>
      </c>
      <c r="D2987" t="s">
        <v>5298</v>
      </c>
      <c r="E2987" t="s">
        <v>1382</v>
      </c>
      <c r="F2987" t="s">
        <v>86</v>
      </c>
      <c r="G2987">
        <v>0</v>
      </c>
      <c r="H2987">
        <v>0</v>
      </c>
      <c r="I2987" t="s">
        <v>87</v>
      </c>
      <c r="J2987">
        <v>3</v>
      </c>
      <c r="K2987" t="s">
        <v>428</v>
      </c>
      <c r="L2987" t="s">
        <v>82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1</v>
      </c>
      <c r="BR2987">
        <v>0</v>
      </c>
    </row>
    <row r="2988" spans="1:70" hidden="1" x14ac:dyDescent="0.25">
      <c r="A2988" t="s">
        <v>5295</v>
      </c>
      <c r="B2988">
        <v>1275</v>
      </c>
      <c r="C2988" t="s">
        <v>5296</v>
      </c>
      <c r="D2988" t="s">
        <v>5299</v>
      </c>
      <c r="E2988" t="s">
        <v>1382</v>
      </c>
      <c r="F2988" t="s">
        <v>86</v>
      </c>
      <c r="G2988">
        <v>0</v>
      </c>
      <c r="H2988">
        <v>0</v>
      </c>
      <c r="I2988" t="s">
        <v>87</v>
      </c>
      <c r="J2988">
        <v>3</v>
      </c>
      <c r="K2988" t="s">
        <v>428</v>
      </c>
      <c r="L2988" t="s">
        <v>82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1</v>
      </c>
      <c r="BR2988">
        <v>0</v>
      </c>
    </row>
    <row r="2989" spans="1:70" hidden="1" x14ac:dyDescent="0.25">
      <c r="A2989" t="s">
        <v>5300</v>
      </c>
      <c r="B2989">
        <v>1276</v>
      </c>
      <c r="C2989" t="s">
        <v>5301</v>
      </c>
      <c r="D2989" t="s">
        <v>5302</v>
      </c>
      <c r="E2989" t="s">
        <v>1382</v>
      </c>
      <c r="F2989" t="s">
        <v>86</v>
      </c>
      <c r="G2989">
        <v>4</v>
      </c>
      <c r="H2989">
        <v>4</v>
      </c>
      <c r="I2989" t="s">
        <v>75</v>
      </c>
      <c r="J2989">
        <v>2</v>
      </c>
      <c r="K2989" t="s">
        <v>126</v>
      </c>
      <c r="M2989">
        <v>1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1</v>
      </c>
      <c r="BR2989">
        <v>0</v>
      </c>
    </row>
    <row r="2990" spans="1:70" hidden="1" x14ac:dyDescent="0.25">
      <c r="A2990" t="s">
        <v>5300</v>
      </c>
      <c r="B2990">
        <v>1276</v>
      </c>
      <c r="C2990" t="s">
        <v>5301</v>
      </c>
      <c r="D2990" t="s">
        <v>5303</v>
      </c>
      <c r="E2990" t="s">
        <v>1382</v>
      </c>
      <c r="F2990" t="s">
        <v>86</v>
      </c>
      <c r="G2990">
        <v>4</v>
      </c>
      <c r="H2990">
        <v>4</v>
      </c>
      <c r="I2990" t="s">
        <v>75</v>
      </c>
      <c r="J2990">
        <v>2</v>
      </c>
      <c r="K2990" t="s">
        <v>76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  <c r="BR2990">
        <v>0</v>
      </c>
    </row>
    <row r="2991" spans="1:70" hidden="1" x14ac:dyDescent="0.25">
      <c r="A2991" t="s">
        <v>5304</v>
      </c>
      <c r="B2991">
        <v>1277</v>
      </c>
      <c r="C2991" t="s">
        <v>5305</v>
      </c>
      <c r="D2991" t="s">
        <v>4457</v>
      </c>
      <c r="E2991" t="s">
        <v>1382</v>
      </c>
      <c r="F2991" t="s">
        <v>86</v>
      </c>
      <c r="G2991">
        <v>0</v>
      </c>
      <c r="H2991">
        <v>0</v>
      </c>
      <c r="I2991" t="s">
        <v>87</v>
      </c>
      <c r="J2991">
        <v>5</v>
      </c>
      <c r="K2991" t="s">
        <v>99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1</v>
      </c>
      <c r="BR2991">
        <v>0</v>
      </c>
    </row>
    <row r="2992" spans="1:70" hidden="1" x14ac:dyDescent="0.25">
      <c r="A2992" t="s">
        <v>5304</v>
      </c>
      <c r="B2992">
        <v>1277</v>
      </c>
      <c r="C2992" t="s">
        <v>5305</v>
      </c>
      <c r="D2992" t="s">
        <v>5306</v>
      </c>
      <c r="E2992" t="s">
        <v>1382</v>
      </c>
      <c r="F2992" t="s">
        <v>86</v>
      </c>
      <c r="G2992">
        <v>0</v>
      </c>
      <c r="H2992">
        <v>0</v>
      </c>
      <c r="I2992" t="s">
        <v>87</v>
      </c>
      <c r="J2992">
        <v>5</v>
      </c>
      <c r="K2992" t="s">
        <v>146</v>
      </c>
      <c r="L2992" t="s">
        <v>82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1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0</v>
      </c>
    </row>
    <row r="2993" spans="1:70" hidden="1" x14ac:dyDescent="0.25">
      <c r="A2993" t="s">
        <v>5304</v>
      </c>
      <c r="B2993">
        <v>1277</v>
      </c>
      <c r="C2993" t="s">
        <v>5305</v>
      </c>
      <c r="D2993" t="s">
        <v>5307</v>
      </c>
      <c r="E2993" t="s">
        <v>1382</v>
      </c>
      <c r="F2993" t="s">
        <v>86</v>
      </c>
      <c r="G2993">
        <v>0</v>
      </c>
      <c r="H2993">
        <v>0</v>
      </c>
      <c r="I2993" t="s">
        <v>87</v>
      </c>
      <c r="J2993">
        <v>5</v>
      </c>
      <c r="K2993" t="s">
        <v>146</v>
      </c>
      <c r="L2993" t="s">
        <v>82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1</v>
      </c>
      <c r="BR2993">
        <v>0</v>
      </c>
    </row>
    <row r="2994" spans="1:70" hidden="1" x14ac:dyDescent="0.25">
      <c r="A2994" t="s">
        <v>5304</v>
      </c>
      <c r="B2994">
        <v>1277</v>
      </c>
      <c r="C2994" t="s">
        <v>5305</v>
      </c>
      <c r="D2994" t="s">
        <v>5308</v>
      </c>
      <c r="E2994" t="s">
        <v>1382</v>
      </c>
      <c r="F2994" t="s">
        <v>86</v>
      </c>
      <c r="G2994">
        <v>0</v>
      </c>
      <c r="H2994">
        <v>0</v>
      </c>
      <c r="I2994" t="s">
        <v>87</v>
      </c>
      <c r="J2994">
        <v>5</v>
      </c>
      <c r="K2994" t="s">
        <v>146</v>
      </c>
      <c r="L2994" t="s">
        <v>82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1</v>
      </c>
      <c r="BR2994">
        <v>0</v>
      </c>
    </row>
    <row r="2995" spans="1:70" hidden="1" x14ac:dyDescent="0.25">
      <c r="A2995" t="s">
        <v>5304</v>
      </c>
      <c r="B2995">
        <v>1277</v>
      </c>
      <c r="C2995" t="s">
        <v>5305</v>
      </c>
      <c r="D2995" t="s">
        <v>5309</v>
      </c>
      <c r="E2995" t="s">
        <v>1382</v>
      </c>
      <c r="F2995" t="s">
        <v>86</v>
      </c>
      <c r="G2995">
        <v>0</v>
      </c>
      <c r="H2995">
        <v>0</v>
      </c>
      <c r="I2995" t="s">
        <v>87</v>
      </c>
      <c r="J2995">
        <v>5</v>
      </c>
      <c r="K2995" t="s">
        <v>146</v>
      </c>
      <c r="L2995" t="s">
        <v>82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0</v>
      </c>
    </row>
    <row r="2996" spans="1:70" x14ac:dyDescent="0.25">
      <c r="A2996" t="s">
        <v>5310</v>
      </c>
      <c r="B2996">
        <v>1278</v>
      </c>
      <c r="C2996" t="s">
        <v>5311</v>
      </c>
      <c r="D2996" t="s">
        <v>4451</v>
      </c>
      <c r="E2996" t="s">
        <v>1382</v>
      </c>
      <c r="F2996" t="s">
        <v>74</v>
      </c>
      <c r="G2996">
        <v>0</v>
      </c>
      <c r="H2996">
        <v>0</v>
      </c>
      <c r="I2996" t="s">
        <v>87</v>
      </c>
      <c r="J2996">
        <v>3</v>
      </c>
      <c r="K2996" t="s">
        <v>201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1</v>
      </c>
      <c r="BR2996">
        <v>0</v>
      </c>
    </row>
    <row r="2997" spans="1:70" x14ac:dyDescent="0.25">
      <c r="A2997" t="s">
        <v>5310</v>
      </c>
      <c r="B2997">
        <v>1278</v>
      </c>
      <c r="C2997" t="s">
        <v>5311</v>
      </c>
      <c r="D2997" t="s">
        <v>5312</v>
      </c>
      <c r="E2997" t="s">
        <v>1382</v>
      </c>
      <c r="F2997" t="s">
        <v>74</v>
      </c>
      <c r="G2997">
        <v>0</v>
      </c>
      <c r="H2997">
        <v>0</v>
      </c>
      <c r="I2997" t="s">
        <v>87</v>
      </c>
      <c r="J2997">
        <v>3</v>
      </c>
      <c r="K2997" t="s">
        <v>201</v>
      </c>
      <c r="L2997" t="s">
        <v>82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1</v>
      </c>
      <c r="BR2997">
        <v>0</v>
      </c>
    </row>
    <row r="2998" spans="1:70" x14ac:dyDescent="0.25">
      <c r="A2998" t="s">
        <v>5310</v>
      </c>
      <c r="B2998">
        <v>1278</v>
      </c>
      <c r="C2998" t="s">
        <v>5311</v>
      </c>
      <c r="D2998" t="s">
        <v>5313</v>
      </c>
      <c r="E2998" t="s">
        <v>1382</v>
      </c>
      <c r="F2998" t="s">
        <v>74</v>
      </c>
      <c r="G2998">
        <v>0</v>
      </c>
      <c r="H2998">
        <v>0</v>
      </c>
      <c r="I2998" t="s">
        <v>87</v>
      </c>
      <c r="J2998">
        <v>3</v>
      </c>
      <c r="K2998" t="s">
        <v>201</v>
      </c>
      <c r="L2998" t="s">
        <v>82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1</v>
      </c>
      <c r="BR2998">
        <v>0</v>
      </c>
    </row>
    <row r="2999" spans="1:70" hidden="1" x14ac:dyDescent="0.25">
      <c r="A2999" t="s">
        <v>5314</v>
      </c>
      <c r="B2999">
        <v>1279</v>
      </c>
      <c r="C2999" t="s">
        <v>5315</v>
      </c>
      <c r="D2999" t="s">
        <v>5316</v>
      </c>
      <c r="E2999" t="s">
        <v>1382</v>
      </c>
      <c r="F2999" t="s">
        <v>86</v>
      </c>
      <c r="G2999">
        <v>0</v>
      </c>
      <c r="H2999">
        <v>0</v>
      </c>
      <c r="I2999" t="s">
        <v>87</v>
      </c>
      <c r="J2999">
        <v>3</v>
      </c>
      <c r="K2999" t="s">
        <v>126</v>
      </c>
      <c r="M2999">
        <v>1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1</v>
      </c>
      <c r="BR2999">
        <v>0</v>
      </c>
    </row>
    <row r="3000" spans="1:70" hidden="1" x14ac:dyDescent="0.25">
      <c r="A3000" t="s">
        <v>5314</v>
      </c>
      <c r="B3000">
        <v>1279</v>
      </c>
      <c r="C3000" t="s">
        <v>5315</v>
      </c>
      <c r="D3000" t="s">
        <v>5317</v>
      </c>
      <c r="E3000" t="s">
        <v>1382</v>
      </c>
      <c r="F3000" t="s">
        <v>86</v>
      </c>
      <c r="G3000">
        <v>0</v>
      </c>
      <c r="H3000">
        <v>0</v>
      </c>
      <c r="I3000" t="s">
        <v>87</v>
      </c>
      <c r="J3000">
        <v>3</v>
      </c>
      <c r="K3000" t="s">
        <v>126</v>
      </c>
      <c r="L3000" t="s">
        <v>82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0</v>
      </c>
    </row>
    <row r="3001" spans="1:70" hidden="1" x14ac:dyDescent="0.25">
      <c r="A3001" t="s">
        <v>5314</v>
      </c>
      <c r="B3001">
        <v>1279</v>
      </c>
      <c r="C3001" t="s">
        <v>5315</v>
      </c>
      <c r="D3001" t="s">
        <v>5318</v>
      </c>
      <c r="E3001" t="s">
        <v>1382</v>
      </c>
      <c r="F3001" t="s">
        <v>86</v>
      </c>
      <c r="G3001">
        <v>0</v>
      </c>
      <c r="H3001">
        <v>0</v>
      </c>
      <c r="I3001" t="s">
        <v>87</v>
      </c>
      <c r="J3001">
        <v>3</v>
      </c>
      <c r="K3001" t="s">
        <v>126</v>
      </c>
      <c r="L3001" t="s">
        <v>82</v>
      </c>
      <c r="M3001">
        <v>0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  <c r="BR3001">
        <v>0</v>
      </c>
    </row>
    <row r="3002" spans="1:70" hidden="1" x14ac:dyDescent="0.25">
      <c r="A3002" t="s">
        <v>5319</v>
      </c>
      <c r="B3002">
        <v>1280</v>
      </c>
      <c r="C3002" t="s">
        <v>5320</v>
      </c>
      <c r="D3002" t="s">
        <v>5321</v>
      </c>
      <c r="E3002" t="s">
        <v>1382</v>
      </c>
      <c r="F3002" t="s">
        <v>74</v>
      </c>
      <c r="G3002">
        <v>0</v>
      </c>
      <c r="H3002">
        <v>0</v>
      </c>
      <c r="I3002" t="s">
        <v>75</v>
      </c>
      <c r="J3002">
        <v>4</v>
      </c>
      <c r="K3002" t="s">
        <v>190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</row>
    <row r="3003" spans="1:70" hidden="1" x14ac:dyDescent="0.25">
      <c r="A3003" t="s">
        <v>5319</v>
      </c>
      <c r="B3003">
        <v>1280</v>
      </c>
      <c r="C3003" t="s">
        <v>5320</v>
      </c>
      <c r="D3003" t="s">
        <v>5322</v>
      </c>
      <c r="E3003" t="s">
        <v>1382</v>
      </c>
      <c r="F3003" t="s">
        <v>74</v>
      </c>
      <c r="G3003">
        <v>0</v>
      </c>
      <c r="H3003">
        <v>0</v>
      </c>
      <c r="I3003" t="s">
        <v>75</v>
      </c>
      <c r="J3003">
        <v>4</v>
      </c>
      <c r="K3003" t="s">
        <v>190</v>
      </c>
      <c r="L3003" t="s">
        <v>82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1</v>
      </c>
      <c r="BR3003">
        <v>0</v>
      </c>
    </row>
    <row r="3004" spans="1:70" hidden="1" x14ac:dyDescent="0.25">
      <c r="A3004" t="s">
        <v>5319</v>
      </c>
      <c r="B3004">
        <v>1280</v>
      </c>
      <c r="C3004" t="s">
        <v>5320</v>
      </c>
      <c r="D3004" t="s">
        <v>5323</v>
      </c>
      <c r="E3004" t="s">
        <v>1382</v>
      </c>
      <c r="F3004" t="s">
        <v>74</v>
      </c>
      <c r="G3004">
        <v>0</v>
      </c>
      <c r="H3004">
        <v>0</v>
      </c>
      <c r="I3004" t="s">
        <v>75</v>
      </c>
      <c r="J3004">
        <v>4</v>
      </c>
      <c r="K3004" t="s">
        <v>190</v>
      </c>
      <c r="L3004" t="s">
        <v>82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0</v>
      </c>
    </row>
    <row r="3005" spans="1:70" hidden="1" x14ac:dyDescent="0.25">
      <c r="A3005" t="s">
        <v>5319</v>
      </c>
      <c r="B3005">
        <v>1280</v>
      </c>
      <c r="C3005" t="s">
        <v>5320</v>
      </c>
      <c r="D3005" t="s">
        <v>5324</v>
      </c>
      <c r="E3005" t="s">
        <v>1382</v>
      </c>
      <c r="F3005" t="s">
        <v>74</v>
      </c>
      <c r="G3005">
        <v>0</v>
      </c>
      <c r="H3005">
        <v>0</v>
      </c>
      <c r="I3005" t="s">
        <v>75</v>
      </c>
      <c r="J3005">
        <v>4</v>
      </c>
      <c r="K3005" t="s">
        <v>190</v>
      </c>
      <c r="L3005" t="s">
        <v>82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</row>
    <row r="3006" spans="1:70" hidden="1" x14ac:dyDescent="0.25">
      <c r="A3006" t="s">
        <v>5325</v>
      </c>
      <c r="B3006">
        <v>1281</v>
      </c>
      <c r="C3006" t="s">
        <v>5326</v>
      </c>
      <c r="D3006" t="s">
        <v>5327</v>
      </c>
      <c r="E3006" t="s">
        <v>1382</v>
      </c>
      <c r="F3006" t="s">
        <v>74</v>
      </c>
      <c r="G3006">
        <v>0</v>
      </c>
      <c r="H3006">
        <v>0</v>
      </c>
      <c r="I3006" t="s">
        <v>87</v>
      </c>
      <c r="J3006">
        <v>2</v>
      </c>
      <c r="K3006" t="s">
        <v>740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1</v>
      </c>
      <c r="BR3006">
        <v>0</v>
      </c>
    </row>
    <row r="3007" spans="1:70" hidden="1" x14ac:dyDescent="0.25">
      <c r="A3007" t="s">
        <v>5325</v>
      </c>
      <c r="B3007">
        <v>1281</v>
      </c>
      <c r="C3007" t="s">
        <v>5326</v>
      </c>
      <c r="D3007" t="s">
        <v>3220</v>
      </c>
      <c r="E3007" t="s">
        <v>1382</v>
      </c>
      <c r="F3007" t="s">
        <v>74</v>
      </c>
      <c r="G3007">
        <v>0</v>
      </c>
      <c r="H3007">
        <v>0</v>
      </c>
      <c r="I3007" t="s">
        <v>87</v>
      </c>
      <c r="J3007">
        <v>2</v>
      </c>
      <c r="K3007" t="s">
        <v>740</v>
      </c>
      <c r="L3007" t="s">
        <v>82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</row>
    <row r="3008" spans="1:70" hidden="1" x14ac:dyDescent="0.25">
      <c r="A3008" t="s">
        <v>5328</v>
      </c>
      <c r="B3008">
        <v>1282</v>
      </c>
      <c r="C3008" t="s">
        <v>5329</v>
      </c>
      <c r="D3008" t="s">
        <v>5330</v>
      </c>
      <c r="E3008" t="s">
        <v>1382</v>
      </c>
      <c r="F3008" t="s">
        <v>74</v>
      </c>
      <c r="G3008">
        <v>2</v>
      </c>
      <c r="H3008">
        <v>2</v>
      </c>
      <c r="I3008" t="s">
        <v>75</v>
      </c>
      <c r="J3008">
        <v>3</v>
      </c>
      <c r="K3008" t="s">
        <v>419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1</v>
      </c>
      <c r="BR3008">
        <v>0</v>
      </c>
    </row>
    <row r="3009" spans="1:70" hidden="1" x14ac:dyDescent="0.25">
      <c r="A3009" t="s">
        <v>5328</v>
      </c>
      <c r="B3009">
        <v>1282</v>
      </c>
      <c r="C3009" t="s">
        <v>5329</v>
      </c>
      <c r="D3009" t="s">
        <v>5331</v>
      </c>
      <c r="E3009" t="s">
        <v>1382</v>
      </c>
      <c r="F3009" t="s">
        <v>74</v>
      </c>
      <c r="G3009">
        <v>2</v>
      </c>
      <c r="H3009">
        <v>2</v>
      </c>
      <c r="I3009" t="s">
        <v>75</v>
      </c>
      <c r="J3009">
        <v>3</v>
      </c>
      <c r="K3009" t="s">
        <v>126</v>
      </c>
      <c r="M3009">
        <v>0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0</v>
      </c>
    </row>
    <row r="3010" spans="1:70" hidden="1" x14ac:dyDescent="0.25">
      <c r="A3010" t="s">
        <v>5328</v>
      </c>
      <c r="B3010">
        <v>1282</v>
      </c>
      <c r="C3010" t="s">
        <v>5329</v>
      </c>
      <c r="D3010" t="s">
        <v>4487</v>
      </c>
      <c r="E3010" t="s">
        <v>1382</v>
      </c>
      <c r="F3010" t="s">
        <v>74</v>
      </c>
      <c r="G3010">
        <v>2</v>
      </c>
      <c r="H3010">
        <v>2</v>
      </c>
      <c r="I3010" t="s">
        <v>75</v>
      </c>
      <c r="J3010">
        <v>3</v>
      </c>
      <c r="K3010" t="s">
        <v>88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1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1</v>
      </c>
      <c r="BR3010">
        <v>0</v>
      </c>
    </row>
    <row r="3011" spans="1:70" hidden="1" x14ac:dyDescent="0.25">
      <c r="A3011" t="s">
        <v>5332</v>
      </c>
      <c r="B3011">
        <v>1283</v>
      </c>
      <c r="C3011" t="s">
        <v>5333</v>
      </c>
      <c r="D3011" t="s">
        <v>3541</v>
      </c>
      <c r="E3011" t="s">
        <v>1382</v>
      </c>
      <c r="F3011" t="s">
        <v>86</v>
      </c>
      <c r="G3011">
        <v>0</v>
      </c>
      <c r="H3011">
        <v>0</v>
      </c>
      <c r="I3011" t="s">
        <v>87</v>
      </c>
      <c r="J3011">
        <v>2</v>
      </c>
      <c r="K3011" t="s">
        <v>223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1</v>
      </c>
      <c r="BR3011">
        <v>0</v>
      </c>
    </row>
    <row r="3012" spans="1:70" hidden="1" x14ac:dyDescent="0.25">
      <c r="A3012" t="s">
        <v>5332</v>
      </c>
      <c r="B3012">
        <v>1283</v>
      </c>
      <c r="C3012" t="s">
        <v>5333</v>
      </c>
      <c r="D3012" t="s">
        <v>3540</v>
      </c>
      <c r="E3012" t="s">
        <v>1382</v>
      </c>
      <c r="F3012" t="s">
        <v>86</v>
      </c>
      <c r="G3012">
        <v>0</v>
      </c>
      <c r="H3012">
        <v>0</v>
      </c>
      <c r="I3012" t="s">
        <v>87</v>
      </c>
      <c r="J3012">
        <v>2</v>
      </c>
      <c r="K3012" t="s">
        <v>107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</row>
    <row r="3013" spans="1:70" hidden="1" x14ac:dyDescent="0.25">
      <c r="A3013" t="s">
        <v>5334</v>
      </c>
      <c r="B3013">
        <v>1284</v>
      </c>
      <c r="C3013" t="s">
        <v>5335</v>
      </c>
      <c r="D3013" t="s">
        <v>4667</v>
      </c>
      <c r="E3013" t="s">
        <v>1382</v>
      </c>
      <c r="F3013" t="s">
        <v>86</v>
      </c>
      <c r="G3013">
        <v>0</v>
      </c>
      <c r="H3013">
        <v>0</v>
      </c>
      <c r="I3013" t="s">
        <v>87</v>
      </c>
      <c r="J3013">
        <v>2</v>
      </c>
      <c r="K3013" t="s">
        <v>205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1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1</v>
      </c>
      <c r="BR3013">
        <v>0</v>
      </c>
    </row>
    <row r="3014" spans="1:70" hidden="1" x14ac:dyDescent="0.25">
      <c r="A3014" t="s">
        <v>5334</v>
      </c>
      <c r="B3014">
        <v>1284</v>
      </c>
      <c r="C3014" t="s">
        <v>5335</v>
      </c>
      <c r="D3014" t="s">
        <v>4668</v>
      </c>
      <c r="E3014" t="s">
        <v>1382</v>
      </c>
      <c r="F3014" t="s">
        <v>86</v>
      </c>
      <c r="G3014">
        <v>0</v>
      </c>
      <c r="H3014">
        <v>0</v>
      </c>
      <c r="I3014" t="s">
        <v>87</v>
      </c>
      <c r="J3014">
        <v>2</v>
      </c>
      <c r="K3014" t="s">
        <v>205</v>
      </c>
      <c r="L3014" t="s">
        <v>82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1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0</v>
      </c>
    </row>
    <row r="3015" spans="1:70" hidden="1" x14ac:dyDescent="0.25">
      <c r="A3015" t="s">
        <v>5336</v>
      </c>
      <c r="B3015">
        <v>1285</v>
      </c>
      <c r="C3015" t="s">
        <v>5337</v>
      </c>
      <c r="D3015" t="s">
        <v>5338</v>
      </c>
      <c r="E3015" t="s">
        <v>1382</v>
      </c>
      <c r="F3015" t="s">
        <v>86</v>
      </c>
      <c r="G3015">
        <v>0</v>
      </c>
      <c r="H3015">
        <v>0</v>
      </c>
      <c r="I3015" t="s">
        <v>87</v>
      </c>
      <c r="J3015">
        <v>1</v>
      </c>
      <c r="K3015" t="s">
        <v>146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1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1</v>
      </c>
      <c r="BR3015">
        <v>0</v>
      </c>
    </row>
    <row r="3016" spans="1:70" hidden="1" x14ac:dyDescent="0.25">
      <c r="A3016" t="s">
        <v>5339</v>
      </c>
      <c r="B3016">
        <v>1286</v>
      </c>
      <c r="C3016" t="s">
        <v>5340</v>
      </c>
      <c r="D3016" t="s">
        <v>5341</v>
      </c>
      <c r="E3016" t="s">
        <v>1382</v>
      </c>
      <c r="F3016" t="s">
        <v>86</v>
      </c>
      <c r="G3016">
        <v>25</v>
      </c>
      <c r="H3016">
        <v>25</v>
      </c>
      <c r="I3016" t="s">
        <v>228</v>
      </c>
      <c r="J3016">
        <v>3</v>
      </c>
      <c r="K3016" t="s">
        <v>205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1</v>
      </c>
      <c r="BR3016">
        <v>0</v>
      </c>
    </row>
    <row r="3017" spans="1:70" hidden="1" x14ac:dyDescent="0.25">
      <c r="A3017" t="s">
        <v>5339</v>
      </c>
      <c r="B3017">
        <v>1286</v>
      </c>
      <c r="C3017" t="s">
        <v>5340</v>
      </c>
      <c r="D3017" t="s">
        <v>5342</v>
      </c>
      <c r="E3017" t="s">
        <v>1382</v>
      </c>
      <c r="F3017" t="s">
        <v>86</v>
      </c>
      <c r="G3017">
        <v>25</v>
      </c>
      <c r="H3017">
        <v>25</v>
      </c>
      <c r="I3017" t="s">
        <v>228</v>
      </c>
      <c r="J3017">
        <v>3</v>
      </c>
      <c r="K3017" t="s">
        <v>205</v>
      </c>
      <c r="L3017" t="s">
        <v>82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</v>
      </c>
      <c r="BR3017">
        <v>0</v>
      </c>
    </row>
    <row r="3018" spans="1:70" hidden="1" x14ac:dyDescent="0.25">
      <c r="A3018" t="s">
        <v>5339</v>
      </c>
      <c r="B3018">
        <v>1286</v>
      </c>
      <c r="C3018" t="s">
        <v>5340</v>
      </c>
      <c r="D3018" t="s">
        <v>5343</v>
      </c>
      <c r="E3018" t="s">
        <v>1382</v>
      </c>
      <c r="F3018" t="s">
        <v>86</v>
      </c>
      <c r="G3018">
        <v>25</v>
      </c>
      <c r="H3018">
        <v>25</v>
      </c>
      <c r="I3018" t="s">
        <v>228</v>
      </c>
      <c r="J3018">
        <v>3</v>
      </c>
      <c r="K3018" t="s">
        <v>205</v>
      </c>
      <c r="L3018" t="s">
        <v>82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1</v>
      </c>
      <c r="BR3018">
        <v>0</v>
      </c>
    </row>
    <row r="3019" spans="1:70" hidden="1" x14ac:dyDescent="0.25">
      <c r="A3019" t="s">
        <v>5344</v>
      </c>
      <c r="B3019">
        <v>1287</v>
      </c>
      <c r="C3019" t="s">
        <v>5345</v>
      </c>
      <c r="D3019" t="s">
        <v>5346</v>
      </c>
      <c r="E3019" t="s">
        <v>1382</v>
      </c>
      <c r="F3019" t="s">
        <v>86</v>
      </c>
      <c r="G3019">
        <v>0</v>
      </c>
      <c r="H3019">
        <v>0</v>
      </c>
      <c r="I3019" t="s">
        <v>87</v>
      </c>
      <c r="J3019">
        <v>2</v>
      </c>
      <c r="K3019" t="s">
        <v>254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1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1</v>
      </c>
      <c r="BR3019">
        <v>0</v>
      </c>
    </row>
    <row r="3020" spans="1:70" hidden="1" x14ac:dyDescent="0.25">
      <c r="A3020" t="s">
        <v>5344</v>
      </c>
      <c r="B3020">
        <v>1287</v>
      </c>
      <c r="C3020" t="s">
        <v>5345</v>
      </c>
      <c r="D3020" t="s">
        <v>5347</v>
      </c>
      <c r="E3020" t="s">
        <v>1382</v>
      </c>
      <c r="F3020" t="s">
        <v>86</v>
      </c>
      <c r="G3020">
        <v>0</v>
      </c>
      <c r="H3020">
        <v>0</v>
      </c>
      <c r="I3020" t="s">
        <v>87</v>
      </c>
      <c r="J3020">
        <v>2</v>
      </c>
      <c r="K3020" t="s">
        <v>254</v>
      </c>
      <c r="L3020" t="s">
        <v>82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1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1</v>
      </c>
      <c r="BR3020">
        <v>0</v>
      </c>
    </row>
    <row r="3021" spans="1:70" hidden="1" x14ac:dyDescent="0.25">
      <c r="A3021" t="s">
        <v>5348</v>
      </c>
      <c r="B3021">
        <v>1288</v>
      </c>
      <c r="C3021" t="s">
        <v>5349</v>
      </c>
      <c r="D3021" t="s">
        <v>5350</v>
      </c>
      <c r="E3021" t="s">
        <v>1479</v>
      </c>
      <c r="F3021" t="s">
        <v>74</v>
      </c>
      <c r="G3021">
        <v>0</v>
      </c>
      <c r="H3021">
        <v>0</v>
      </c>
      <c r="I3021" t="s">
        <v>87</v>
      </c>
      <c r="J3021">
        <v>4</v>
      </c>
      <c r="K3021" t="s">
        <v>80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1</v>
      </c>
      <c r="BR3021">
        <v>0</v>
      </c>
    </row>
    <row r="3022" spans="1:70" hidden="1" x14ac:dyDescent="0.25">
      <c r="A3022" t="s">
        <v>5348</v>
      </c>
      <c r="B3022">
        <v>1288</v>
      </c>
      <c r="C3022" t="s">
        <v>5349</v>
      </c>
      <c r="D3022" t="s">
        <v>3171</v>
      </c>
      <c r="E3022" t="s">
        <v>1479</v>
      </c>
      <c r="F3022" t="s">
        <v>74</v>
      </c>
      <c r="G3022">
        <v>0</v>
      </c>
      <c r="H3022">
        <v>0</v>
      </c>
      <c r="I3022" t="s">
        <v>87</v>
      </c>
      <c r="J3022">
        <v>4</v>
      </c>
      <c r="K3022" t="s">
        <v>556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</row>
    <row r="3023" spans="1:70" hidden="1" x14ac:dyDescent="0.25">
      <c r="A3023" t="s">
        <v>5348</v>
      </c>
      <c r="B3023">
        <v>1288</v>
      </c>
      <c r="C3023" t="s">
        <v>5349</v>
      </c>
      <c r="D3023" t="s">
        <v>5351</v>
      </c>
      <c r="E3023" t="s">
        <v>1479</v>
      </c>
      <c r="F3023" t="s">
        <v>74</v>
      </c>
      <c r="G3023">
        <v>0</v>
      </c>
      <c r="H3023">
        <v>0</v>
      </c>
      <c r="I3023" t="s">
        <v>87</v>
      </c>
      <c r="J3023">
        <v>4</v>
      </c>
      <c r="K3023" t="s">
        <v>556</v>
      </c>
      <c r="L3023" t="s">
        <v>82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</row>
    <row r="3024" spans="1:70" hidden="1" x14ac:dyDescent="0.25">
      <c r="A3024" t="s">
        <v>5348</v>
      </c>
      <c r="B3024">
        <v>1288</v>
      </c>
      <c r="C3024" t="s">
        <v>5349</v>
      </c>
      <c r="D3024" t="s">
        <v>3211</v>
      </c>
      <c r="E3024" t="s">
        <v>1479</v>
      </c>
      <c r="F3024" t="s">
        <v>74</v>
      </c>
      <c r="G3024">
        <v>0</v>
      </c>
      <c r="H3024">
        <v>0</v>
      </c>
      <c r="I3024" t="s">
        <v>87</v>
      </c>
      <c r="J3024">
        <v>4</v>
      </c>
      <c r="K3024" t="s">
        <v>556</v>
      </c>
      <c r="L3024" t="s">
        <v>82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1</v>
      </c>
      <c r="BR3024">
        <v>0</v>
      </c>
    </row>
    <row r="3025" spans="1:70" hidden="1" x14ac:dyDescent="0.25">
      <c r="A3025" t="s">
        <v>5352</v>
      </c>
      <c r="B3025">
        <v>1289</v>
      </c>
      <c r="C3025" t="s">
        <v>5353</v>
      </c>
      <c r="D3025" t="s">
        <v>5354</v>
      </c>
      <c r="E3025" t="s">
        <v>1479</v>
      </c>
      <c r="F3025" t="s">
        <v>74</v>
      </c>
      <c r="G3025">
        <v>0</v>
      </c>
      <c r="H3025">
        <v>0</v>
      </c>
      <c r="I3025" t="s">
        <v>87</v>
      </c>
      <c r="J3025">
        <v>2</v>
      </c>
      <c r="K3025" t="s">
        <v>291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1</v>
      </c>
      <c r="BR3025">
        <v>0</v>
      </c>
    </row>
    <row r="3026" spans="1:70" hidden="1" x14ac:dyDescent="0.25">
      <c r="A3026" t="s">
        <v>5352</v>
      </c>
      <c r="B3026">
        <v>1289</v>
      </c>
      <c r="C3026" t="s">
        <v>5353</v>
      </c>
      <c r="D3026" t="s">
        <v>3422</v>
      </c>
      <c r="E3026" t="s">
        <v>1479</v>
      </c>
      <c r="F3026" t="s">
        <v>74</v>
      </c>
      <c r="G3026">
        <v>0</v>
      </c>
      <c r="H3026">
        <v>0</v>
      </c>
      <c r="I3026" t="s">
        <v>87</v>
      </c>
      <c r="J3026">
        <v>2</v>
      </c>
      <c r="K3026" t="s">
        <v>291</v>
      </c>
      <c r="L3026" t="s">
        <v>82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0</v>
      </c>
    </row>
    <row r="3027" spans="1:70" hidden="1" x14ac:dyDescent="0.25">
      <c r="A3027" t="s">
        <v>5355</v>
      </c>
      <c r="B3027">
        <v>1290</v>
      </c>
      <c r="C3027" t="s">
        <v>5356</v>
      </c>
      <c r="D3027" t="s">
        <v>5357</v>
      </c>
      <c r="E3027" t="s">
        <v>1479</v>
      </c>
      <c r="F3027" t="s">
        <v>86</v>
      </c>
      <c r="G3027">
        <v>0</v>
      </c>
      <c r="H3027">
        <v>0</v>
      </c>
      <c r="I3027" t="s">
        <v>87</v>
      </c>
      <c r="J3027">
        <v>2</v>
      </c>
      <c r="K3027" t="s">
        <v>419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</row>
    <row r="3028" spans="1:70" hidden="1" x14ac:dyDescent="0.25">
      <c r="A3028" t="s">
        <v>5355</v>
      </c>
      <c r="B3028">
        <v>1290</v>
      </c>
      <c r="C3028" t="s">
        <v>5356</v>
      </c>
      <c r="D3028" t="s">
        <v>5358</v>
      </c>
      <c r="E3028" t="s">
        <v>1479</v>
      </c>
      <c r="F3028" t="s">
        <v>86</v>
      </c>
      <c r="G3028">
        <v>0</v>
      </c>
      <c r="H3028">
        <v>0</v>
      </c>
      <c r="I3028" t="s">
        <v>87</v>
      </c>
      <c r="J3028">
        <v>2</v>
      </c>
      <c r="K3028" t="s">
        <v>205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1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1</v>
      </c>
      <c r="BR3028">
        <v>0</v>
      </c>
    </row>
    <row r="3029" spans="1:70" hidden="1" x14ac:dyDescent="0.25">
      <c r="A3029" t="s">
        <v>5359</v>
      </c>
      <c r="B3029">
        <v>1291</v>
      </c>
      <c r="C3029" t="s">
        <v>5360</v>
      </c>
      <c r="D3029" t="s">
        <v>5361</v>
      </c>
      <c r="E3029" t="s">
        <v>1479</v>
      </c>
      <c r="F3029" t="s">
        <v>74</v>
      </c>
      <c r="G3029">
        <v>0</v>
      </c>
      <c r="H3029">
        <v>0</v>
      </c>
      <c r="I3029" t="s">
        <v>87</v>
      </c>
      <c r="J3029">
        <v>2</v>
      </c>
      <c r="K3029" t="s">
        <v>190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1</v>
      </c>
      <c r="BR3029">
        <v>0</v>
      </c>
    </row>
    <row r="3030" spans="1:70" hidden="1" x14ac:dyDescent="0.25">
      <c r="A3030" t="s">
        <v>5359</v>
      </c>
      <c r="B3030">
        <v>1291</v>
      </c>
      <c r="C3030" t="s">
        <v>5360</v>
      </c>
      <c r="D3030" t="s">
        <v>5362</v>
      </c>
      <c r="E3030" t="s">
        <v>1479</v>
      </c>
      <c r="F3030" t="s">
        <v>74</v>
      </c>
      <c r="G3030">
        <v>0</v>
      </c>
      <c r="H3030">
        <v>0</v>
      </c>
      <c r="I3030" t="s">
        <v>87</v>
      </c>
      <c r="J3030">
        <v>2</v>
      </c>
      <c r="K3030" t="s">
        <v>190</v>
      </c>
      <c r="L3030" t="s">
        <v>82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  <c r="BR3030">
        <v>0</v>
      </c>
    </row>
    <row r="3031" spans="1:70" hidden="1" x14ac:dyDescent="0.25">
      <c r="A3031" t="s">
        <v>5363</v>
      </c>
      <c r="B3031">
        <v>1292</v>
      </c>
      <c r="C3031" t="s">
        <v>5364</v>
      </c>
      <c r="D3031" t="s">
        <v>5365</v>
      </c>
      <c r="E3031" t="s">
        <v>1479</v>
      </c>
      <c r="F3031" t="s">
        <v>86</v>
      </c>
      <c r="G3031">
        <v>0</v>
      </c>
      <c r="H3031">
        <v>0</v>
      </c>
      <c r="I3031" t="s">
        <v>228</v>
      </c>
      <c r="J3031">
        <v>1</v>
      </c>
      <c r="K3031" t="s">
        <v>205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1</v>
      </c>
      <c r="BR3031">
        <v>0</v>
      </c>
    </row>
    <row r="3032" spans="1:70" hidden="1" x14ac:dyDescent="0.25">
      <c r="A3032" t="s">
        <v>5366</v>
      </c>
      <c r="B3032">
        <v>1293</v>
      </c>
      <c r="C3032" t="s">
        <v>5367</v>
      </c>
      <c r="D3032" t="s">
        <v>5368</v>
      </c>
      <c r="E3032" t="s">
        <v>1479</v>
      </c>
      <c r="F3032" t="s">
        <v>86</v>
      </c>
      <c r="G3032">
        <v>2</v>
      </c>
      <c r="H3032">
        <v>2</v>
      </c>
      <c r="I3032" t="s">
        <v>228</v>
      </c>
      <c r="J3032">
        <v>2</v>
      </c>
      <c r="K3032" t="s">
        <v>1502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1</v>
      </c>
      <c r="BR3032">
        <v>0</v>
      </c>
    </row>
    <row r="3033" spans="1:70" hidden="1" x14ac:dyDescent="0.25">
      <c r="A3033" t="s">
        <v>5366</v>
      </c>
      <c r="B3033">
        <v>1293</v>
      </c>
      <c r="C3033" t="s">
        <v>5367</v>
      </c>
      <c r="D3033" t="s">
        <v>5369</v>
      </c>
      <c r="E3033" t="s">
        <v>1479</v>
      </c>
      <c r="F3033" t="s">
        <v>86</v>
      </c>
      <c r="G3033">
        <v>2</v>
      </c>
      <c r="H3033">
        <v>2</v>
      </c>
      <c r="I3033" t="s">
        <v>228</v>
      </c>
      <c r="J3033">
        <v>2</v>
      </c>
      <c r="K3033" t="s">
        <v>1502</v>
      </c>
      <c r="L3033" t="s">
        <v>82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1</v>
      </c>
      <c r="BR3033">
        <v>0</v>
      </c>
    </row>
    <row r="3034" spans="1:70" x14ac:dyDescent="0.25">
      <c r="A3034" t="s">
        <v>5370</v>
      </c>
      <c r="B3034">
        <v>1294</v>
      </c>
      <c r="C3034" t="s">
        <v>5371</v>
      </c>
      <c r="D3034" t="s">
        <v>5372</v>
      </c>
      <c r="E3034" t="s">
        <v>1479</v>
      </c>
      <c r="F3034" t="s">
        <v>74</v>
      </c>
      <c r="G3034">
        <v>2</v>
      </c>
      <c r="H3034">
        <v>2</v>
      </c>
      <c r="I3034" t="s">
        <v>87</v>
      </c>
      <c r="J3034">
        <v>3</v>
      </c>
      <c r="K3034" t="s">
        <v>201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1</v>
      </c>
      <c r="BR3034">
        <v>0</v>
      </c>
    </row>
    <row r="3035" spans="1:70" x14ac:dyDescent="0.25">
      <c r="A3035" t="s">
        <v>5370</v>
      </c>
      <c r="B3035">
        <v>1294</v>
      </c>
      <c r="C3035" t="s">
        <v>5371</v>
      </c>
      <c r="D3035" t="s">
        <v>5373</v>
      </c>
      <c r="E3035" t="s">
        <v>1479</v>
      </c>
      <c r="F3035" t="s">
        <v>74</v>
      </c>
      <c r="G3035">
        <v>2</v>
      </c>
      <c r="H3035">
        <v>2</v>
      </c>
      <c r="I3035" t="s">
        <v>87</v>
      </c>
      <c r="J3035">
        <v>3</v>
      </c>
      <c r="K3035" t="s">
        <v>201</v>
      </c>
      <c r="L3035" t="s">
        <v>82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1</v>
      </c>
      <c r="BR3035">
        <v>0</v>
      </c>
    </row>
    <row r="3036" spans="1:70" hidden="1" x14ac:dyDescent="0.25">
      <c r="A3036" t="s">
        <v>5370</v>
      </c>
      <c r="B3036">
        <v>1294</v>
      </c>
      <c r="C3036" t="s">
        <v>5371</v>
      </c>
      <c r="D3036" t="s">
        <v>5374</v>
      </c>
      <c r="E3036" t="s">
        <v>1479</v>
      </c>
      <c r="F3036" t="s">
        <v>74</v>
      </c>
      <c r="G3036">
        <v>2</v>
      </c>
      <c r="H3036">
        <v>2</v>
      </c>
      <c r="I3036" t="s">
        <v>87</v>
      </c>
      <c r="J3036">
        <v>3</v>
      </c>
      <c r="K3036" t="s">
        <v>331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1</v>
      </c>
      <c r="BR3036">
        <v>0</v>
      </c>
    </row>
    <row r="3037" spans="1:70" hidden="1" x14ac:dyDescent="0.25">
      <c r="A3037" t="s">
        <v>5375</v>
      </c>
      <c r="B3037">
        <v>1295</v>
      </c>
      <c r="C3037" t="s">
        <v>5376</v>
      </c>
      <c r="D3037" t="s">
        <v>5377</v>
      </c>
      <c r="E3037" t="s">
        <v>1479</v>
      </c>
      <c r="F3037" t="s">
        <v>86</v>
      </c>
      <c r="G3037">
        <v>0</v>
      </c>
      <c r="H3037">
        <v>0</v>
      </c>
      <c r="I3037" t="s">
        <v>87</v>
      </c>
      <c r="J3037">
        <v>1</v>
      </c>
      <c r="K3037" t="s">
        <v>156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0</v>
      </c>
    </row>
    <row r="3038" spans="1:70" hidden="1" x14ac:dyDescent="0.25">
      <c r="A3038" t="s">
        <v>5378</v>
      </c>
      <c r="B3038">
        <v>1296</v>
      </c>
      <c r="C3038" t="s">
        <v>5379</v>
      </c>
      <c r="D3038" t="s">
        <v>3676</v>
      </c>
      <c r="E3038" t="s">
        <v>1479</v>
      </c>
      <c r="F3038" t="s">
        <v>86</v>
      </c>
      <c r="G3038">
        <v>0</v>
      </c>
      <c r="H3038">
        <v>0</v>
      </c>
      <c r="I3038" t="s">
        <v>87</v>
      </c>
      <c r="J3038">
        <v>3</v>
      </c>
      <c r="K3038" t="s">
        <v>190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1</v>
      </c>
      <c r="BR3038">
        <v>0</v>
      </c>
    </row>
    <row r="3039" spans="1:70" hidden="1" x14ac:dyDescent="0.25">
      <c r="A3039" t="s">
        <v>5378</v>
      </c>
      <c r="B3039">
        <v>1296</v>
      </c>
      <c r="C3039" t="s">
        <v>5379</v>
      </c>
      <c r="D3039" t="s">
        <v>3429</v>
      </c>
      <c r="E3039" t="s">
        <v>1479</v>
      </c>
      <c r="F3039" t="s">
        <v>86</v>
      </c>
      <c r="G3039">
        <v>0</v>
      </c>
      <c r="H3039">
        <v>0</v>
      </c>
      <c r="I3039" t="s">
        <v>87</v>
      </c>
      <c r="J3039">
        <v>3</v>
      </c>
      <c r="K3039" t="s">
        <v>190</v>
      </c>
      <c r="L3039" t="s">
        <v>82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1</v>
      </c>
      <c r="BR3039">
        <v>0</v>
      </c>
    </row>
    <row r="3040" spans="1:70" hidden="1" x14ac:dyDescent="0.25">
      <c r="A3040" t="s">
        <v>5378</v>
      </c>
      <c r="B3040">
        <v>1296</v>
      </c>
      <c r="C3040" t="s">
        <v>5379</v>
      </c>
      <c r="D3040" t="s">
        <v>5380</v>
      </c>
      <c r="E3040" t="s">
        <v>1479</v>
      </c>
      <c r="F3040" t="s">
        <v>86</v>
      </c>
      <c r="G3040">
        <v>0</v>
      </c>
      <c r="H3040">
        <v>0</v>
      </c>
      <c r="I3040" t="s">
        <v>87</v>
      </c>
      <c r="J3040">
        <v>3</v>
      </c>
      <c r="K3040" t="s">
        <v>190</v>
      </c>
      <c r="L3040" t="s">
        <v>82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1</v>
      </c>
      <c r="BR3040">
        <v>0</v>
      </c>
    </row>
    <row r="3041" spans="1:70" hidden="1" x14ac:dyDescent="0.25">
      <c r="A3041" t="s">
        <v>5381</v>
      </c>
      <c r="B3041">
        <v>1297</v>
      </c>
      <c r="C3041" t="s">
        <v>5382</v>
      </c>
      <c r="D3041" t="s">
        <v>5383</v>
      </c>
      <c r="E3041" t="s">
        <v>1479</v>
      </c>
      <c r="F3041" t="s">
        <v>74</v>
      </c>
      <c r="G3041">
        <v>0</v>
      </c>
      <c r="H3041">
        <v>0</v>
      </c>
      <c r="I3041" t="s">
        <v>87</v>
      </c>
      <c r="J3041">
        <v>3</v>
      </c>
      <c r="K3041" t="s">
        <v>80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1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1</v>
      </c>
      <c r="BR3041">
        <v>0</v>
      </c>
    </row>
    <row r="3042" spans="1:70" hidden="1" x14ac:dyDescent="0.25">
      <c r="A3042" t="s">
        <v>5381</v>
      </c>
      <c r="B3042">
        <v>1297</v>
      </c>
      <c r="C3042" t="s">
        <v>5382</v>
      </c>
      <c r="D3042" t="s">
        <v>4760</v>
      </c>
      <c r="E3042" t="s">
        <v>1479</v>
      </c>
      <c r="F3042" t="s">
        <v>74</v>
      </c>
      <c r="G3042">
        <v>0</v>
      </c>
      <c r="H3042">
        <v>0</v>
      </c>
      <c r="I3042" t="s">
        <v>87</v>
      </c>
      <c r="J3042">
        <v>3</v>
      </c>
      <c r="K3042" t="s">
        <v>556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1</v>
      </c>
      <c r="BR3042">
        <v>0</v>
      </c>
    </row>
    <row r="3043" spans="1:70" hidden="1" x14ac:dyDescent="0.25">
      <c r="A3043" t="s">
        <v>5381</v>
      </c>
      <c r="B3043">
        <v>1297</v>
      </c>
      <c r="C3043" t="s">
        <v>5382</v>
      </c>
      <c r="D3043" t="s">
        <v>5384</v>
      </c>
      <c r="E3043" t="s">
        <v>1479</v>
      </c>
      <c r="F3043" t="s">
        <v>74</v>
      </c>
      <c r="G3043">
        <v>0</v>
      </c>
      <c r="H3043">
        <v>0</v>
      </c>
      <c r="I3043" t="s">
        <v>87</v>
      </c>
      <c r="J3043">
        <v>3</v>
      </c>
      <c r="K3043" t="s">
        <v>80</v>
      </c>
      <c r="L3043" t="s">
        <v>82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1</v>
      </c>
      <c r="BR3043">
        <v>0</v>
      </c>
    </row>
    <row r="3044" spans="1:70" hidden="1" x14ac:dyDescent="0.25">
      <c r="A3044" t="s">
        <v>5385</v>
      </c>
      <c r="B3044">
        <v>1298</v>
      </c>
      <c r="C3044" t="s">
        <v>5386</v>
      </c>
      <c r="D3044" t="s">
        <v>5387</v>
      </c>
      <c r="E3044" t="s">
        <v>1479</v>
      </c>
      <c r="F3044" t="s">
        <v>74</v>
      </c>
      <c r="G3044">
        <v>0</v>
      </c>
      <c r="H3044">
        <v>0</v>
      </c>
      <c r="I3044" t="s">
        <v>87</v>
      </c>
      <c r="J3044">
        <v>2</v>
      </c>
      <c r="K3044" t="s">
        <v>205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1</v>
      </c>
      <c r="BR3044">
        <v>0</v>
      </c>
    </row>
    <row r="3045" spans="1:70" hidden="1" x14ac:dyDescent="0.25">
      <c r="A3045" t="s">
        <v>5385</v>
      </c>
      <c r="B3045">
        <v>1298</v>
      </c>
      <c r="C3045" t="s">
        <v>5386</v>
      </c>
      <c r="D3045" t="s">
        <v>5388</v>
      </c>
      <c r="E3045" t="s">
        <v>1479</v>
      </c>
      <c r="F3045" t="s">
        <v>74</v>
      </c>
      <c r="G3045">
        <v>0</v>
      </c>
      <c r="H3045">
        <v>0</v>
      </c>
      <c r="I3045" t="s">
        <v>87</v>
      </c>
      <c r="J3045">
        <v>2</v>
      </c>
      <c r="K3045" t="s">
        <v>205</v>
      </c>
      <c r="L3045" t="s">
        <v>82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</v>
      </c>
      <c r="BR3045">
        <v>0</v>
      </c>
    </row>
    <row r="3046" spans="1:70" hidden="1" x14ac:dyDescent="0.25">
      <c r="A3046" t="s">
        <v>5389</v>
      </c>
      <c r="B3046">
        <v>1299</v>
      </c>
      <c r="C3046" t="s">
        <v>5390</v>
      </c>
      <c r="D3046" t="s">
        <v>5391</v>
      </c>
      <c r="E3046" t="s">
        <v>1479</v>
      </c>
      <c r="F3046" t="s">
        <v>86</v>
      </c>
      <c r="G3046">
        <v>0</v>
      </c>
      <c r="H3046">
        <v>0</v>
      </c>
      <c r="I3046" t="s">
        <v>87</v>
      </c>
      <c r="J3046">
        <v>3</v>
      </c>
      <c r="K3046" t="s">
        <v>190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1</v>
      </c>
      <c r="BR3046">
        <v>0</v>
      </c>
    </row>
    <row r="3047" spans="1:70" hidden="1" x14ac:dyDescent="0.25">
      <c r="A3047" t="s">
        <v>5389</v>
      </c>
      <c r="B3047">
        <v>1299</v>
      </c>
      <c r="C3047" t="s">
        <v>5390</v>
      </c>
      <c r="D3047" t="s">
        <v>5392</v>
      </c>
      <c r="E3047" t="s">
        <v>1479</v>
      </c>
      <c r="F3047" t="s">
        <v>86</v>
      </c>
      <c r="G3047">
        <v>0</v>
      </c>
      <c r="H3047">
        <v>0</v>
      </c>
      <c r="I3047" t="s">
        <v>87</v>
      </c>
      <c r="J3047">
        <v>3</v>
      </c>
      <c r="K3047" t="s">
        <v>190</v>
      </c>
      <c r="L3047" t="s">
        <v>82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</row>
    <row r="3048" spans="1:70" hidden="1" x14ac:dyDescent="0.25">
      <c r="A3048" t="s">
        <v>5389</v>
      </c>
      <c r="B3048">
        <v>1299</v>
      </c>
      <c r="C3048" t="s">
        <v>5390</v>
      </c>
      <c r="D3048" t="s">
        <v>5393</v>
      </c>
      <c r="E3048" t="s">
        <v>1479</v>
      </c>
      <c r="F3048" t="s">
        <v>86</v>
      </c>
      <c r="G3048">
        <v>0</v>
      </c>
      <c r="H3048">
        <v>0</v>
      </c>
      <c r="I3048" t="s">
        <v>87</v>
      </c>
      <c r="J3048">
        <v>3</v>
      </c>
      <c r="K3048" t="s">
        <v>190</v>
      </c>
      <c r="L3048" t="s">
        <v>82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1</v>
      </c>
      <c r="BR3048">
        <v>0</v>
      </c>
    </row>
    <row r="3049" spans="1:70" hidden="1" x14ac:dyDescent="0.25">
      <c r="A3049" t="s">
        <v>5394</v>
      </c>
      <c r="B3049">
        <v>1300</v>
      </c>
      <c r="C3049" t="s">
        <v>5395</v>
      </c>
      <c r="D3049" t="s">
        <v>5351</v>
      </c>
      <c r="E3049" t="s">
        <v>1479</v>
      </c>
      <c r="F3049" t="s">
        <v>74</v>
      </c>
      <c r="G3049">
        <v>0</v>
      </c>
      <c r="H3049">
        <v>0</v>
      </c>
      <c r="I3049" t="s">
        <v>87</v>
      </c>
      <c r="J3049">
        <v>4</v>
      </c>
      <c r="K3049" t="s">
        <v>556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1</v>
      </c>
      <c r="BR3049">
        <v>0</v>
      </c>
    </row>
    <row r="3050" spans="1:70" hidden="1" x14ac:dyDescent="0.25">
      <c r="A3050" t="s">
        <v>5394</v>
      </c>
      <c r="B3050">
        <v>1300</v>
      </c>
      <c r="C3050" t="s">
        <v>5395</v>
      </c>
      <c r="D3050" t="s">
        <v>5396</v>
      </c>
      <c r="E3050" t="s">
        <v>1479</v>
      </c>
      <c r="F3050" t="s">
        <v>74</v>
      </c>
      <c r="G3050">
        <v>0</v>
      </c>
      <c r="H3050">
        <v>0</v>
      </c>
      <c r="I3050" t="s">
        <v>87</v>
      </c>
      <c r="J3050">
        <v>4</v>
      </c>
      <c r="K3050" t="s">
        <v>556</v>
      </c>
      <c r="L3050" t="s">
        <v>82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1</v>
      </c>
      <c r="BR3050">
        <v>0</v>
      </c>
    </row>
    <row r="3051" spans="1:70" hidden="1" x14ac:dyDescent="0.25">
      <c r="A3051" t="s">
        <v>5394</v>
      </c>
      <c r="B3051">
        <v>1300</v>
      </c>
      <c r="C3051" t="s">
        <v>5395</v>
      </c>
      <c r="D3051" t="s">
        <v>3171</v>
      </c>
      <c r="E3051" t="s">
        <v>1479</v>
      </c>
      <c r="F3051" t="s">
        <v>74</v>
      </c>
      <c r="G3051">
        <v>0</v>
      </c>
      <c r="H3051">
        <v>0</v>
      </c>
      <c r="I3051" t="s">
        <v>87</v>
      </c>
      <c r="J3051">
        <v>4</v>
      </c>
      <c r="K3051" t="s">
        <v>556</v>
      </c>
      <c r="L3051" t="s">
        <v>82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1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0</v>
      </c>
    </row>
    <row r="3052" spans="1:70" hidden="1" x14ac:dyDescent="0.25">
      <c r="A3052" t="s">
        <v>5394</v>
      </c>
      <c r="B3052">
        <v>1300</v>
      </c>
      <c r="C3052" t="s">
        <v>5395</v>
      </c>
      <c r="D3052" t="s">
        <v>5397</v>
      </c>
      <c r="E3052" t="s">
        <v>1479</v>
      </c>
      <c r="F3052" t="s">
        <v>74</v>
      </c>
      <c r="G3052">
        <v>0</v>
      </c>
      <c r="H3052">
        <v>0</v>
      </c>
      <c r="I3052" t="s">
        <v>87</v>
      </c>
      <c r="J3052">
        <v>4</v>
      </c>
      <c r="K3052" t="s">
        <v>556</v>
      </c>
      <c r="L3052" t="s">
        <v>82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1</v>
      </c>
      <c r="BR3052">
        <v>0</v>
      </c>
    </row>
    <row r="3053" spans="1:70" hidden="1" x14ac:dyDescent="0.25">
      <c r="A3053" t="s">
        <v>5398</v>
      </c>
      <c r="B3053">
        <v>1301</v>
      </c>
      <c r="C3053" t="s">
        <v>5399</v>
      </c>
      <c r="D3053" t="s">
        <v>5400</v>
      </c>
      <c r="E3053" t="s">
        <v>1479</v>
      </c>
      <c r="F3053" t="s">
        <v>74</v>
      </c>
      <c r="G3053">
        <v>0</v>
      </c>
      <c r="H3053">
        <v>0</v>
      </c>
      <c r="I3053" t="s">
        <v>87</v>
      </c>
      <c r="J3053">
        <v>3</v>
      </c>
      <c r="K3053" t="s">
        <v>419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1</v>
      </c>
      <c r="BR3053">
        <v>0</v>
      </c>
    </row>
    <row r="3054" spans="1:70" hidden="1" x14ac:dyDescent="0.25">
      <c r="A3054" t="s">
        <v>5398</v>
      </c>
      <c r="B3054">
        <v>1301</v>
      </c>
      <c r="C3054" t="s">
        <v>5399</v>
      </c>
      <c r="D3054" t="s">
        <v>5401</v>
      </c>
      <c r="E3054" t="s">
        <v>1479</v>
      </c>
      <c r="F3054" t="s">
        <v>74</v>
      </c>
      <c r="G3054">
        <v>0</v>
      </c>
      <c r="H3054">
        <v>0</v>
      </c>
      <c r="I3054" t="s">
        <v>87</v>
      </c>
      <c r="J3054">
        <v>3</v>
      </c>
      <c r="K3054" t="s">
        <v>419</v>
      </c>
      <c r="L3054" t="s">
        <v>82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1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1</v>
      </c>
      <c r="BR3054">
        <v>0</v>
      </c>
    </row>
    <row r="3055" spans="1:70" hidden="1" x14ac:dyDescent="0.25">
      <c r="A3055" t="s">
        <v>5398</v>
      </c>
      <c r="B3055">
        <v>1301</v>
      </c>
      <c r="C3055" t="s">
        <v>5399</v>
      </c>
      <c r="D3055" t="s">
        <v>5402</v>
      </c>
      <c r="E3055" t="s">
        <v>1479</v>
      </c>
      <c r="F3055" t="s">
        <v>74</v>
      </c>
      <c r="G3055">
        <v>0</v>
      </c>
      <c r="H3055">
        <v>0</v>
      </c>
      <c r="I3055" t="s">
        <v>87</v>
      </c>
      <c r="J3055">
        <v>3</v>
      </c>
      <c r="K3055" t="s">
        <v>419</v>
      </c>
      <c r="L3055" t="s">
        <v>82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1</v>
      </c>
      <c r="BR3055">
        <v>0</v>
      </c>
    </row>
    <row r="3056" spans="1:70" hidden="1" x14ac:dyDescent="0.25">
      <c r="A3056" t="s">
        <v>5403</v>
      </c>
      <c r="B3056">
        <v>1302</v>
      </c>
      <c r="C3056" t="s">
        <v>5404</v>
      </c>
      <c r="D3056" t="s">
        <v>5405</v>
      </c>
      <c r="E3056" t="s">
        <v>1479</v>
      </c>
      <c r="F3056" t="s">
        <v>74</v>
      </c>
      <c r="G3056">
        <v>0</v>
      </c>
      <c r="H3056">
        <v>0</v>
      </c>
      <c r="I3056" t="s">
        <v>87</v>
      </c>
      <c r="J3056">
        <v>1</v>
      </c>
      <c r="K3056" t="s">
        <v>254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1</v>
      </c>
      <c r="BR3056">
        <v>0</v>
      </c>
    </row>
    <row r="3057" spans="1:70" hidden="1" x14ac:dyDescent="0.25">
      <c r="A3057" t="s">
        <v>5406</v>
      </c>
      <c r="B3057">
        <v>1303</v>
      </c>
      <c r="C3057" t="s">
        <v>5407</v>
      </c>
      <c r="D3057" t="s">
        <v>5408</v>
      </c>
      <c r="E3057" t="s">
        <v>1479</v>
      </c>
      <c r="F3057" t="s">
        <v>86</v>
      </c>
      <c r="G3057">
        <v>0</v>
      </c>
      <c r="H3057">
        <v>0</v>
      </c>
      <c r="I3057" t="s">
        <v>87</v>
      </c>
      <c r="J3057">
        <v>2</v>
      </c>
      <c r="K3057" t="s">
        <v>1707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0</v>
      </c>
    </row>
    <row r="3058" spans="1:70" hidden="1" x14ac:dyDescent="0.25">
      <c r="A3058" t="s">
        <v>5406</v>
      </c>
      <c r="B3058">
        <v>1303</v>
      </c>
      <c r="C3058" t="s">
        <v>5407</v>
      </c>
      <c r="D3058" t="s">
        <v>5409</v>
      </c>
      <c r="E3058" t="s">
        <v>1479</v>
      </c>
      <c r="F3058" t="s">
        <v>86</v>
      </c>
      <c r="G3058">
        <v>0</v>
      </c>
      <c r="H3058">
        <v>0</v>
      </c>
      <c r="I3058" t="s">
        <v>87</v>
      </c>
      <c r="J3058">
        <v>2</v>
      </c>
      <c r="K3058" t="s">
        <v>1707</v>
      </c>
      <c r="L3058" t="s">
        <v>82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1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1</v>
      </c>
      <c r="BR3058">
        <v>0</v>
      </c>
    </row>
    <row r="3059" spans="1:70" hidden="1" x14ac:dyDescent="0.25">
      <c r="A3059" t="s">
        <v>5410</v>
      </c>
      <c r="B3059">
        <v>1304</v>
      </c>
      <c r="C3059" t="s">
        <v>5411</v>
      </c>
      <c r="D3059" t="s">
        <v>5412</v>
      </c>
      <c r="E3059" t="s">
        <v>1479</v>
      </c>
      <c r="F3059" t="s">
        <v>74</v>
      </c>
      <c r="G3059">
        <v>0</v>
      </c>
      <c r="H3059">
        <v>0</v>
      </c>
      <c r="I3059" t="s">
        <v>87</v>
      </c>
      <c r="J3059">
        <v>4</v>
      </c>
      <c r="K3059" t="s">
        <v>190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1</v>
      </c>
      <c r="BR3059">
        <v>0</v>
      </c>
    </row>
    <row r="3060" spans="1:70" hidden="1" x14ac:dyDescent="0.25">
      <c r="A3060" t="s">
        <v>5410</v>
      </c>
      <c r="B3060">
        <v>1304</v>
      </c>
      <c r="C3060" t="s">
        <v>5411</v>
      </c>
      <c r="D3060" t="s">
        <v>5413</v>
      </c>
      <c r="E3060" t="s">
        <v>1479</v>
      </c>
      <c r="F3060" t="s">
        <v>74</v>
      </c>
      <c r="G3060">
        <v>0</v>
      </c>
      <c r="H3060">
        <v>0</v>
      </c>
      <c r="I3060" t="s">
        <v>87</v>
      </c>
      <c r="J3060">
        <v>4</v>
      </c>
      <c r="K3060" t="s">
        <v>190</v>
      </c>
      <c r="L3060" t="s">
        <v>82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1</v>
      </c>
      <c r="BR3060">
        <v>0</v>
      </c>
    </row>
    <row r="3061" spans="1:70" hidden="1" x14ac:dyDescent="0.25">
      <c r="A3061" t="s">
        <v>5410</v>
      </c>
      <c r="B3061">
        <v>1304</v>
      </c>
      <c r="C3061" t="s">
        <v>5411</v>
      </c>
      <c r="D3061" t="s">
        <v>5414</v>
      </c>
      <c r="E3061" t="s">
        <v>1479</v>
      </c>
      <c r="F3061" t="s">
        <v>74</v>
      </c>
      <c r="G3061">
        <v>0</v>
      </c>
      <c r="H3061">
        <v>0</v>
      </c>
      <c r="I3061" t="s">
        <v>87</v>
      </c>
      <c r="J3061">
        <v>4</v>
      </c>
      <c r="K3061" t="s">
        <v>190</v>
      </c>
      <c r="L3061" t="s">
        <v>82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0</v>
      </c>
    </row>
    <row r="3062" spans="1:70" hidden="1" x14ac:dyDescent="0.25">
      <c r="A3062" t="s">
        <v>5410</v>
      </c>
      <c r="B3062">
        <v>1304</v>
      </c>
      <c r="C3062" t="s">
        <v>5411</v>
      </c>
      <c r="D3062" t="s">
        <v>5415</v>
      </c>
      <c r="E3062" t="s">
        <v>1479</v>
      </c>
      <c r="F3062" t="s">
        <v>74</v>
      </c>
      <c r="G3062">
        <v>0</v>
      </c>
      <c r="H3062">
        <v>0</v>
      </c>
      <c r="I3062" t="s">
        <v>87</v>
      </c>
      <c r="J3062">
        <v>4</v>
      </c>
      <c r="K3062" t="s">
        <v>190</v>
      </c>
      <c r="L3062" t="s">
        <v>82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1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1</v>
      </c>
      <c r="BR3062">
        <v>0</v>
      </c>
    </row>
    <row r="3063" spans="1:70" hidden="1" x14ac:dyDescent="0.25">
      <c r="A3063" t="s">
        <v>5416</v>
      </c>
      <c r="B3063">
        <v>1305</v>
      </c>
      <c r="C3063" t="s">
        <v>5417</v>
      </c>
      <c r="D3063" t="s">
        <v>4548</v>
      </c>
      <c r="E3063" t="s">
        <v>1479</v>
      </c>
      <c r="F3063" t="s">
        <v>86</v>
      </c>
      <c r="G3063">
        <v>0</v>
      </c>
      <c r="H3063">
        <v>0</v>
      </c>
      <c r="I3063" t="s">
        <v>87</v>
      </c>
      <c r="J3063">
        <v>1</v>
      </c>
      <c r="K3063" t="s">
        <v>2536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1</v>
      </c>
      <c r="BR3063">
        <v>0</v>
      </c>
    </row>
    <row r="3064" spans="1:70" hidden="1" x14ac:dyDescent="0.25">
      <c r="A3064" t="s">
        <v>5418</v>
      </c>
      <c r="B3064">
        <v>1306</v>
      </c>
      <c r="C3064" t="s">
        <v>5419</v>
      </c>
      <c r="D3064" t="s">
        <v>5420</v>
      </c>
      <c r="E3064" t="s">
        <v>1550</v>
      </c>
      <c r="F3064" t="s">
        <v>74</v>
      </c>
      <c r="G3064">
        <v>1</v>
      </c>
      <c r="H3064">
        <v>1</v>
      </c>
      <c r="I3064" t="s">
        <v>75</v>
      </c>
      <c r="J3064">
        <v>2</v>
      </c>
      <c r="K3064" t="s">
        <v>296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1</v>
      </c>
      <c r="BR3064">
        <v>0</v>
      </c>
    </row>
    <row r="3065" spans="1:70" hidden="1" x14ac:dyDescent="0.25">
      <c r="A3065" t="s">
        <v>5418</v>
      </c>
      <c r="B3065">
        <v>1306</v>
      </c>
      <c r="C3065" t="s">
        <v>5419</v>
      </c>
      <c r="D3065" t="s">
        <v>5421</v>
      </c>
      <c r="E3065" t="s">
        <v>1550</v>
      </c>
      <c r="F3065" t="s">
        <v>74</v>
      </c>
      <c r="G3065">
        <v>1</v>
      </c>
      <c r="H3065">
        <v>1</v>
      </c>
      <c r="I3065" t="s">
        <v>75</v>
      </c>
      <c r="J3065">
        <v>2</v>
      </c>
      <c r="K3065" t="s">
        <v>442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</row>
    <row r="3066" spans="1:70" hidden="1" x14ac:dyDescent="0.25">
      <c r="A3066" t="s">
        <v>5422</v>
      </c>
      <c r="B3066">
        <v>1307</v>
      </c>
      <c r="C3066" t="s">
        <v>5423</v>
      </c>
      <c r="D3066" t="s">
        <v>5424</v>
      </c>
      <c r="E3066" t="s">
        <v>1550</v>
      </c>
      <c r="F3066" t="s">
        <v>74</v>
      </c>
      <c r="G3066">
        <v>0</v>
      </c>
      <c r="H3066">
        <v>0</v>
      </c>
      <c r="I3066" t="s">
        <v>75</v>
      </c>
      <c r="J3066">
        <v>2</v>
      </c>
      <c r="K3066" t="s">
        <v>76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1</v>
      </c>
      <c r="BR3066">
        <v>0</v>
      </c>
    </row>
    <row r="3067" spans="1:70" hidden="1" x14ac:dyDescent="0.25">
      <c r="A3067" t="s">
        <v>5422</v>
      </c>
      <c r="B3067">
        <v>1307</v>
      </c>
      <c r="C3067" t="s">
        <v>5423</v>
      </c>
      <c r="D3067" t="s">
        <v>5425</v>
      </c>
      <c r="E3067" t="s">
        <v>1550</v>
      </c>
      <c r="F3067" t="s">
        <v>74</v>
      </c>
      <c r="G3067">
        <v>0</v>
      </c>
      <c r="H3067">
        <v>0</v>
      </c>
      <c r="I3067" t="s">
        <v>75</v>
      </c>
      <c r="J3067">
        <v>2</v>
      </c>
      <c r="K3067" t="s">
        <v>76</v>
      </c>
      <c r="L3067" t="s">
        <v>82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1</v>
      </c>
      <c r="BR3067">
        <v>0</v>
      </c>
    </row>
    <row r="3068" spans="1:70" hidden="1" x14ac:dyDescent="0.25">
      <c r="A3068" t="s">
        <v>5426</v>
      </c>
      <c r="B3068">
        <v>1308</v>
      </c>
      <c r="C3068" t="s">
        <v>5427</v>
      </c>
      <c r="D3068" t="s">
        <v>5428</v>
      </c>
      <c r="E3068" t="s">
        <v>1550</v>
      </c>
      <c r="F3068" t="s">
        <v>74</v>
      </c>
      <c r="G3068">
        <v>0</v>
      </c>
      <c r="H3068">
        <v>0</v>
      </c>
      <c r="I3068" t="s">
        <v>87</v>
      </c>
      <c r="J3068">
        <v>3</v>
      </c>
      <c r="K3068" t="s">
        <v>296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1</v>
      </c>
      <c r="BR3068">
        <v>0</v>
      </c>
    </row>
    <row r="3069" spans="1:70" hidden="1" x14ac:dyDescent="0.25">
      <c r="A3069" t="s">
        <v>5426</v>
      </c>
      <c r="B3069">
        <v>1308</v>
      </c>
      <c r="C3069" t="s">
        <v>5427</v>
      </c>
      <c r="D3069" t="s">
        <v>5429</v>
      </c>
      <c r="E3069" t="s">
        <v>1550</v>
      </c>
      <c r="F3069" t="s">
        <v>74</v>
      </c>
      <c r="G3069">
        <v>0</v>
      </c>
      <c r="H3069">
        <v>0</v>
      </c>
      <c r="I3069" t="s">
        <v>87</v>
      </c>
      <c r="J3069">
        <v>3</v>
      </c>
      <c r="K3069" t="s">
        <v>296</v>
      </c>
      <c r="L3069" t="s">
        <v>82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1</v>
      </c>
      <c r="BR3069">
        <v>0</v>
      </c>
    </row>
    <row r="3070" spans="1:70" hidden="1" x14ac:dyDescent="0.25">
      <c r="A3070" t="s">
        <v>5426</v>
      </c>
      <c r="B3070">
        <v>1308</v>
      </c>
      <c r="C3070" t="s">
        <v>5427</v>
      </c>
      <c r="D3070" t="s">
        <v>5430</v>
      </c>
      <c r="E3070" t="s">
        <v>1550</v>
      </c>
      <c r="F3070" t="s">
        <v>74</v>
      </c>
      <c r="G3070">
        <v>0</v>
      </c>
      <c r="H3070">
        <v>0</v>
      </c>
      <c r="I3070" t="s">
        <v>87</v>
      </c>
      <c r="J3070">
        <v>3</v>
      </c>
      <c r="K3070" t="s">
        <v>296</v>
      </c>
      <c r="L3070" t="s">
        <v>82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0</v>
      </c>
    </row>
    <row r="3071" spans="1:70" hidden="1" x14ac:dyDescent="0.25">
      <c r="A3071" t="s">
        <v>5431</v>
      </c>
      <c r="B3071">
        <v>1309</v>
      </c>
      <c r="C3071" t="s">
        <v>5432</v>
      </c>
      <c r="D3071" t="s">
        <v>5433</v>
      </c>
      <c r="E3071" t="s">
        <v>1550</v>
      </c>
      <c r="F3071" t="s">
        <v>74</v>
      </c>
      <c r="G3071">
        <v>0</v>
      </c>
      <c r="H3071">
        <v>0</v>
      </c>
      <c r="I3071" t="s">
        <v>75</v>
      </c>
      <c r="J3071">
        <v>2</v>
      </c>
      <c r="K3071" t="s">
        <v>419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0</v>
      </c>
    </row>
    <row r="3072" spans="1:70" hidden="1" x14ac:dyDescent="0.25">
      <c r="A3072" t="s">
        <v>5431</v>
      </c>
      <c r="B3072">
        <v>1309</v>
      </c>
      <c r="C3072" t="s">
        <v>5432</v>
      </c>
      <c r="D3072" t="s">
        <v>5434</v>
      </c>
      <c r="E3072" t="s">
        <v>1550</v>
      </c>
      <c r="F3072" t="s">
        <v>74</v>
      </c>
      <c r="G3072">
        <v>0</v>
      </c>
      <c r="H3072">
        <v>0</v>
      </c>
      <c r="I3072" t="s">
        <v>75</v>
      </c>
      <c r="J3072">
        <v>2</v>
      </c>
      <c r="K3072" t="s">
        <v>419</v>
      </c>
      <c r="L3072" t="s">
        <v>82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1</v>
      </c>
      <c r="BR3072">
        <v>0</v>
      </c>
    </row>
    <row r="3073" spans="1:70" hidden="1" x14ac:dyDescent="0.25">
      <c r="A3073" t="s">
        <v>5435</v>
      </c>
      <c r="B3073">
        <v>1310</v>
      </c>
      <c r="C3073" t="s">
        <v>5436</v>
      </c>
      <c r="D3073" t="s">
        <v>5437</v>
      </c>
      <c r="E3073" t="s">
        <v>1550</v>
      </c>
      <c r="F3073" t="s">
        <v>86</v>
      </c>
      <c r="G3073">
        <v>0</v>
      </c>
      <c r="H3073">
        <v>0</v>
      </c>
      <c r="I3073" t="s">
        <v>87</v>
      </c>
      <c r="J3073">
        <v>2</v>
      </c>
      <c r="K3073" t="s">
        <v>80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1</v>
      </c>
      <c r="BR3073">
        <v>0</v>
      </c>
    </row>
    <row r="3074" spans="1:70" hidden="1" x14ac:dyDescent="0.25">
      <c r="A3074" t="s">
        <v>5435</v>
      </c>
      <c r="B3074">
        <v>1310</v>
      </c>
      <c r="C3074" t="s">
        <v>5436</v>
      </c>
      <c r="D3074" t="s">
        <v>3881</v>
      </c>
      <c r="E3074" t="s">
        <v>1550</v>
      </c>
      <c r="F3074" t="s">
        <v>86</v>
      </c>
      <c r="G3074">
        <v>0</v>
      </c>
      <c r="H3074">
        <v>0</v>
      </c>
      <c r="I3074" t="s">
        <v>87</v>
      </c>
      <c r="J3074">
        <v>2</v>
      </c>
      <c r="K3074" t="s">
        <v>5438</v>
      </c>
      <c r="L3074" t="s">
        <v>82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1</v>
      </c>
      <c r="BR3074">
        <v>0</v>
      </c>
    </row>
    <row r="3075" spans="1:70" hidden="1" x14ac:dyDescent="0.25">
      <c r="A3075" t="s">
        <v>5439</v>
      </c>
      <c r="B3075">
        <v>1311</v>
      </c>
      <c r="C3075" t="s">
        <v>5440</v>
      </c>
      <c r="D3075" t="s">
        <v>5441</v>
      </c>
      <c r="E3075" t="s">
        <v>1550</v>
      </c>
      <c r="F3075" t="s">
        <v>74</v>
      </c>
      <c r="G3075">
        <v>0</v>
      </c>
      <c r="H3075">
        <v>0</v>
      </c>
      <c r="I3075" t="s">
        <v>87</v>
      </c>
      <c r="J3075">
        <v>2</v>
      </c>
      <c r="K3075" t="s">
        <v>156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1</v>
      </c>
      <c r="BR3075">
        <v>0</v>
      </c>
    </row>
    <row r="3076" spans="1:70" hidden="1" x14ac:dyDescent="0.25">
      <c r="A3076" t="s">
        <v>5439</v>
      </c>
      <c r="B3076">
        <v>1311</v>
      </c>
      <c r="C3076" t="s">
        <v>5440</v>
      </c>
      <c r="D3076" t="s">
        <v>5442</v>
      </c>
      <c r="E3076" t="s">
        <v>1550</v>
      </c>
      <c r="F3076" t="s">
        <v>74</v>
      </c>
      <c r="G3076">
        <v>0</v>
      </c>
      <c r="H3076">
        <v>0</v>
      </c>
      <c r="I3076" t="s">
        <v>87</v>
      </c>
      <c r="J3076">
        <v>2</v>
      </c>
      <c r="K3076" t="s">
        <v>229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1</v>
      </c>
      <c r="BR3076">
        <v>0</v>
      </c>
    </row>
    <row r="3077" spans="1:70" hidden="1" x14ac:dyDescent="0.25">
      <c r="A3077" t="s">
        <v>5443</v>
      </c>
      <c r="B3077">
        <v>1312</v>
      </c>
      <c r="C3077" t="s">
        <v>5444</v>
      </c>
      <c r="D3077" t="s">
        <v>5445</v>
      </c>
      <c r="E3077" t="s">
        <v>1550</v>
      </c>
      <c r="F3077" t="s">
        <v>74</v>
      </c>
      <c r="G3077">
        <v>0</v>
      </c>
      <c r="H3077">
        <v>0</v>
      </c>
      <c r="I3077" t="s">
        <v>87</v>
      </c>
      <c r="J3077">
        <v>1</v>
      </c>
      <c r="K3077" t="s">
        <v>428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1</v>
      </c>
      <c r="BR3077">
        <v>0</v>
      </c>
    </row>
    <row r="3078" spans="1:70" hidden="1" x14ac:dyDescent="0.25">
      <c r="A3078" t="s">
        <v>5446</v>
      </c>
      <c r="B3078">
        <v>1313</v>
      </c>
      <c r="C3078" t="s">
        <v>5447</v>
      </c>
      <c r="D3078" t="s">
        <v>5448</v>
      </c>
      <c r="E3078" t="s">
        <v>1550</v>
      </c>
      <c r="F3078" t="s">
        <v>74</v>
      </c>
      <c r="G3078">
        <v>0</v>
      </c>
      <c r="H3078">
        <v>0</v>
      </c>
      <c r="I3078" t="s">
        <v>87</v>
      </c>
      <c r="J3078">
        <v>4</v>
      </c>
      <c r="K3078" t="s">
        <v>190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1</v>
      </c>
      <c r="BR3078">
        <v>0</v>
      </c>
    </row>
    <row r="3079" spans="1:70" hidden="1" x14ac:dyDescent="0.25">
      <c r="A3079" t="s">
        <v>5446</v>
      </c>
      <c r="B3079">
        <v>1313</v>
      </c>
      <c r="C3079" t="s">
        <v>5447</v>
      </c>
      <c r="D3079" t="s">
        <v>3630</v>
      </c>
      <c r="E3079" t="s">
        <v>1550</v>
      </c>
      <c r="F3079" t="s">
        <v>74</v>
      </c>
      <c r="G3079">
        <v>0</v>
      </c>
      <c r="H3079">
        <v>0</v>
      </c>
      <c r="I3079" t="s">
        <v>87</v>
      </c>
      <c r="J3079">
        <v>4</v>
      </c>
      <c r="K3079" t="s">
        <v>190</v>
      </c>
      <c r="L3079" t="s">
        <v>82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1</v>
      </c>
      <c r="BR3079">
        <v>0</v>
      </c>
    </row>
    <row r="3080" spans="1:70" hidden="1" x14ac:dyDescent="0.25">
      <c r="A3080" t="s">
        <v>5446</v>
      </c>
      <c r="B3080">
        <v>1313</v>
      </c>
      <c r="C3080" t="s">
        <v>5447</v>
      </c>
      <c r="D3080" t="s">
        <v>4955</v>
      </c>
      <c r="E3080" t="s">
        <v>1550</v>
      </c>
      <c r="F3080" t="s">
        <v>74</v>
      </c>
      <c r="G3080">
        <v>0</v>
      </c>
      <c r="H3080">
        <v>0</v>
      </c>
      <c r="I3080" t="s">
        <v>87</v>
      </c>
      <c r="J3080">
        <v>4</v>
      </c>
      <c r="K3080" t="s">
        <v>190</v>
      </c>
      <c r="L3080" t="s">
        <v>82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1</v>
      </c>
      <c r="BR3080">
        <v>0</v>
      </c>
    </row>
    <row r="3081" spans="1:70" hidden="1" x14ac:dyDescent="0.25">
      <c r="A3081" t="s">
        <v>5446</v>
      </c>
      <c r="B3081">
        <v>1313</v>
      </c>
      <c r="C3081" t="s">
        <v>5447</v>
      </c>
      <c r="D3081" t="s">
        <v>5449</v>
      </c>
      <c r="E3081" t="s">
        <v>1550</v>
      </c>
      <c r="F3081" t="s">
        <v>74</v>
      </c>
      <c r="G3081">
        <v>0</v>
      </c>
      <c r="H3081">
        <v>0</v>
      </c>
      <c r="I3081" t="s">
        <v>87</v>
      </c>
      <c r="J3081">
        <v>4</v>
      </c>
      <c r="K3081" t="s">
        <v>146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1</v>
      </c>
      <c r="BR3081">
        <v>0</v>
      </c>
    </row>
    <row r="3082" spans="1:70" hidden="1" x14ac:dyDescent="0.25">
      <c r="A3082" t="s">
        <v>5450</v>
      </c>
      <c r="B3082">
        <v>1314</v>
      </c>
      <c r="C3082" t="s">
        <v>5451</v>
      </c>
      <c r="D3082" t="s">
        <v>5452</v>
      </c>
      <c r="E3082" t="s">
        <v>1550</v>
      </c>
      <c r="F3082" t="s">
        <v>74</v>
      </c>
      <c r="G3082">
        <v>0</v>
      </c>
      <c r="H3082">
        <v>0</v>
      </c>
      <c r="I3082" t="s">
        <v>87</v>
      </c>
      <c r="J3082">
        <v>3</v>
      </c>
      <c r="K3082" t="s">
        <v>183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1</v>
      </c>
      <c r="BR3082">
        <v>0</v>
      </c>
    </row>
    <row r="3083" spans="1:70" hidden="1" x14ac:dyDescent="0.25">
      <c r="A3083" t="s">
        <v>5450</v>
      </c>
      <c r="B3083">
        <v>1314</v>
      </c>
      <c r="C3083" t="s">
        <v>5451</v>
      </c>
      <c r="D3083" t="s">
        <v>5453</v>
      </c>
      <c r="E3083" t="s">
        <v>1550</v>
      </c>
      <c r="F3083" t="s">
        <v>74</v>
      </c>
      <c r="G3083">
        <v>0</v>
      </c>
      <c r="H3083">
        <v>0</v>
      </c>
      <c r="I3083" t="s">
        <v>87</v>
      </c>
      <c r="J3083">
        <v>3</v>
      </c>
      <c r="K3083" t="s">
        <v>183</v>
      </c>
      <c r="L3083" t="s">
        <v>82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1</v>
      </c>
      <c r="BR3083">
        <v>0</v>
      </c>
    </row>
    <row r="3084" spans="1:70" hidden="1" x14ac:dyDescent="0.25">
      <c r="A3084" t="s">
        <v>5450</v>
      </c>
      <c r="B3084">
        <v>1314</v>
      </c>
      <c r="C3084" t="s">
        <v>5451</v>
      </c>
      <c r="D3084" t="s">
        <v>5454</v>
      </c>
      <c r="E3084" t="s">
        <v>1550</v>
      </c>
      <c r="F3084" t="s">
        <v>74</v>
      </c>
      <c r="G3084">
        <v>0</v>
      </c>
      <c r="H3084">
        <v>0</v>
      </c>
      <c r="I3084" t="s">
        <v>87</v>
      </c>
      <c r="J3084">
        <v>3</v>
      </c>
      <c r="K3084" t="s">
        <v>183</v>
      </c>
      <c r="L3084" t="s">
        <v>82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1</v>
      </c>
      <c r="BR3084">
        <v>0</v>
      </c>
    </row>
    <row r="3085" spans="1:70" hidden="1" x14ac:dyDescent="0.25">
      <c r="A3085" t="s">
        <v>5455</v>
      </c>
      <c r="B3085">
        <v>1315</v>
      </c>
      <c r="C3085" t="s">
        <v>5456</v>
      </c>
      <c r="D3085" t="s">
        <v>5457</v>
      </c>
      <c r="E3085" t="s">
        <v>1550</v>
      </c>
      <c r="F3085" t="s">
        <v>74</v>
      </c>
      <c r="G3085">
        <v>0</v>
      </c>
      <c r="H3085">
        <v>0</v>
      </c>
      <c r="I3085" t="s">
        <v>87</v>
      </c>
      <c r="J3085">
        <v>1</v>
      </c>
      <c r="K3085" t="s">
        <v>229</v>
      </c>
      <c r="M3085">
        <v>1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1</v>
      </c>
      <c r="BR3085">
        <v>0</v>
      </c>
    </row>
    <row r="3086" spans="1:70" hidden="1" x14ac:dyDescent="0.25">
      <c r="A3086" t="s">
        <v>5458</v>
      </c>
      <c r="B3086">
        <v>1316</v>
      </c>
      <c r="C3086" t="s">
        <v>5459</v>
      </c>
      <c r="D3086" t="s">
        <v>5460</v>
      </c>
      <c r="E3086" t="s">
        <v>1550</v>
      </c>
      <c r="F3086" t="s">
        <v>74</v>
      </c>
      <c r="G3086">
        <v>0</v>
      </c>
      <c r="H3086">
        <v>0</v>
      </c>
      <c r="I3086" t="s">
        <v>87</v>
      </c>
      <c r="J3086">
        <v>2</v>
      </c>
      <c r="K3086" t="s">
        <v>740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1</v>
      </c>
      <c r="BR3086">
        <v>0</v>
      </c>
    </row>
    <row r="3087" spans="1:70" hidden="1" x14ac:dyDescent="0.25">
      <c r="A3087" t="s">
        <v>5458</v>
      </c>
      <c r="B3087">
        <v>1316</v>
      </c>
      <c r="C3087" t="s">
        <v>5459</v>
      </c>
      <c r="D3087" t="s">
        <v>5461</v>
      </c>
      <c r="E3087" t="s">
        <v>1550</v>
      </c>
      <c r="F3087" t="s">
        <v>74</v>
      </c>
      <c r="G3087">
        <v>0</v>
      </c>
      <c r="H3087">
        <v>0</v>
      </c>
      <c r="I3087" t="s">
        <v>87</v>
      </c>
      <c r="J3087">
        <v>2</v>
      </c>
      <c r="K3087" t="s">
        <v>740</v>
      </c>
      <c r="L3087" t="s">
        <v>82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1</v>
      </c>
      <c r="BR3087">
        <v>0</v>
      </c>
    </row>
    <row r="3088" spans="1:70" hidden="1" x14ac:dyDescent="0.25">
      <c r="A3088" t="s">
        <v>5462</v>
      </c>
      <c r="B3088">
        <v>1317</v>
      </c>
      <c r="C3088" t="s">
        <v>5463</v>
      </c>
      <c r="D3088" t="s">
        <v>3998</v>
      </c>
      <c r="E3088" t="s">
        <v>1550</v>
      </c>
      <c r="F3088" t="s">
        <v>74</v>
      </c>
      <c r="G3088">
        <v>1</v>
      </c>
      <c r="H3088">
        <v>1</v>
      </c>
      <c r="I3088" t="s">
        <v>75</v>
      </c>
      <c r="J3088">
        <v>2</v>
      </c>
      <c r="K3088" t="s">
        <v>229</v>
      </c>
      <c r="M3088">
        <v>1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1</v>
      </c>
      <c r="BR3088">
        <v>0</v>
      </c>
    </row>
    <row r="3089" spans="1:70" hidden="1" x14ac:dyDescent="0.25">
      <c r="A3089" t="s">
        <v>5462</v>
      </c>
      <c r="B3089">
        <v>1317</v>
      </c>
      <c r="C3089" t="s">
        <v>5463</v>
      </c>
      <c r="D3089" t="s">
        <v>5464</v>
      </c>
      <c r="E3089" t="s">
        <v>1550</v>
      </c>
      <c r="F3089" t="s">
        <v>74</v>
      </c>
      <c r="G3089">
        <v>1</v>
      </c>
      <c r="H3089">
        <v>1</v>
      </c>
      <c r="I3089" t="s">
        <v>75</v>
      </c>
      <c r="J3089">
        <v>2</v>
      </c>
      <c r="K3089" t="s">
        <v>229</v>
      </c>
      <c r="L3089" t="s">
        <v>82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1</v>
      </c>
      <c r="BR3089">
        <v>0</v>
      </c>
    </row>
    <row r="3090" spans="1:70" hidden="1" x14ac:dyDescent="0.25">
      <c r="A3090" t="s">
        <v>5465</v>
      </c>
      <c r="B3090">
        <v>1318</v>
      </c>
      <c r="C3090" t="s">
        <v>5466</v>
      </c>
      <c r="D3090" t="s">
        <v>4214</v>
      </c>
      <c r="E3090" t="s">
        <v>1550</v>
      </c>
      <c r="F3090" t="s">
        <v>86</v>
      </c>
      <c r="G3090">
        <v>0</v>
      </c>
      <c r="H3090">
        <v>0</v>
      </c>
      <c r="I3090" t="s">
        <v>87</v>
      </c>
      <c r="J3090">
        <v>2</v>
      </c>
      <c r="K3090" t="s">
        <v>119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1</v>
      </c>
      <c r="BR3090">
        <v>0</v>
      </c>
    </row>
    <row r="3091" spans="1:70" hidden="1" x14ac:dyDescent="0.25">
      <c r="A3091" t="s">
        <v>5465</v>
      </c>
      <c r="B3091">
        <v>1318</v>
      </c>
      <c r="C3091" t="s">
        <v>5466</v>
      </c>
      <c r="D3091" t="s">
        <v>5467</v>
      </c>
      <c r="E3091" t="s">
        <v>1550</v>
      </c>
      <c r="F3091" t="s">
        <v>86</v>
      </c>
      <c r="G3091">
        <v>0</v>
      </c>
      <c r="H3091">
        <v>0</v>
      </c>
      <c r="I3091" t="s">
        <v>87</v>
      </c>
      <c r="J3091">
        <v>2</v>
      </c>
      <c r="K3091" t="s">
        <v>119</v>
      </c>
      <c r="L3091" t="s">
        <v>82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1</v>
      </c>
      <c r="BR3091">
        <v>0</v>
      </c>
    </row>
    <row r="3092" spans="1:70" hidden="1" x14ac:dyDescent="0.25">
      <c r="A3092" t="s">
        <v>5468</v>
      </c>
      <c r="B3092">
        <v>1319</v>
      </c>
      <c r="C3092" t="s">
        <v>5469</v>
      </c>
      <c r="D3092" t="s">
        <v>3523</v>
      </c>
      <c r="E3092" t="s">
        <v>1550</v>
      </c>
      <c r="F3092" t="s">
        <v>74</v>
      </c>
      <c r="G3092">
        <v>2</v>
      </c>
      <c r="H3092">
        <v>2</v>
      </c>
      <c r="I3092" t="s">
        <v>75</v>
      </c>
      <c r="J3092">
        <v>2</v>
      </c>
      <c r="K3092" t="s">
        <v>740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1</v>
      </c>
      <c r="BR3092">
        <v>0</v>
      </c>
    </row>
    <row r="3093" spans="1:70" hidden="1" x14ac:dyDescent="0.25">
      <c r="A3093" t="s">
        <v>5468</v>
      </c>
      <c r="B3093">
        <v>1319</v>
      </c>
      <c r="C3093" t="s">
        <v>5469</v>
      </c>
      <c r="D3093" t="s">
        <v>5470</v>
      </c>
      <c r="E3093" t="s">
        <v>1550</v>
      </c>
      <c r="F3093" t="s">
        <v>74</v>
      </c>
      <c r="G3093">
        <v>2</v>
      </c>
      <c r="H3093">
        <v>2</v>
      </c>
      <c r="I3093" t="s">
        <v>75</v>
      </c>
      <c r="J3093">
        <v>2</v>
      </c>
      <c r="K3093" t="s">
        <v>740</v>
      </c>
      <c r="L3093" t="s">
        <v>82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1</v>
      </c>
      <c r="BR3093">
        <v>0</v>
      </c>
    </row>
    <row r="3094" spans="1:70" hidden="1" x14ac:dyDescent="0.25">
      <c r="A3094" t="s">
        <v>5471</v>
      </c>
      <c r="B3094">
        <v>1320</v>
      </c>
      <c r="C3094" t="s">
        <v>5472</v>
      </c>
      <c r="D3094" t="s">
        <v>5473</v>
      </c>
      <c r="E3094" t="s">
        <v>1550</v>
      </c>
      <c r="F3094" t="s">
        <v>86</v>
      </c>
      <c r="G3094">
        <v>0</v>
      </c>
      <c r="H3094">
        <v>0</v>
      </c>
      <c r="I3094" t="s">
        <v>87</v>
      </c>
      <c r="J3094">
        <v>1</v>
      </c>
      <c r="K3094" t="s">
        <v>156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1</v>
      </c>
      <c r="BR3094">
        <v>0</v>
      </c>
    </row>
    <row r="3095" spans="1:70" hidden="1" x14ac:dyDescent="0.25">
      <c r="A3095" t="s">
        <v>5474</v>
      </c>
      <c r="B3095">
        <v>1321</v>
      </c>
      <c r="C3095" t="s">
        <v>5475</v>
      </c>
      <c r="D3095" t="s">
        <v>5476</v>
      </c>
      <c r="E3095" t="s">
        <v>1550</v>
      </c>
      <c r="F3095" t="s">
        <v>86</v>
      </c>
      <c r="G3095">
        <v>0</v>
      </c>
      <c r="H3095">
        <v>0</v>
      </c>
      <c r="I3095" t="s">
        <v>87</v>
      </c>
      <c r="J3095">
        <v>3</v>
      </c>
      <c r="K3095" t="s">
        <v>1502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0</v>
      </c>
    </row>
    <row r="3096" spans="1:70" hidden="1" x14ac:dyDescent="0.25">
      <c r="A3096" t="s">
        <v>5474</v>
      </c>
      <c r="B3096">
        <v>1321</v>
      </c>
      <c r="C3096" t="s">
        <v>5475</v>
      </c>
      <c r="D3096" t="s">
        <v>5477</v>
      </c>
      <c r="E3096" t="s">
        <v>1550</v>
      </c>
      <c r="F3096" t="s">
        <v>86</v>
      </c>
      <c r="G3096">
        <v>0</v>
      </c>
      <c r="H3096">
        <v>0</v>
      </c>
      <c r="I3096" t="s">
        <v>87</v>
      </c>
      <c r="J3096">
        <v>3</v>
      </c>
      <c r="K3096" t="s">
        <v>5478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1</v>
      </c>
      <c r="BR3096">
        <v>0</v>
      </c>
    </row>
    <row r="3097" spans="1:70" hidden="1" x14ac:dyDescent="0.25">
      <c r="A3097" t="s">
        <v>5474</v>
      </c>
      <c r="B3097">
        <v>1321</v>
      </c>
      <c r="C3097" t="s">
        <v>5475</v>
      </c>
      <c r="D3097" t="s">
        <v>3511</v>
      </c>
      <c r="E3097" t="s">
        <v>1550</v>
      </c>
      <c r="F3097" t="s">
        <v>86</v>
      </c>
      <c r="G3097">
        <v>0</v>
      </c>
      <c r="H3097">
        <v>0</v>
      </c>
      <c r="I3097" t="s">
        <v>87</v>
      </c>
      <c r="J3097">
        <v>3</v>
      </c>
      <c r="K3097" t="s">
        <v>88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1</v>
      </c>
      <c r="BR3097">
        <v>0</v>
      </c>
    </row>
    <row r="3098" spans="1:70" hidden="1" x14ac:dyDescent="0.25">
      <c r="A3098" t="s">
        <v>5479</v>
      </c>
      <c r="B3098">
        <v>1322</v>
      </c>
      <c r="C3098" t="s">
        <v>5480</v>
      </c>
      <c r="D3098" t="s">
        <v>5481</v>
      </c>
      <c r="E3098" t="s">
        <v>1550</v>
      </c>
      <c r="F3098" t="s">
        <v>86</v>
      </c>
      <c r="G3098">
        <v>0</v>
      </c>
      <c r="H3098">
        <v>0</v>
      </c>
      <c r="I3098" t="s">
        <v>87</v>
      </c>
      <c r="J3098">
        <v>2</v>
      </c>
      <c r="K3098" t="s">
        <v>80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1</v>
      </c>
      <c r="BR3098">
        <v>0</v>
      </c>
    </row>
    <row r="3099" spans="1:70" hidden="1" x14ac:dyDescent="0.25">
      <c r="A3099" t="s">
        <v>5479</v>
      </c>
      <c r="B3099">
        <v>1322</v>
      </c>
      <c r="C3099" t="s">
        <v>5480</v>
      </c>
      <c r="D3099" t="s">
        <v>5482</v>
      </c>
      <c r="E3099" t="s">
        <v>1550</v>
      </c>
      <c r="F3099" t="s">
        <v>86</v>
      </c>
      <c r="G3099">
        <v>0</v>
      </c>
      <c r="H3099">
        <v>0</v>
      </c>
      <c r="I3099" t="s">
        <v>87</v>
      </c>
      <c r="J3099">
        <v>2</v>
      </c>
      <c r="K3099" t="s">
        <v>80</v>
      </c>
      <c r="L3099" t="s">
        <v>82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0</v>
      </c>
    </row>
    <row r="3100" spans="1:70" hidden="1" x14ac:dyDescent="0.25">
      <c r="A3100" t="s">
        <v>5483</v>
      </c>
      <c r="B3100">
        <v>1323</v>
      </c>
      <c r="C3100" t="s">
        <v>5484</v>
      </c>
      <c r="D3100" t="s">
        <v>5485</v>
      </c>
      <c r="E3100" t="s">
        <v>1550</v>
      </c>
      <c r="F3100" t="s">
        <v>74</v>
      </c>
      <c r="G3100">
        <v>0</v>
      </c>
      <c r="H3100">
        <v>0</v>
      </c>
      <c r="I3100" t="s">
        <v>87</v>
      </c>
      <c r="J3100">
        <v>4</v>
      </c>
      <c r="K3100" t="s">
        <v>80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1</v>
      </c>
      <c r="BR3100">
        <v>0</v>
      </c>
    </row>
    <row r="3101" spans="1:70" hidden="1" x14ac:dyDescent="0.25">
      <c r="A3101" t="s">
        <v>5483</v>
      </c>
      <c r="B3101">
        <v>1323</v>
      </c>
      <c r="C3101" t="s">
        <v>5484</v>
      </c>
      <c r="D3101" t="s">
        <v>5486</v>
      </c>
      <c r="E3101" t="s">
        <v>1550</v>
      </c>
      <c r="F3101" t="s">
        <v>74</v>
      </c>
      <c r="G3101">
        <v>0</v>
      </c>
      <c r="H3101">
        <v>0</v>
      </c>
      <c r="I3101" t="s">
        <v>87</v>
      </c>
      <c r="J3101">
        <v>4</v>
      </c>
      <c r="K3101" t="s">
        <v>107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1</v>
      </c>
      <c r="BR3101">
        <v>0</v>
      </c>
    </row>
    <row r="3102" spans="1:70" hidden="1" x14ac:dyDescent="0.25">
      <c r="A3102" t="s">
        <v>5483</v>
      </c>
      <c r="B3102">
        <v>1323</v>
      </c>
      <c r="C3102" t="s">
        <v>5484</v>
      </c>
      <c r="D3102" t="s">
        <v>5487</v>
      </c>
      <c r="E3102" t="s">
        <v>1550</v>
      </c>
      <c r="F3102" t="s">
        <v>74</v>
      </c>
      <c r="G3102">
        <v>0</v>
      </c>
      <c r="H3102">
        <v>0</v>
      </c>
      <c r="I3102" t="s">
        <v>87</v>
      </c>
      <c r="J3102">
        <v>4</v>
      </c>
      <c r="K3102" t="s">
        <v>340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1</v>
      </c>
      <c r="BR3102">
        <v>0</v>
      </c>
    </row>
    <row r="3103" spans="1:70" hidden="1" x14ac:dyDescent="0.25">
      <c r="A3103" t="s">
        <v>5483</v>
      </c>
      <c r="B3103">
        <v>1323</v>
      </c>
      <c r="C3103" t="s">
        <v>5484</v>
      </c>
      <c r="D3103" t="s">
        <v>5488</v>
      </c>
      <c r="E3103" t="s">
        <v>1550</v>
      </c>
      <c r="F3103" t="s">
        <v>74</v>
      </c>
      <c r="G3103">
        <v>0</v>
      </c>
      <c r="H3103">
        <v>0</v>
      </c>
      <c r="I3103" t="s">
        <v>87</v>
      </c>
      <c r="J3103">
        <v>4</v>
      </c>
      <c r="K3103" t="s">
        <v>340</v>
      </c>
      <c r="L3103" t="s">
        <v>82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1</v>
      </c>
      <c r="BR3103">
        <v>0</v>
      </c>
    </row>
    <row r="3104" spans="1:70" hidden="1" x14ac:dyDescent="0.25">
      <c r="A3104" t="s">
        <v>5489</v>
      </c>
      <c r="B3104">
        <v>1324</v>
      </c>
      <c r="C3104" t="s">
        <v>5490</v>
      </c>
      <c r="D3104" t="s">
        <v>5491</v>
      </c>
      <c r="E3104" t="s">
        <v>1617</v>
      </c>
      <c r="F3104" t="s">
        <v>74</v>
      </c>
      <c r="G3104">
        <v>0</v>
      </c>
      <c r="H3104">
        <v>0</v>
      </c>
      <c r="I3104" t="s">
        <v>87</v>
      </c>
      <c r="J3104">
        <v>3</v>
      </c>
      <c r="K3104" t="s">
        <v>190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1</v>
      </c>
      <c r="BR3104">
        <v>0</v>
      </c>
    </row>
    <row r="3105" spans="1:70" hidden="1" x14ac:dyDescent="0.25">
      <c r="A3105" t="s">
        <v>5489</v>
      </c>
      <c r="B3105">
        <v>1324</v>
      </c>
      <c r="C3105" t="s">
        <v>5490</v>
      </c>
      <c r="D3105" t="s">
        <v>3629</v>
      </c>
      <c r="E3105" t="s">
        <v>1617</v>
      </c>
      <c r="F3105" t="s">
        <v>74</v>
      </c>
      <c r="G3105">
        <v>0</v>
      </c>
      <c r="H3105">
        <v>0</v>
      </c>
      <c r="I3105" t="s">
        <v>87</v>
      </c>
      <c r="J3105">
        <v>3</v>
      </c>
      <c r="K3105" t="s">
        <v>190</v>
      </c>
      <c r="L3105" t="s">
        <v>82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1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1</v>
      </c>
      <c r="BR3105">
        <v>0</v>
      </c>
    </row>
    <row r="3106" spans="1:70" hidden="1" x14ac:dyDescent="0.25">
      <c r="A3106" t="s">
        <v>5489</v>
      </c>
      <c r="B3106">
        <v>1324</v>
      </c>
      <c r="C3106" t="s">
        <v>5490</v>
      </c>
      <c r="D3106" t="s">
        <v>3431</v>
      </c>
      <c r="E3106" t="s">
        <v>1617</v>
      </c>
      <c r="F3106" t="s">
        <v>74</v>
      </c>
      <c r="G3106">
        <v>0</v>
      </c>
      <c r="H3106">
        <v>0</v>
      </c>
      <c r="I3106" t="s">
        <v>87</v>
      </c>
      <c r="J3106">
        <v>3</v>
      </c>
      <c r="K3106" t="s">
        <v>190</v>
      </c>
      <c r="L3106" t="s">
        <v>82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1</v>
      </c>
      <c r="BR3106">
        <v>0</v>
      </c>
    </row>
    <row r="3107" spans="1:70" hidden="1" x14ac:dyDescent="0.25">
      <c r="A3107" t="s">
        <v>5492</v>
      </c>
      <c r="B3107">
        <v>1325</v>
      </c>
      <c r="C3107" t="s">
        <v>5493</v>
      </c>
      <c r="D3107" t="s">
        <v>5494</v>
      </c>
      <c r="E3107" t="s">
        <v>1617</v>
      </c>
      <c r="F3107" t="s">
        <v>74</v>
      </c>
      <c r="G3107">
        <v>0</v>
      </c>
      <c r="H3107">
        <v>0</v>
      </c>
      <c r="I3107" t="s">
        <v>87</v>
      </c>
      <c r="J3107">
        <v>2</v>
      </c>
      <c r="K3107" t="s">
        <v>99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1</v>
      </c>
      <c r="BR3107">
        <v>0</v>
      </c>
    </row>
    <row r="3108" spans="1:70" hidden="1" x14ac:dyDescent="0.25">
      <c r="A3108" t="s">
        <v>5492</v>
      </c>
      <c r="B3108">
        <v>1325</v>
      </c>
      <c r="C3108" t="s">
        <v>5493</v>
      </c>
      <c r="D3108" t="s">
        <v>5495</v>
      </c>
      <c r="E3108" t="s">
        <v>1617</v>
      </c>
      <c r="F3108" t="s">
        <v>74</v>
      </c>
      <c r="G3108">
        <v>0</v>
      </c>
      <c r="H3108">
        <v>0</v>
      </c>
      <c r="I3108" t="s">
        <v>87</v>
      </c>
      <c r="J3108">
        <v>2</v>
      </c>
      <c r="K3108" t="s">
        <v>99</v>
      </c>
      <c r="L3108" t="s">
        <v>82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0</v>
      </c>
    </row>
    <row r="3109" spans="1:70" hidden="1" x14ac:dyDescent="0.25">
      <c r="A3109" t="s">
        <v>5496</v>
      </c>
      <c r="B3109">
        <v>1326</v>
      </c>
      <c r="C3109" t="s">
        <v>5497</v>
      </c>
      <c r="D3109" t="s">
        <v>5498</v>
      </c>
      <c r="E3109" t="s">
        <v>1617</v>
      </c>
      <c r="F3109" t="s">
        <v>74</v>
      </c>
      <c r="G3109">
        <v>0</v>
      </c>
      <c r="H3109">
        <v>0</v>
      </c>
      <c r="I3109" t="s">
        <v>87</v>
      </c>
      <c r="J3109">
        <v>4</v>
      </c>
      <c r="K3109" t="s">
        <v>331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0</v>
      </c>
    </row>
    <row r="3110" spans="1:70" hidden="1" x14ac:dyDescent="0.25">
      <c r="A3110" t="s">
        <v>5496</v>
      </c>
      <c r="B3110">
        <v>1326</v>
      </c>
      <c r="C3110" t="s">
        <v>5497</v>
      </c>
      <c r="D3110" t="s">
        <v>5499</v>
      </c>
      <c r="E3110" t="s">
        <v>1617</v>
      </c>
      <c r="F3110" t="s">
        <v>74</v>
      </c>
      <c r="G3110">
        <v>0</v>
      </c>
      <c r="H3110">
        <v>0</v>
      </c>
      <c r="I3110" t="s">
        <v>87</v>
      </c>
      <c r="J3110">
        <v>4</v>
      </c>
      <c r="K3110" t="s">
        <v>556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0</v>
      </c>
    </row>
    <row r="3111" spans="1:70" hidden="1" x14ac:dyDescent="0.25">
      <c r="A3111" t="s">
        <v>5496</v>
      </c>
      <c r="B3111">
        <v>1326</v>
      </c>
      <c r="C3111" t="s">
        <v>5497</v>
      </c>
      <c r="D3111" t="s">
        <v>5500</v>
      </c>
      <c r="E3111" t="s">
        <v>1617</v>
      </c>
      <c r="F3111" t="s">
        <v>74</v>
      </c>
      <c r="G3111">
        <v>0</v>
      </c>
      <c r="H3111">
        <v>0</v>
      </c>
      <c r="I3111" t="s">
        <v>87</v>
      </c>
      <c r="J3111">
        <v>4</v>
      </c>
      <c r="K3111" t="s">
        <v>556</v>
      </c>
      <c r="L3111" t="s">
        <v>82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1</v>
      </c>
      <c r="BR3111">
        <v>0</v>
      </c>
    </row>
    <row r="3112" spans="1:70" hidden="1" x14ac:dyDescent="0.25">
      <c r="A3112" t="s">
        <v>5496</v>
      </c>
      <c r="B3112">
        <v>1326</v>
      </c>
      <c r="C3112" t="s">
        <v>5497</v>
      </c>
      <c r="D3112" t="s">
        <v>5501</v>
      </c>
      <c r="E3112" t="s">
        <v>1617</v>
      </c>
      <c r="F3112" t="s">
        <v>74</v>
      </c>
      <c r="G3112">
        <v>0</v>
      </c>
      <c r="H3112">
        <v>0</v>
      </c>
      <c r="I3112" t="s">
        <v>87</v>
      </c>
      <c r="J3112">
        <v>4</v>
      </c>
      <c r="K3112" t="s">
        <v>331</v>
      </c>
      <c r="L3112" t="s">
        <v>82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1</v>
      </c>
      <c r="BR3112">
        <v>0</v>
      </c>
    </row>
    <row r="3113" spans="1:70" hidden="1" x14ac:dyDescent="0.25">
      <c r="A3113" t="s">
        <v>5502</v>
      </c>
      <c r="B3113">
        <v>1327</v>
      </c>
      <c r="C3113" t="s">
        <v>5503</v>
      </c>
      <c r="D3113" t="s">
        <v>5504</v>
      </c>
      <c r="E3113" t="s">
        <v>1617</v>
      </c>
      <c r="F3113" t="s">
        <v>74</v>
      </c>
      <c r="G3113">
        <v>0</v>
      </c>
      <c r="H3113">
        <v>0</v>
      </c>
      <c r="I3113" t="s">
        <v>87</v>
      </c>
      <c r="J3113">
        <v>3</v>
      </c>
      <c r="K3113" t="s">
        <v>556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</row>
    <row r="3114" spans="1:70" hidden="1" x14ac:dyDescent="0.25">
      <c r="A3114" t="s">
        <v>5502</v>
      </c>
      <c r="B3114">
        <v>1327</v>
      </c>
      <c r="C3114" t="s">
        <v>5503</v>
      </c>
      <c r="D3114" t="s">
        <v>5505</v>
      </c>
      <c r="E3114" t="s">
        <v>1617</v>
      </c>
      <c r="F3114" t="s">
        <v>74</v>
      </c>
      <c r="G3114">
        <v>0</v>
      </c>
      <c r="H3114">
        <v>0</v>
      </c>
      <c r="I3114" t="s">
        <v>87</v>
      </c>
      <c r="J3114">
        <v>3</v>
      </c>
      <c r="K3114" t="s">
        <v>556</v>
      </c>
      <c r="L3114" t="s">
        <v>82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1</v>
      </c>
      <c r="BR3114">
        <v>0</v>
      </c>
    </row>
    <row r="3115" spans="1:70" hidden="1" x14ac:dyDescent="0.25">
      <c r="A3115" t="s">
        <v>5502</v>
      </c>
      <c r="B3115">
        <v>1327</v>
      </c>
      <c r="C3115" t="s">
        <v>5503</v>
      </c>
      <c r="D3115" t="s">
        <v>5506</v>
      </c>
      <c r="E3115" t="s">
        <v>1617</v>
      </c>
      <c r="F3115" t="s">
        <v>74</v>
      </c>
      <c r="G3115">
        <v>0</v>
      </c>
      <c r="H3115">
        <v>0</v>
      </c>
      <c r="I3115" t="s">
        <v>87</v>
      </c>
      <c r="J3115">
        <v>3</v>
      </c>
      <c r="K3115" t="s">
        <v>556</v>
      </c>
      <c r="L3115" t="s">
        <v>82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1</v>
      </c>
      <c r="BR3115">
        <v>0</v>
      </c>
    </row>
    <row r="3116" spans="1:70" hidden="1" x14ac:dyDescent="0.25">
      <c r="A3116" t="s">
        <v>5507</v>
      </c>
      <c r="B3116">
        <v>1328</v>
      </c>
      <c r="C3116" t="s">
        <v>5508</v>
      </c>
      <c r="D3116" t="s">
        <v>5509</v>
      </c>
      <c r="E3116" t="s">
        <v>1617</v>
      </c>
      <c r="F3116" t="s">
        <v>74</v>
      </c>
      <c r="G3116">
        <v>0</v>
      </c>
      <c r="H3116">
        <v>0</v>
      </c>
      <c r="I3116" t="s">
        <v>87</v>
      </c>
      <c r="J3116">
        <v>4</v>
      </c>
      <c r="K3116" t="s">
        <v>80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1</v>
      </c>
      <c r="BR3116">
        <v>0</v>
      </c>
    </row>
    <row r="3117" spans="1:70" hidden="1" x14ac:dyDescent="0.25">
      <c r="A3117" t="s">
        <v>5507</v>
      </c>
      <c r="B3117">
        <v>1328</v>
      </c>
      <c r="C3117" t="s">
        <v>5508</v>
      </c>
      <c r="D3117" t="s">
        <v>5500</v>
      </c>
      <c r="E3117" t="s">
        <v>1617</v>
      </c>
      <c r="F3117" t="s">
        <v>74</v>
      </c>
      <c r="G3117">
        <v>0</v>
      </c>
      <c r="H3117">
        <v>0</v>
      </c>
      <c r="I3117" t="s">
        <v>87</v>
      </c>
      <c r="J3117">
        <v>4</v>
      </c>
      <c r="K3117" t="s">
        <v>556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1</v>
      </c>
      <c r="BR3117">
        <v>0</v>
      </c>
    </row>
    <row r="3118" spans="1:70" hidden="1" x14ac:dyDescent="0.25">
      <c r="A3118" t="s">
        <v>5507</v>
      </c>
      <c r="B3118">
        <v>1328</v>
      </c>
      <c r="C3118" t="s">
        <v>5508</v>
      </c>
      <c r="D3118" t="s">
        <v>5510</v>
      </c>
      <c r="E3118" t="s">
        <v>1617</v>
      </c>
      <c r="F3118" t="s">
        <v>74</v>
      </c>
      <c r="G3118">
        <v>0</v>
      </c>
      <c r="H3118">
        <v>0</v>
      </c>
      <c r="I3118" t="s">
        <v>87</v>
      </c>
      <c r="J3118">
        <v>4</v>
      </c>
      <c r="K3118" t="s">
        <v>291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</v>
      </c>
      <c r="BR3118">
        <v>0</v>
      </c>
    </row>
    <row r="3119" spans="1:70" hidden="1" x14ac:dyDescent="0.25">
      <c r="A3119" t="s">
        <v>5507</v>
      </c>
      <c r="B3119">
        <v>1328</v>
      </c>
      <c r="C3119" t="s">
        <v>5508</v>
      </c>
      <c r="D3119" t="s">
        <v>5511</v>
      </c>
      <c r="E3119" t="s">
        <v>1617</v>
      </c>
      <c r="F3119" t="s">
        <v>74</v>
      </c>
      <c r="G3119">
        <v>0</v>
      </c>
      <c r="H3119">
        <v>0</v>
      </c>
      <c r="I3119" t="s">
        <v>87</v>
      </c>
      <c r="J3119">
        <v>4</v>
      </c>
      <c r="K3119" t="s">
        <v>80</v>
      </c>
      <c r="L3119" t="s">
        <v>82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1</v>
      </c>
      <c r="BR3119">
        <v>0</v>
      </c>
    </row>
    <row r="3120" spans="1:70" hidden="1" x14ac:dyDescent="0.25">
      <c r="A3120" t="s">
        <v>5512</v>
      </c>
      <c r="B3120">
        <v>1329</v>
      </c>
      <c r="C3120" t="s">
        <v>5513</v>
      </c>
      <c r="D3120" t="s">
        <v>5514</v>
      </c>
      <c r="E3120" t="s">
        <v>1617</v>
      </c>
      <c r="F3120" t="s">
        <v>74</v>
      </c>
      <c r="G3120">
        <v>0</v>
      </c>
      <c r="H3120">
        <v>0</v>
      </c>
      <c r="I3120" t="s">
        <v>87</v>
      </c>
      <c r="J3120">
        <v>2</v>
      </c>
      <c r="K3120" t="s">
        <v>88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1</v>
      </c>
      <c r="BR3120">
        <v>0</v>
      </c>
    </row>
    <row r="3121" spans="1:70" hidden="1" x14ac:dyDescent="0.25">
      <c r="A3121" t="s">
        <v>5512</v>
      </c>
      <c r="B3121">
        <v>1329</v>
      </c>
      <c r="C3121" t="s">
        <v>5513</v>
      </c>
      <c r="D3121" t="s">
        <v>5515</v>
      </c>
      <c r="E3121" t="s">
        <v>1617</v>
      </c>
      <c r="F3121" t="s">
        <v>74</v>
      </c>
      <c r="G3121">
        <v>0</v>
      </c>
      <c r="H3121">
        <v>0</v>
      </c>
      <c r="I3121" t="s">
        <v>87</v>
      </c>
      <c r="J3121">
        <v>2</v>
      </c>
      <c r="K3121" t="s">
        <v>88</v>
      </c>
      <c r="L3121" t="s">
        <v>82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1</v>
      </c>
      <c r="BR3121">
        <v>0</v>
      </c>
    </row>
    <row r="3122" spans="1:70" hidden="1" x14ac:dyDescent="0.25">
      <c r="A3122" t="s">
        <v>5516</v>
      </c>
      <c r="B3122">
        <v>1330</v>
      </c>
      <c r="C3122" t="s">
        <v>5517</v>
      </c>
      <c r="D3122" t="s">
        <v>4870</v>
      </c>
      <c r="E3122" t="s">
        <v>1617</v>
      </c>
      <c r="F3122" t="s">
        <v>86</v>
      </c>
      <c r="G3122">
        <v>0</v>
      </c>
      <c r="H3122">
        <v>0</v>
      </c>
      <c r="I3122" t="s">
        <v>87</v>
      </c>
      <c r="J3122">
        <v>2</v>
      </c>
      <c r="K3122" t="s">
        <v>183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1</v>
      </c>
      <c r="BR3122">
        <v>0</v>
      </c>
    </row>
    <row r="3123" spans="1:70" hidden="1" x14ac:dyDescent="0.25">
      <c r="A3123" t="s">
        <v>5516</v>
      </c>
      <c r="B3123">
        <v>1330</v>
      </c>
      <c r="C3123" t="s">
        <v>5517</v>
      </c>
      <c r="D3123" t="s">
        <v>5518</v>
      </c>
      <c r="E3123" t="s">
        <v>1617</v>
      </c>
      <c r="F3123" t="s">
        <v>86</v>
      </c>
      <c r="G3123">
        <v>0</v>
      </c>
      <c r="H3123">
        <v>0</v>
      </c>
      <c r="I3123" t="s">
        <v>87</v>
      </c>
      <c r="J3123">
        <v>2</v>
      </c>
      <c r="K3123" t="s">
        <v>183</v>
      </c>
      <c r="L3123" t="s">
        <v>82</v>
      </c>
      <c r="M3123">
        <v>0</v>
      </c>
      <c r="N3123">
        <v>1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1</v>
      </c>
      <c r="BR3123">
        <v>0</v>
      </c>
    </row>
    <row r="3124" spans="1:70" hidden="1" x14ac:dyDescent="0.25">
      <c r="A3124" t="s">
        <v>5519</v>
      </c>
      <c r="B3124">
        <v>1331</v>
      </c>
      <c r="C3124" t="s">
        <v>5520</v>
      </c>
      <c r="D3124" t="s">
        <v>5521</v>
      </c>
      <c r="E3124" t="s">
        <v>1617</v>
      </c>
      <c r="F3124" t="s">
        <v>74</v>
      </c>
      <c r="G3124">
        <v>0</v>
      </c>
      <c r="H3124">
        <v>0</v>
      </c>
      <c r="I3124" t="s">
        <v>87</v>
      </c>
      <c r="J3124">
        <v>3</v>
      </c>
      <c r="K3124" t="s">
        <v>156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1</v>
      </c>
      <c r="BR3124">
        <v>0</v>
      </c>
    </row>
    <row r="3125" spans="1:70" hidden="1" x14ac:dyDescent="0.25">
      <c r="A3125" t="s">
        <v>5519</v>
      </c>
      <c r="B3125">
        <v>1331</v>
      </c>
      <c r="C3125" t="s">
        <v>5520</v>
      </c>
      <c r="D3125" t="s">
        <v>5522</v>
      </c>
      <c r="E3125" t="s">
        <v>1617</v>
      </c>
      <c r="F3125" t="s">
        <v>74</v>
      </c>
      <c r="G3125">
        <v>0</v>
      </c>
      <c r="H3125">
        <v>0</v>
      </c>
      <c r="I3125" t="s">
        <v>87</v>
      </c>
      <c r="J3125">
        <v>3</v>
      </c>
      <c r="K3125" t="s">
        <v>156</v>
      </c>
      <c r="L3125" t="s">
        <v>82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1</v>
      </c>
      <c r="BR3125">
        <v>0</v>
      </c>
    </row>
    <row r="3126" spans="1:70" hidden="1" x14ac:dyDescent="0.25">
      <c r="A3126" t="s">
        <v>5519</v>
      </c>
      <c r="B3126">
        <v>1331</v>
      </c>
      <c r="C3126" t="s">
        <v>5520</v>
      </c>
      <c r="D3126" t="s">
        <v>4659</v>
      </c>
      <c r="E3126" t="s">
        <v>1617</v>
      </c>
      <c r="F3126" t="s">
        <v>74</v>
      </c>
      <c r="G3126">
        <v>0</v>
      </c>
      <c r="H3126">
        <v>0</v>
      </c>
      <c r="I3126" t="s">
        <v>87</v>
      </c>
      <c r="J3126">
        <v>3</v>
      </c>
      <c r="K3126" t="s">
        <v>156</v>
      </c>
      <c r="L3126" t="s">
        <v>82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1</v>
      </c>
      <c r="BR3126">
        <v>0</v>
      </c>
    </row>
    <row r="3127" spans="1:70" hidden="1" x14ac:dyDescent="0.25">
      <c r="A3127" t="s">
        <v>5523</v>
      </c>
      <c r="B3127">
        <v>1332</v>
      </c>
      <c r="C3127" t="s">
        <v>5524</v>
      </c>
      <c r="D3127" t="s">
        <v>5525</v>
      </c>
      <c r="E3127" t="s">
        <v>1617</v>
      </c>
      <c r="F3127" t="s">
        <v>74</v>
      </c>
      <c r="G3127">
        <v>0</v>
      </c>
      <c r="H3127">
        <v>0</v>
      </c>
      <c r="I3127" t="s">
        <v>87</v>
      </c>
      <c r="J3127">
        <v>2</v>
      </c>
      <c r="K3127" t="s">
        <v>99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1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1</v>
      </c>
      <c r="BR3127">
        <v>0</v>
      </c>
    </row>
    <row r="3128" spans="1:70" hidden="1" x14ac:dyDescent="0.25">
      <c r="A3128" t="s">
        <v>5523</v>
      </c>
      <c r="B3128">
        <v>1332</v>
      </c>
      <c r="C3128" t="s">
        <v>5524</v>
      </c>
      <c r="D3128" t="s">
        <v>5526</v>
      </c>
      <c r="E3128" t="s">
        <v>1617</v>
      </c>
      <c r="F3128" t="s">
        <v>74</v>
      </c>
      <c r="G3128">
        <v>0</v>
      </c>
      <c r="H3128">
        <v>0</v>
      </c>
      <c r="I3128" t="s">
        <v>87</v>
      </c>
      <c r="J3128">
        <v>2</v>
      </c>
      <c r="K3128" t="s">
        <v>99</v>
      </c>
      <c r="L3128" t="s">
        <v>82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1</v>
      </c>
      <c r="BR3128">
        <v>0</v>
      </c>
    </row>
    <row r="3129" spans="1:70" hidden="1" x14ac:dyDescent="0.25">
      <c r="A3129" t="s">
        <v>5527</v>
      </c>
      <c r="B3129">
        <v>1333</v>
      </c>
      <c r="C3129" t="s">
        <v>5528</v>
      </c>
      <c r="D3129" t="s">
        <v>5529</v>
      </c>
      <c r="E3129" t="s">
        <v>1617</v>
      </c>
      <c r="F3129" t="s">
        <v>74</v>
      </c>
      <c r="G3129">
        <v>0</v>
      </c>
      <c r="H3129">
        <v>0</v>
      </c>
      <c r="I3129" t="s">
        <v>87</v>
      </c>
      <c r="J3129">
        <v>2</v>
      </c>
      <c r="K3129" t="s">
        <v>205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1</v>
      </c>
      <c r="BR3129">
        <v>0</v>
      </c>
    </row>
    <row r="3130" spans="1:70" hidden="1" x14ac:dyDescent="0.25">
      <c r="A3130" t="s">
        <v>5527</v>
      </c>
      <c r="B3130">
        <v>1333</v>
      </c>
      <c r="C3130" t="s">
        <v>5528</v>
      </c>
      <c r="D3130" t="s">
        <v>5530</v>
      </c>
      <c r="E3130" t="s">
        <v>1617</v>
      </c>
      <c r="F3130" t="s">
        <v>74</v>
      </c>
      <c r="G3130">
        <v>0</v>
      </c>
      <c r="H3130">
        <v>0</v>
      </c>
      <c r="I3130" t="s">
        <v>87</v>
      </c>
      <c r="J3130">
        <v>2</v>
      </c>
      <c r="K3130" t="s">
        <v>205</v>
      </c>
      <c r="L3130" t="s">
        <v>82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1</v>
      </c>
      <c r="BR3130">
        <v>0</v>
      </c>
    </row>
    <row r="3131" spans="1:70" hidden="1" x14ac:dyDescent="0.25">
      <c r="A3131" t="s">
        <v>5531</v>
      </c>
      <c r="B3131">
        <v>1334</v>
      </c>
      <c r="C3131" t="s">
        <v>5532</v>
      </c>
      <c r="D3131" t="s">
        <v>5533</v>
      </c>
      <c r="E3131" t="s">
        <v>1617</v>
      </c>
      <c r="F3131" t="s">
        <v>86</v>
      </c>
      <c r="G3131">
        <v>0</v>
      </c>
      <c r="H3131">
        <v>0</v>
      </c>
      <c r="I3131" t="s">
        <v>87</v>
      </c>
      <c r="J3131">
        <v>4</v>
      </c>
      <c r="K3131" t="s">
        <v>156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1</v>
      </c>
      <c r="BR3131">
        <v>0</v>
      </c>
    </row>
    <row r="3132" spans="1:70" hidden="1" x14ac:dyDescent="0.25">
      <c r="A3132" t="s">
        <v>5531</v>
      </c>
      <c r="B3132">
        <v>1334</v>
      </c>
      <c r="C3132" t="s">
        <v>5532</v>
      </c>
      <c r="D3132" t="s">
        <v>5534</v>
      </c>
      <c r="E3132" t="s">
        <v>1617</v>
      </c>
      <c r="F3132" t="s">
        <v>86</v>
      </c>
      <c r="G3132">
        <v>0</v>
      </c>
      <c r="H3132">
        <v>0</v>
      </c>
      <c r="I3132" t="s">
        <v>87</v>
      </c>
      <c r="J3132">
        <v>4</v>
      </c>
      <c r="K3132" t="s">
        <v>5535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1</v>
      </c>
      <c r="BR3132">
        <v>0</v>
      </c>
    </row>
    <row r="3133" spans="1:70" hidden="1" x14ac:dyDescent="0.25">
      <c r="A3133" t="s">
        <v>5531</v>
      </c>
      <c r="B3133">
        <v>1334</v>
      </c>
      <c r="C3133" t="s">
        <v>5532</v>
      </c>
      <c r="D3133" t="s">
        <v>4679</v>
      </c>
      <c r="E3133" t="s">
        <v>1617</v>
      </c>
      <c r="F3133" t="s">
        <v>86</v>
      </c>
      <c r="G3133">
        <v>0</v>
      </c>
      <c r="H3133">
        <v>0</v>
      </c>
      <c r="I3133" t="s">
        <v>87</v>
      </c>
      <c r="J3133">
        <v>4</v>
      </c>
      <c r="K3133" t="s">
        <v>254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1</v>
      </c>
      <c r="BR3133">
        <v>0</v>
      </c>
    </row>
    <row r="3134" spans="1:70" hidden="1" x14ac:dyDescent="0.25">
      <c r="A3134" t="s">
        <v>5531</v>
      </c>
      <c r="B3134">
        <v>1334</v>
      </c>
      <c r="C3134" t="s">
        <v>5532</v>
      </c>
      <c r="D3134" t="s">
        <v>5536</v>
      </c>
      <c r="E3134" t="s">
        <v>1617</v>
      </c>
      <c r="F3134" t="s">
        <v>86</v>
      </c>
      <c r="G3134">
        <v>0</v>
      </c>
      <c r="H3134">
        <v>0</v>
      </c>
      <c r="I3134" t="s">
        <v>87</v>
      </c>
      <c r="J3134">
        <v>4</v>
      </c>
      <c r="K3134" t="s">
        <v>126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1</v>
      </c>
      <c r="BR3134">
        <v>0</v>
      </c>
    </row>
    <row r="3135" spans="1:70" hidden="1" x14ac:dyDescent="0.25">
      <c r="A3135" t="s">
        <v>5537</v>
      </c>
      <c r="B3135">
        <v>1335</v>
      </c>
      <c r="C3135" t="s">
        <v>5538</v>
      </c>
      <c r="D3135" t="s">
        <v>5539</v>
      </c>
      <c r="E3135" t="s">
        <v>1617</v>
      </c>
      <c r="F3135" t="s">
        <v>74</v>
      </c>
      <c r="G3135">
        <v>5</v>
      </c>
      <c r="H3135">
        <v>5</v>
      </c>
      <c r="I3135" t="s">
        <v>75</v>
      </c>
      <c r="J3135">
        <v>3</v>
      </c>
      <c r="K3135" t="s">
        <v>205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1</v>
      </c>
      <c r="BR3135">
        <v>0</v>
      </c>
    </row>
    <row r="3136" spans="1:70" hidden="1" x14ac:dyDescent="0.25">
      <c r="A3136" t="s">
        <v>5537</v>
      </c>
      <c r="B3136">
        <v>1335</v>
      </c>
      <c r="C3136" t="s">
        <v>5538</v>
      </c>
      <c r="D3136" t="s">
        <v>3469</v>
      </c>
      <c r="E3136" t="s">
        <v>1617</v>
      </c>
      <c r="F3136" t="s">
        <v>74</v>
      </c>
      <c r="G3136">
        <v>5</v>
      </c>
      <c r="H3136">
        <v>5</v>
      </c>
      <c r="I3136" t="s">
        <v>75</v>
      </c>
      <c r="J3136">
        <v>3</v>
      </c>
      <c r="K3136" t="s">
        <v>205</v>
      </c>
      <c r="L3136" t="s">
        <v>82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1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1</v>
      </c>
      <c r="BR3136">
        <v>0</v>
      </c>
    </row>
    <row r="3137" spans="1:70" hidden="1" x14ac:dyDescent="0.25">
      <c r="A3137" t="s">
        <v>5537</v>
      </c>
      <c r="B3137">
        <v>1335</v>
      </c>
      <c r="C3137" t="s">
        <v>5538</v>
      </c>
      <c r="D3137" t="s">
        <v>3444</v>
      </c>
      <c r="E3137" t="s">
        <v>1617</v>
      </c>
      <c r="F3137" t="s">
        <v>74</v>
      </c>
      <c r="G3137">
        <v>5</v>
      </c>
      <c r="H3137">
        <v>5</v>
      </c>
      <c r="I3137" t="s">
        <v>75</v>
      </c>
      <c r="J3137">
        <v>3</v>
      </c>
      <c r="K3137" t="s">
        <v>205</v>
      </c>
      <c r="L3137" t="s">
        <v>82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1</v>
      </c>
      <c r="BR3137">
        <v>0</v>
      </c>
    </row>
    <row r="3138" spans="1:70" hidden="1" x14ac:dyDescent="0.25">
      <c r="A3138" t="s">
        <v>5540</v>
      </c>
      <c r="B3138">
        <v>1336</v>
      </c>
      <c r="C3138" t="s">
        <v>5541</v>
      </c>
      <c r="D3138" t="s">
        <v>3443</v>
      </c>
      <c r="E3138" t="s">
        <v>1617</v>
      </c>
      <c r="F3138" t="s">
        <v>74</v>
      </c>
      <c r="G3138">
        <v>3</v>
      </c>
      <c r="H3138">
        <v>3</v>
      </c>
      <c r="I3138" t="s">
        <v>87</v>
      </c>
      <c r="J3138">
        <v>2</v>
      </c>
      <c r="K3138" t="s">
        <v>205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1</v>
      </c>
      <c r="BR3138">
        <v>0</v>
      </c>
    </row>
    <row r="3139" spans="1:70" hidden="1" x14ac:dyDescent="0.25">
      <c r="A3139" t="s">
        <v>5540</v>
      </c>
      <c r="B3139">
        <v>1336</v>
      </c>
      <c r="C3139" t="s">
        <v>5541</v>
      </c>
      <c r="D3139" t="s">
        <v>5542</v>
      </c>
      <c r="E3139" t="s">
        <v>1617</v>
      </c>
      <c r="F3139" t="s">
        <v>74</v>
      </c>
      <c r="G3139">
        <v>3</v>
      </c>
      <c r="H3139">
        <v>3</v>
      </c>
      <c r="I3139" t="s">
        <v>87</v>
      </c>
      <c r="J3139">
        <v>2</v>
      </c>
      <c r="K3139" t="s">
        <v>205</v>
      </c>
      <c r="L3139" t="s">
        <v>82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1</v>
      </c>
      <c r="BR3139">
        <v>0</v>
      </c>
    </row>
    <row r="3140" spans="1:70" hidden="1" x14ac:dyDescent="0.25">
      <c r="A3140" t="s">
        <v>5543</v>
      </c>
      <c r="B3140">
        <v>1337</v>
      </c>
      <c r="C3140" t="s">
        <v>5544</v>
      </c>
      <c r="D3140" t="s">
        <v>4858</v>
      </c>
      <c r="E3140" t="s">
        <v>1617</v>
      </c>
      <c r="F3140" t="s">
        <v>74</v>
      </c>
      <c r="G3140">
        <v>0</v>
      </c>
      <c r="H3140">
        <v>0</v>
      </c>
      <c r="I3140" t="s">
        <v>87</v>
      </c>
      <c r="J3140">
        <v>5</v>
      </c>
      <c r="K3140" t="s">
        <v>416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1</v>
      </c>
      <c r="BR3140">
        <v>0</v>
      </c>
    </row>
    <row r="3141" spans="1:70" hidden="1" x14ac:dyDescent="0.25">
      <c r="A3141" t="s">
        <v>5543</v>
      </c>
      <c r="B3141">
        <v>1337</v>
      </c>
      <c r="C3141" t="s">
        <v>5544</v>
      </c>
      <c r="D3141" t="s">
        <v>5545</v>
      </c>
      <c r="E3141" t="s">
        <v>1617</v>
      </c>
      <c r="F3141" t="s">
        <v>74</v>
      </c>
      <c r="G3141">
        <v>0</v>
      </c>
      <c r="H3141">
        <v>0</v>
      </c>
      <c r="I3141" t="s">
        <v>87</v>
      </c>
      <c r="J3141">
        <v>5</v>
      </c>
      <c r="K3141" t="s">
        <v>190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1</v>
      </c>
      <c r="BR3141">
        <v>0</v>
      </c>
    </row>
    <row r="3142" spans="1:70" hidden="1" x14ac:dyDescent="0.25">
      <c r="A3142" t="s">
        <v>5543</v>
      </c>
      <c r="B3142">
        <v>1337</v>
      </c>
      <c r="C3142" t="s">
        <v>5544</v>
      </c>
      <c r="D3142" t="s">
        <v>5491</v>
      </c>
      <c r="E3142" t="s">
        <v>1617</v>
      </c>
      <c r="F3142" t="s">
        <v>74</v>
      </c>
      <c r="G3142">
        <v>0</v>
      </c>
      <c r="H3142">
        <v>0</v>
      </c>
      <c r="I3142" t="s">
        <v>87</v>
      </c>
      <c r="J3142">
        <v>5</v>
      </c>
      <c r="K3142" t="s">
        <v>190</v>
      </c>
      <c r="L3142" t="s">
        <v>82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</row>
    <row r="3143" spans="1:70" hidden="1" x14ac:dyDescent="0.25">
      <c r="A3143" t="s">
        <v>5543</v>
      </c>
      <c r="B3143">
        <v>1337</v>
      </c>
      <c r="C3143" t="s">
        <v>5544</v>
      </c>
      <c r="D3143" t="s">
        <v>5546</v>
      </c>
      <c r="E3143" t="s">
        <v>1617</v>
      </c>
      <c r="F3143" t="s">
        <v>74</v>
      </c>
      <c r="G3143">
        <v>0</v>
      </c>
      <c r="H3143">
        <v>0</v>
      </c>
      <c r="I3143" t="s">
        <v>87</v>
      </c>
      <c r="J3143">
        <v>5</v>
      </c>
      <c r="K3143" t="s">
        <v>190</v>
      </c>
      <c r="L3143" t="s">
        <v>82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1</v>
      </c>
      <c r="BR3143">
        <v>0</v>
      </c>
    </row>
    <row r="3144" spans="1:70" hidden="1" x14ac:dyDescent="0.25">
      <c r="A3144" t="s">
        <v>5543</v>
      </c>
      <c r="B3144">
        <v>1337</v>
      </c>
      <c r="C3144" t="s">
        <v>5544</v>
      </c>
      <c r="D3144" t="s">
        <v>5380</v>
      </c>
      <c r="E3144" t="s">
        <v>1617</v>
      </c>
      <c r="F3144" t="s">
        <v>74</v>
      </c>
      <c r="G3144">
        <v>0</v>
      </c>
      <c r="H3144">
        <v>0</v>
      </c>
      <c r="I3144" t="s">
        <v>87</v>
      </c>
      <c r="J3144">
        <v>5</v>
      </c>
      <c r="K3144" t="s">
        <v>190</v>
      </c>
      <c r="L3144" t="s">
        <v>82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1</v>
      </c>
      <c r="BR3144">
        <v>0</v>
      </c>
    </row>
    <row r="3145" spans="1:70" hidden="1" x14ac:dyDescent="0.25">
      <c r="A3145" t="s">
        <v>5547</v>
      </c>
      <c r="B3145">
        <v>1338</v>
      </c>
      <c r="C3145" t="s">
        <v>5548</v>
      </c>
      <c r="D3145" t="s">
        <v>5549</v>
      </c>
      <c r="E3145" t="s">
        <v>1617</v>
      </c>
      <c r="F3145" t="s">
        <v>74</v>
      </c>
      <c r="G3145">
        <v>0</v>
      </c>
      <c r="H3145">
        <v>0</v>
      </c>
      <c r="I3145" t="s">
        <v>87</v>
      </c>
      <c r="J3145">
        <v>3</v>
      </c>
      <c r="K3145" t="s">
        <v>274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0</v>
      </c>
    </row>
    <row r="3146" spans="1:70" hidden="1" x14ac:dyDescent="0.25">
      <c r="A3146" t="s">
        <v>5547</v>
      </c>
      <c r="B3146">
        <v>1338</v>
      </c>
      <c r="C3146" t="s">
        <v>5548</v>
      </c>
      <c r="D3146" t="s">
        <v>5550</v>
      </c>
      <c r="E3146" t="s">
        <v>1617</v>
      </c>
      <c r="F3146" t="s">
        <v>74</v>
      </c>
      <c r="G3146">
        <v>0</v>
      </c>
      <c r="H3146">
        <v>0</v>
      </c>
      <c r="I3146" t="s">
        <v>87</v>
      </c>
      <c r="J3146">
        <v>3</v>
      </c>
      <c r="K3146" t="s">
        <v>274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1</v>
      </c>
      <c r="BR3146">
        <v>0</v>
      </c>
    </row>
    <row r="3147" spans="1:70" hidden="1" x14ac:dyDescent="0.25">
      <c r="A3147" t="s">
        <v>5547</v>
      </c>
      <c r="B3147">
        <v>1338</v>
      </c>
      <c r="C3147" t="s">
        <v>5548</v>
      </c>
      <c r="D3147" t="s">
        <v>5551</v>
      </c>
      <c r="E3147" t="s">
        <v>1617</v>
      </c>
      <c r="F3147" t="s">
        <v>74</v>
      </c>
      <c r="G3147">
        <v>0</v>
      </c>
      <c r="H3147">
        <v>0</v>
      </c>
      <c r="I3147" t="s">
        <v>87</v>
      </c>
      <c r="J3147">
        <v>3</v>
      </c>
      <c r="K3147" t="s">
        <v>205</v>
      </c>
      <c r="L3147" t="s">
        <v>82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0</v>
      </c>
    </row>
    <row r="3148" spans="1:70" hidden="1" x14ac:dyDescent="0.25">
      <c r="A3148" t="s">
        <v>5552</v>
      </c>
      <c r="B3148">
        <v>1339</v>
      </c>
      <c r="C3148" t="s">
        <v>5553</v>
      </c>
      <c r="D3148" t="s">
        <v>5554</v>
      </c>
      <c r="E3148" t="s">
        <v>1617</v>
      </c>
      <c r="F3148" t="s">
        <v>86</v>
      </c>
      <c r="G3148">
        <v>0</v>
      </c>
      <c r="H3148">
        <v>0</v>
      </c>
      <c r="I3148" t="s">
        <v>228</v>
      </c>
      <c r="J3148">
        <v>4</v>
      </c>
      <c r="K3148" t="s">
        <v>5535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1</v>
      </c>
      <c r="BR3148">
        <v>0</v>
      </c>
    </row>
    <row r="3149" spans="1:70" hidden="1" x14ac:dyDescent="0.25">
      <c r="A3149" t="s">
        <v>5552</v>
      </c>
      <c r="B3149">
        <v>1339</v>
      </c>
      <c r="C3149" t="s">
        <v>5553</v>
      </c>
      <c r="D3149" t="s">
        <v>5555</v>
      </c>
      <c r="E3149" t="s">
        <v>1617</v>
      </c>
      <c r="F3149" t="s">
        <v>86</v>
      </c>
      <c r="G3149">
        <v>0</v>
      </c>
      <c r="H3149">
        <v>0</v>
      </c>
      <c r="I3149" t="s">
        <v>228</v>
      </c>
      <c r="J3149">
        <v>4</v>
      </c>
      <c r="K3149" t="s">
        <v>126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1</v>
      </c>
      <c r="BR3149">
        <v>0</v>
      </c>
    </row>
    <row r="3150" spans="1:70" hidden="1" x14ac:dyDescent="0.25">
      <c r="A3150" t="s">
        <v>5552</v>
      </c>
      <c r="B3150">
        <v>1339</v>
      </c>
      <c r="C3150" t="s">
        <v>5553</v>
      </c>
      <c r="D3150" t="s">
        <v>5556</v>
      </c>
      <c r="E3150" t="s">
        <v>1617</v>
      </c>
      <c r="F3150" t="s">
        <v>86</v>
      </c>
      <c r="G3150">
        <v>0</v>
      </c>
      <c r="H3150">
        <v>0</v>
      </c>
      <c r="I3150" t="s">
        <v>228</v>
      </c>
      <c r="J3150">
        <v>4</v>
      </c>
      <c r="K3150" t="s">
        <v>126</v>
      </c>
      <c r="L3150" t="s">
        <v>82</v>
      </c>
      <c r="M3150">
        <v>0</v>
      </c>
      <c r="N3150">
        <v>1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1</v>
      </c>
      <c r="BR3150">
        <v>0</v>
      </c>
    </row>
    <row r="3151" spans="1:70" hidden="1" x14ac:dyDescent="0.25">
      <c r="A3151" t="s">
        <v>5552</v>
      </c>
      <c r="B3151">
        <v>1339</v>
      </c>
      <c r="C3151" t="s">
        <v>5553</v>
      </c>
      <c r="D3151" t="s">
        <v>5557</v>
      </c>
      <c r="E3151" t="s">
        <v>1617</v>
      </c>
      <c r="F3151" t="s">
        <v>86</v>
      </c>
      <c r="G3151">
        <v>0</v>
      </c>
      <c r="H3151">
        <v>0</v>
      </c>
      <c r="I3151" t="s">
        <v>228</v>
      </c>
      <c r="J3151">
        <v>4</v>
      </c>
      <c r="K3151" t="s">
        <v>126</v>
      </c>
      <c r="L3151" t="s">
        <v>82</v>
      </c>
      <c r="M3151">
        <v>0</v>
      </c>
      <c r="N3151">
        <v>1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</row>
    <row r="3152" spans="1:70" hidden="1" x14ac:dyDescent="0.25">
      <c r="A3152" t="s">
        <v>5558</v>
      </c>
      <c r="B3152">
        <v>1340</v>
      </c>
      <c r="C3152" t="s">
        <v>5559</v>
      </c>
      <c r="D3152" t="s">
        <v>3675</v>
      </c>
      <c r="E3152" t="s">
        <v>1617</v>
      </c>
      <c r="F3152" t="s">
        <v>74</v>
      </c>
      <c r="G3152">
        <v>0</v>
      </c>
      <c r="H3152">
        <v>0</v>
      </c>
      <c r="I3152" t="s">
        <v>87</v>
      </c>
      <c r="J3152">
        <v>3</v>
      </c>
      <c r="K3152" t="s">
        <v>190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1</v>
      </c>
      <c r="BR3152">
        <v>0</v>
      </c>
    </row>
    <row r="3153" spans="1:70" hidden="1" x14ac:dyDescent="0.25">
      <c r="A3153" t="s">
        <v>5558</v>
      </c>
      <c r="B3153">
        <v>1340</v>
      </c>
      <c r="C3153" t="s">
        <v>5559</v>
      </c>
      <c r="D3153" t="s">
        <v>3629</v>
      </c>
      <c r="E3153" t="s">
        <v>1617</v>
      </c>
      <c r="F3153" t="s">
        <v>74</v>
      </c>
      <c r="G3153">
        <v>0</v>
      </c>
      <c r="H3153">
        <v>0</v>
      </c>
      <c r="I3153" t="s">
        <v>87</v>
      </c>
      <c r="J3153">
        <v>3</v>
      </c>
      <c r="K3153" t="s">
        <v>190</v>
      </c>
      <c r="L3153" t="s">
        <v>82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1</v>
      </c>
      <c r="BR3153">
        <v>0</v>
      </c>
    </row>
    <row r="3154" spans="1:70" hidden="1" x14ac:dyDescent="0.25">
      <c r="A3154" t="s">
        <v>5558</v>
      </c>
      <c r="B3154">
        <v>1340</v>
      </c>
      <c r="C3154" t="s">
        <v>5559</v>
      </c>
      <c r="D3154" t="s">
        <v>5560</v>
      </c>
      <c r="E3154" t="s">
        <v>1617</v>
      </c>
      <c r="F3154" t="s">
        <v>74</v>
      </c>
      <c r="G3154">
        <v>0</v>
      </c>
      <c r="H3154">
        <v>0</v>
      </c>
      <c r="I3154" t="s">
        <v>87</v>
      </c>
      <c r="J3154">
        <v>3</v>
      </c>
      <c r="K3154" t="s">
        <v>190</v>
      </c>
      <c r="L3154" t="s">
        <v>82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1</v>
      </c>
      <c r="BR3154">
        <v>0</v>
      </c>
    </row>
    <row r="3155" spans="1:70" hidden="1" x14ac:dyDescent="0.25">
      <c r="A3155" t="s">
        <v>5561</v>
      </c>
      <c r="B3155">
        <v>1341</v>
      </c>
      <c r="C3155" t="s">
        <v>5562</v>
      </c>
      <c r="D3155" t="s">
        <v>5563</v>
      </c>
      <c r="E3155" t="s">
        <v>1617</v>
      </c>
      <c r="F3155" t="s">
        <v>86</v>
      </c>
      <c r="G3155">
        <v>1</v>
      </c>
      <c r="H3155">
        <v>1</v>
      </c>
      <c r="I3155" t="s">
        <v>228</v>
      </c>
      <c r="J3155">
        <v>3</v>
      </c>
      <c r="K3155" t="s">
        <v>99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1</v>
      </c>
      <c r="BR3155">
        <v>0</v>
      </c>
    </row>
    <row r="3156" spans="1:70" hidden="1" x14ac:dyDescent="0.25">
      <c r="A3156" t="s">
        <v>5561</v>
      </c>
      <c r="B3156">
        <v>1341</v>
      </c>
      <c r="C3156" t="s">
        <v>5562</v>
      </c>
      <c r="D3156" t="s">
        <v>5564</v>
      </c>
      <c r="E3156" t="s">
        <v>1617</v>
      </c>
      <c r="F3156" t="s">
        <v>86</v>
      </c>
      <c r="G3156">
        <v>1</v>
      </c>
      <c r="H3156">
        <v>1</v>
      </c>
      <c r="I3156" t="s">
        <v>228</v>
      </c>
      <c r="J3156">
        <v>3</v>
      </c>
      <c r="K3156" t="s">
        <v>205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1</v>
      </c>
      <c r="BR3156">
        <v>0</v>
      </c>
    </row>
    <row r="3157" spans="1:70" hidden="1" x14ac:dyDescent="0.25">
      <c r="A3157" t="s">
        <v>5561</v>
      </c>
      <c r="B3157">
        <v>1341</v>
      </c>
      <c r="C3157" t="s">
        <v>5562</v>
      </c>
      <c r="D3157" t="s">
        <v>3461</v>
      </c>
      <c r="E3157" t="s">
        <v>1617</v>
      </c>
      <c r="F3157" t="s">
        <v>86</v>
      </c>
      <c r="G3157">
        <v>1</v>
      </c>
      <c r="H3157">
        <v>1</v>
      </c>
      <c r="I3157" t="s">
        <v>228</v>
      </c>
      <c r="J3157">
        <v>3</v>
      </c>
      <c r="K3157" t="s">
        <v>99</v>
      </c>
      <c r="L3157" t="s">
        <v>82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1</v>
      </c>
      <c r="BR3157">
        <v>0</v>
      </c>
    </row>
    <row r="3158" spans="1:70" hidden="1" x14ac:dyDescent="0.25">
      <c r="A3158" t="s">
        <v>5565</v>
      </c>
      <c r="B3158">
        <v>1342</v>
      </c>
      <c r="C3158" t="s">
        <v>5566</v>
      </c>
      <c r="D3158" t="s">
        <v>5567</v>
      </c>
      <c r="E3158" t="s">
        <v>1720</v>
      </c>
      <c r="F3158" t="s">
        <v>74</v>
      </c>
      <c r="G3158">
        <v>0</v>
      </c>
      <c r="H3158">
        <v>0</v>
      </c>
      <c r="I3158" t="s">
        <v>87</v>
      </c>
      <c r="J3158">
        <v>3</v>
      </c>
      <c r="K3158" t="s">
        <v>556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1</v>
      </c>
      <c r="BR3158">
        <v>0</v>
      </c>
    </row>
    <row r="3159" spans="1:70" hidden="1" x14ac:dyDescent="0.25">
      <c r="A3159" t="s">
        <v>5565</v>
      </c>
      <c r="B3159">
        <v>1342</v>
      </c>
      <c r="C3159" t="s">
        <v>5566</v>
      </c>
      <c r="D3159" t="s">
        <v>4759</v>
      </c>
      <c r="E3159" t="s">
        <v>1720</v>
      </c>
      <c r="F3159" t="s">
        <v>74</v>
      </c>
      <c r="G3159">
        <v>0</v>
      </c>
      <c r="H3159">
        <v>0</v>
      </c>
      <c r="I3159" t="s">
        <v>87</v>
      </c>
      <c r="J3159">
        <v>3</v>
      </c>
      <c r="K3159" t="s">
        <v>556</v>
      </c>
      <c r="L3159" t="s">
        <v>82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1</v>
      </c>
      <c r="BR3159">
        <v>0</v>
      </c>
    </row>
    <row r="3160" spans="1:70" hidden="1" x14ac:dyDescent="0.25">
      <c r="A3160" t="s">
        <v>5565</v>
      </c>
      <c r="B3160">
        <v>1342</v>
      </c>
      <c r="C3160" t="s">
        <v>5566</v>
      </c>
      <c r="D3160" t="s">
        <v>4760</v>
      </c>
      <c r="E3160" t="s">
        <v>1720</v>
      </c>
      <c r="F3160" t="s">
        <v>74</v>
      </c>
      <c r="G3160">
        <v>0</v>
      </c>
      <c r="H3160">
        <v>0</v>
      </c>
      <c r="I3160" t="s">
        <v>87</v>
      </c>
      <c r="J3160">
        <v>3</v>
      </c>
      <c r="K3160" t="s">
        <v>556</v>
      </c>
      <c r="L3160" t="s">
        <v>82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</row>
    <row r="3161" spans="1:70" hidden="1" x14ac:dyDescent="0.25">
      <c r="A3161" t="s">
        <v>5568</v>
      </c>
      <c r="B3161">
        <v>1343</v>
      </c>
      <c r="C3161" t="s">
        <v>5569</v>
      </c>
      <c r="D3161" t="s">
        <v>5570</v>
      </c>
      <c r="E3161" t="s">
        <v>1720</v>
      </c>
      <c r="F3161" t="s">
        <v>74</v>
      </c>
      <c r="G3161">
        <v>0</v>
      </c>
      <c r="H3161">
        <v>0</v>
      </c>
      <c r="I3161" t="s">
        <v>87</v>
      </c>
      <c r="J3161">
        <v>3</v>
      </c>
      <c r="K3161" t="s">
        <v>1634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1</v>
      </c>
      <c r="BR3161">
        <v>0</v>
      </c>
    </row>
    <row r="3162" spans="1:70" hidden="1" x14ac:dyDescent="0.25">
      <c r="A3162" t="s">
        <v>5568</v>
      </c>
      <c r="B3162">
        <v>1343</v>
      </c>
      <c r="C3162" t="s">
        <v>5569</v>
      </c>
      <c r="D3162" t="s">
        <v>5571</v>
      </c>
      <c r="E3162" t="s">
        <v>1720</v>
      </c>
      <c r="F3162" t="s">
        <v>74</v>
      </c>
      <c r="G3162">
        <v>0</v>
      </c>
      <c r="H3162">
        <v>0</v>
      </c>
      <c r="I3162" t="s">
        <v>87</v>
      </c>
      <c r="J3162">
        <v>3</v>
      </c>
      <c r="K3162" t="s">
        <v>190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1</v>
      </c>
      <c r="BR3162">
        <v>0</v>
      </c>
    </row>
    <row r="3163" spans="1:70" hidden="1" x14ac:dyDescent="0.25">
      <c r="A3163" t="s">
        <v>5568</v>
      </c>
      <c r="B3163">
        <v>1343</v>
      </c>
      <c r="C3163" t="s">
        <v>5569</v>
      </c>
      <c r="D3163" t="s">
        <v>5572</v>
      </c>
      <c r="E3163" t="s">
        <v>1720</v>
      </c>
      <c r="F3163" t="s">
        <v>74</v>
      </c>
      <c r="G3163">
        <v>0</v>
      </c>
      <c r="H3163">
        <v>0</v>
      </c>
      <c r="I3163" t="s">
        <v>87</v>
      </c>
      <c r="J3163">
        <v>3</v>
      </c>
      <c r="K3163" t="s">
        <v>190</v>
      </c>
      <c r="L3163" t="s">
        <v>82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1</v>
      </c>
      <c r="BR3163">
        <v>0</v>
      </c>
    </row>
    <row r="3164" spans="1:70" x14ac:dyDescent="0.25">
      <c r="A3164" t="s">
        <v>5573</v>
      </c>
      <c r="B3164">
        <v>1344</v>
      </c>
      <c r="C3164" t="s">
        <v>5574</v>
      </c>
      <c r="D3164" t="s">
        <v>5575</v>
      </c>
      <c r="E3164" t="s">
        <v>1720</v>
      </c>
      <c r="F3164" t="s">
        <v>74</v>
      </c>
      <c r="G3164">
        <v>0</v>
      </c>
      <c r="H3164">
        <v>0</v>
      </c>
      <c r="I3164" t="s">
        <v>87</v>
      </c>
      <c r="J3164">
        <v>1</v>
      </c>
      <c r="K3164" t="s">
        <v>201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1</v>
      </c>
      <c r="BR3164">
        <v>0</v>
      </c>
    </row>
    <row r="3165" spans="1:70" hidden="1" x14ac:dyDescent="0.25">
      <c r="A3165" t="s">
        <v>5576</v>
      </c>
      <c r="B3165">
        <v>1345</v>
      </c>
      <c r="C3165" t="s">
        <v>5577</v>
      </c>
      <c r="D3165" t="s">
        <v>5578</v>
      </c>
      <c r="E3165" t="s">
        <v>1720</v>
      </c>
      <c r="F3165" t="s">
        <v>74</v>
      </c>
      <c r="G3165">
        <v>0</v>
      </c>
      <c r="H3165">
        <v>0</v>
      </c>
      <c r="I3165" t="s">
        <v>87</v>
      </c>
      <c r="J3165">
        <v>3</v>
      </c>
      <c r="K3165" t="s">
        <v>80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1</v>
      </c>
      <c r="BR3165">
        <v>0</v>
      </c>
    </row>
    <row r="3166" spans="1:70" hidden="1" x14ac:dyDescent="0.25">
      <c r="A3166" t="s">
        <v>5576</v>
      </c>
      <c r="B3166">
        <v>1345</v>
      </c>
      <c r="C3166" t="s">
        <v>5577</v>
      </c>
      <c r="D3166" t="s">
        <v>5579</v>
      </c>
      <c r="E3166" t="s">
        <v>1720</v>
      </c>
      <c r="F3166" t="s">
        <v>74</v>
      </c>
      <c r="G3166">
        <v>0</v>
      </c>
      <c r="H3166">
        <v>0</v>
      </c>
      <c r="I3166" t="s">
        <v>87</v>
      </c>
      <c r="J3166">
        <v>3</v>
      </c>
      <c r="K3166" t="s">
        <v>76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1</v>
      </c>
      <c r="BR3166">
        <v>0</v>
      </c>
    </row>
    <row r="3167" spans="1:70" hidden="1" x14ac:dyDescent="0.25">
      <c r="A3167" t="s">
        <v>5576</v>
      </c>
      <c r="B3167">
        <v>1345</v>
      </c>
      <c r="C3167" t="s">
        <v>5577</v>
      </c>
      <c r="D3167" t="s">
        <v>5580</v>
      </c>
      <c r="E3167" t="s">
        <v>1720</v>
      </c>
      <c r="F3167" t="s">
        <v>74</v>
      </c>
      <c r="G3167">
        <v>0</v>
      </c>
      <c r="H3167">
        <v>0</v>
      </c>
      <c r="I3167" t="s">
        <v>87</v>
      </c>
      <c r="J3167">
        <v>3</v>
      </c>
      <c r="K3167" t="s">
        <v>340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1</v>
      </c>
      <c r="BR3167">
        <v>0</v>
      </c>
    </row>
    <row r="3168" spans="1:70" hidden="1" x14ac:dyDescent="0.25">
      <c r="A3168" t="s">
        <v>5581</v>
      </c>
      <c r="B3168">
        <v>1346</v>
      </c>
      <c r="C3168" t="s">
        <v>5582</v>
      </c>
      <c r="D3168" t="s">
        <v>5583</v>
      </c>
      <c r="E3168" t="s">
        <v>1720</v>
      </c>
      <c r="F3168" t="s">
        <v>74</v>
      </c>
      <c r="G3168">
        <v>0</v>
      </c>
      <c r="H3168">
        <v>0</v>
      </c>
      <c r="I3168" t="s">
        <v>87</v>
      </c>
      <c r="J3168">
        <v>3</v>
      </c>
      <c r="K3168" t="s">
        <v>80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1</v>
      </c>
      <c r="BR3168">
        <v>0</v>
      </c>
    </row>
    <row r="3169" spans="1:70" hidden="1" x14ac:dyDescent="0.25">
      <c r="A3169" t="s">
        <v>5581</v>
      </c>
      <c r="B3169">
        <v>1346</v>
      </c>
      <c r="C3169" t="s">
        <v>5582</v>
      </c>
      <c r="D3169" t="s">
        <v>5584</v>
      </c>
      <c r="E3169" t="s">
        <v>1720</v>
      </c>
      <c r="F3169" t="s">
        <v>74</v>
      </c>
      <c r="G3169">
        <v>0</v>
      </c>
      <c r="H3169">
        <v>0</v>
      </c>
      <c r="I3169" t="s">
        <v>87</v>
      </c>
      <c r="J3169">
        <v>3</v>
      </c>
      <c r="K3169" t="s">
        <v>88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1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1</v>
      </c>
      <c r="BR3169">
        <v>0</v>
      </c>
    </row>
    <row r="3170" spans="1:70" hidden="1" x14ac:dyDescent="0.25">
      <c r="A3170" t="s">
        <v>5581</v>
      </c>
      <c r="B3170">
        <v>1346</v>
      </c>
      <c r="C3170" t="s">
        <v>5582</v>
      </c>
      <c r="D3170" t="s">
        <v>5585</v>
      </c>
      <c r="E3170" t="s">
        <v>1720</v>
      </c>
      <c r="F3170" t="s">
        <v>74</v>
      </c>
      <c r="G3170">
        <v>0</v>
      </c>
      <c r="H3170">
        <v>0</v>
      </c>
      <c r="I3170" t="s">
        <v>87</v>
      </c>
      <c r="J3170">
        <v>3</v>
      </c>
      <c r="K3170" t="s">
        <v>80</v>
      </c>
      <c r="L3170" t="s">
        <v>82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1</v>
      </c>
      <c r="BR3170">
        <v>0</v>
      </c>
    </row>
    <row r="3171" spans="1:70" hidden="1" x14ac:dyDescent="0.25">
      <c r="A3171" t="s">
        <v>5586</v>
      </c>
      <c r="B3171">
        <v>1347</v>
      </c>
      <c r="C3171" t="s">
        <v>5587</v>
      </c>
      <c r="D3171" t="s">
        <v>3343</v>
      </c>
      <c r="E3171" t="s">
        <v>1720</v>
      </c>
      <c r="F3171" t="s">
        <v>74</v>
      </c>
      <c r="G3171">
        <v>2</v>
      </c>
      <c r="H3171">
        <v>2</v>
      </c>
      <c r="I3171" t="s">
        <v>87</v>
      </c>
      <c r="J3171">
        <v>3</v>
      </c>
      <c r="K3171" t="s">
        <v>428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1</v>
      </c>
      <c r="BR3171">
        <v>0</v>
      </c>
    </row>
    <row r="3172" spans="1:70" hidden="1" x14ac:dyDescent="0.25">
      <c r="A3172" t="s">
        <v>5586</v>
      </c>
      <c r="B3172">
        <v>1347</v>
      </c>
      <c r="C3172" t="s">
        <v>5587</v>
      </c>
      <c r="D3172" t="s">
        <v>5588</v>
      </c>
      <c r="E3172" t="s">
        <v>1720</v>
      </c>
      <c r="F3172" t="s">
        <v>74</v>
      </c>
      <c r="G3172">
        <v>2</v>
      </c>
      <c r="H3172">
        <v>2</v>
      </c>
      <c r="I3172" t="s">
        <v>87</v>
      </c>
      <c r="J3172">
        <v>3</v>
      </c>
      <c r="K3172" t="s">
        <v>428</v>
      </c>
      <c r="L3172" t="s">
        <v>82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1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1</v>
      </c>
      <c r="BR3172">
        <v>0</v>
      </c>
    </row>
    <row r="3173" spans="1:70" hidden="1" x14ac:dyDescent="0.25">
      <c r="A3173" t="s">
        <v>5586</v>
      </c>
      <c r="B3173">
        <v>1347</v>
      </c>
      <c r="C3173" t="s">
        <v>5587</v>
      </c>
      <c r="D3173" t="s">
        <v>5589</v>
      </c>
      <c r="E3173" t="s">
        <v>1720</v>
      </c>
      <c r="F3173" t="s">
        <v>74</v>
      </c>
      <c r="G3173">
        <v>2</v>
      </c>
      <c r="H3173">
        <v>2</v>
      </c>
      <c r="I3173" t="s">
        <v>87</v>
      </c>
      <c r="J3173">
        <v>3</v>
      </c>
      <c r="K3173" t="s">
        <v>428</v>
      </c>
      <c r="L3173" t="s">
        <v>82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1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1</v>
      </c>
      <c r="BR3173">
        <v>0</v>
      </c>
    </row>
    <row r="3174" spans="1:70" x14ac:dyDescent="0.25">
      <c r="A3174" t="s">
        <v>5590</v>
      </c>
      <c r="B3174">
        <v>1348</v>
      </c>
      <c r="C3174" t="s">
        <v>5591</v>
      </c>
      <c r="D3174" t="s">
        <v>5313</v>
      </c>
      <c r="E3174" t="s">
        <v>1720</v>
      </c>
      <c r="F3174" t="s">
        <v>86</v>
      </c>
      <c r="G3174">
        <v>0</v>
      </c>
      <c r="H3174">
        <v>0</v>
      </c>
      <c r="I3174" t="s">
        <v>87</v>
      </c>
      <c r="J3174">
        <v>3</v>
      </c>
      <c r="K3174" t="s">
        <v>201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1</v>
      </c>
      <c r="BR3174">
        <v>0</v>
      </c>
    </row>
    <row r="3175" spans="1:70" x14ac:dyDescent="0.25">
      <c r="A3175" t="s">
        <v>5590</v>
      </c>
      <c r="B3175">
        <v>1348</v>
      </c>
      <c r="C3175" t="s">
        <v>5591</v>
      </c>
      <c r="D3175" t="s">
        <v>3668</v>
      </c>
      <c r="E3175" t="s">
        <v>1720</v>
      </c>
      <c r="F3175" t="s">
        <v>86</v>
      </c>
      <c r="G3175">
        <v>0</v>
      </c>
      <c r="H3175">
        <v>0</v>
      </c>
      <c r="I3175" t="s">
        <v>87</v>
      </c>
      <c r="J3175">
        <v>3</v>
      </c>
      <c r="K3175" t="s">
        <v>201</v>
      </c>
      <c r="L3175" t="s">
        <v>82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1</v>
      </c>
      <c r="BR3175">
        <v>0</v>
      </c>
    </row>
    <row r="3176" spans="1:70" x14ac:dyDescent="0.25">
      <c r="A3176" t="s">
        <v>5590</v>
      </c>
      <c r="B3176">
        <v>1348</v>
      </c>
      <c r="C3176" t="s">
        <v>5591</v>
      </c>
      <c r="D3176" t="s">
        <v>5592</v>
      </c>
      <c r="E3176" t="s">
        <v>1720</v>
      </c>
      <c r="F3176" t="s">
        <v>86</v>
      </c>
      <c r="G3176">
        <v>0</v>
      </c>
      <c r="H3176">
        <v>0</v>
      </c>
      <c r="I3176" t="s">
        <v>87</v>
      </c>
      <c r="J3176">
        <v>3</v>
      </c>
      <c r="K3176" t="s">
        <v>201</v>
      </c>
      <c r="L3176" t="s">
        <v>82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1</v>
      </c>
      <c r="BR3176">
        <v>0</v>
      </c>
    </row>
    <row r="3177" spans="1:70" hidden="1" x14ac:dyDescent="0.25">
      <c r="A3177" t="s">
        <v>5593</v>
      </c>
      <c r="B3177">
        <v>1349</v>
      </c>
      <c r="C3177" t="s">
        <v>5594</v>
      </c>
      <c r="D3177" t="s">
        <v>5595</v>
      </c>
      <c r="E3177" t="s">
        <v>1720</v>
      </c>
      <c r="F3177" t="s">
        <v>74</v>
      </c>
      <c r="G3177">
        <v>0</v>
      </c>
      <c r="H3177">
        <v>0</v>
      </c>
      <c r="I3177" t="s">
        <v>87</v>
      </c>
      <c r="J3177">
        <v>2</v>
      </c>
      <c r="K3177" t="s">
        <v>190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1</v>
      </c>
      <c r="BR3177">
        <v>0</v>
      </c>
    </row>
    <row r="3178" spans="1:70" hidden="1" x14ac:dyDescent="0.25">
      <c r="A3178" t="s">
        <v>5593</v>
      </c>
      <c r="B3178">
        <v>1349</v>
      </c>
      <c r="C3178" t="s">
        <v>5594</v>
      </c>
      <c r="D3178" t="s">
        <v>5596</v>
      </c>
      <c r="E3178" t="s">
        <v>1720</v>
      </c>
      <c r="F3178" t="s">
        <v>74</v>
      </c>
      <c r="G3178">
        <v>0</v>
      </c>
      <c r="H3178">
        <v>0</v>
      </c>
      <c r="I3178" t="s">
        <v>87</v>
      </c>
      <c r="J3178">
        <v>2</v>
      </c>
      <c r="K3178" t="s">
        <v>190</v>
      </c>
      <c r="L3178" t="s">
        <v>82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1</v>
      </c>
      <c r="BR3178">
        <v>0</v>
      </c>
    </row>
    <row r="3179" spans="1:70" hidden="1" x14ac:dyDescent="0.25">
      <c r="A3179" t="s">
        <v>5597</v>
      </c>
      <c r="B3179">
        <v>1350</v>
      </c>
      <c r="C3179" t="s">
        <v>5598</v>
      </c>
      <c r="D3179" t="s">
        <v>5599</v>
      </c>
      <c r="E3179" t="s">
        <v>1720</v>
      </c>
      <c r="F3179" t="s">
        <v>86</v>
      </c>
      <c r="G3179">
        <v>0</v>
      </c>
      <c r="H3179">
        <v>0</v>
      </c>
      <c r="I3179" t="s">
        <v>87</v>
      </c>
      <c r="J3179">
        <v>2</v>
      </c>
      <c r="K3179" t="s">
        <v>119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1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1</v>
      </c>
      <c r="BR3179">
        <v>0</v>
      </c>
    </row>
    <row r="3180" spans="1:70" hidden="1" x14ac:dyDescent="0.25">
      <c r="A3180" t="s">
        <v>5597</v>
      </c>
      <c r="B3180">
        <v>1350</v>
      </c>
      <c r="C3180" t="s">
        <v>5598</v>
      </c>
      <c r="D3180" t="s">
        <v>5600</v>
      </c>
      <c r="E3180" t="s">
        <v>1720</v>
      </c>
      <c r="F3180" t="s">
        <v>86</v>
      </c>
      <c r="G3180">
        <v>0</v>
      </c>
      <c r="H3180">
        <v>0</v>
      </c>
      <c r="I3180" t="s">
        <v>87</v>
      </c>
      <c r="J3180">
        <v>2</v>
      </c>
      <c r="K3180" t="s">
        <v>146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1</v>
      </c>
      <c r="BR3180">
        <v>0</v>
      </c>
    </row>
    <row r="3181" spans="1:70" hidden="1" x14ac:dyDescent="0.25">
      <c r="A3181" t="s">
        <v>5601</v>
      </c>
      <c r="B3181">
        <v>1351</v>
      </c>
      <c r="C3181" t="s">
        <v>5602</v>
      </c>
      <c r="D3181" t="s">
        <v>5603</v>
      </c>
      <c r="E3181" t="s">
        <v>1720</v>
      </c>
      <c r="F3181" t="s">
        <v>74</v>
      </c>
      <c r="G3181">
        <v>0</v>
      </c>
      <c r="H3181">
        <v>0</v>
      </c>
      <c r="I3181" t="s">
        <v>87</v>
      </c>
      <c r="J3181">
        <v>4</v>
      </c>
      <c r="K3181" t="s">
        <v>190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</row>
    <row r="3182" spans="1:70" hidden="1" x14ac:dyDescent="0.25">
      <c r="A3182" t="s">
        <v>5601</v>
      </c>
      <c r="B3182">
        <v>1351</v>
      </c>
      <c r="C3182" t="s">
        <v>5602</v>
      </c>
      <c r="D3182" t="s">
        <v>3629</v>
      </c>
      <c r="E3182" t="s">
        <v>1720</v>
      </c>
      <c r="F3182" t="s">
        <v>74</v>
      </c>
      <c r="G3182">
        <v>0</v>
      </c>
      <c r="H3182">
        <v>0</v>
      </c>
      <c r="I3182" t="s">
        <v>87</v>
      </c>
      <c r="J3182">
        <v>4</v>
      </c>
      <c r="K3182" t="s">
        <v>190</v>
      </c>
      <c r="L3182" t="s">
        <v>82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1</v>
      </c>
      <c r="BR3182">
        <v>0</v>
      </c>
    </row>
    <row r="3183" spans="1:70" hidden="1" x14ac:dyDescent="0.25">
      <c r="A3183" t="s">
        <v>5601</v>
      </c>
      <c r="B3183">
        <v>1351</v>
      </c>
      <c r="C3183" t="s">
        <v>5602</v>
      </c>
      <c r="D3183" t="s">
        <v>5604</v>
      </c>
      <c r="E3183" t="s">
        <v>1720</v>
      </c>
      <c r="F3183" t="s">
        <v>74</v>
      </c>
      <c r="G3183">
        <v>0</v>
      </c>
      <c r="H3183">
        <v>0</v>
      </c>
      <c r="I3183" t="s">
        <v>87</v>
      </c>
      <c r="J3183">
        <v>4</v>
      </c>
      <c r="K3183" t="s">
        <v>190</v>
      </c>
      <c r="L3183" t="s">
        <v>82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0</v>
      </c>
    </row>
    <row r="3184" spans="1:70" hidden="1" x14ac:dyDescent="0.25">
      <c r="A3184" t="s">
        <v>5601</v>
      </c>
      <c r="B3184">
        <v>1351</v>
      </c>
      <c r="C3184" t="s">
        <v>5602</v>
      </c>
      <c r="D3184" t="s">
        <v>3675</v>
      </c>
      <c r="E3184" t="s">
        <v>1720</v>
      </c>
      <c r="F3184" t="s">
        <v>74</v>
      </c>
      <c r="G3184">
        <v>0</v>
      </c>
      <c r="H3184">
        <v>0</v>
      </c>
      <c r="I3184" t="s">
        <v>87</v>
      </c>
      <c r="J3184">
        <v>4</v>
      </c>
      <c r="K3184" t="s">
        <v>190</v>
      </c>
      <c r="L3184" t="s">
        <v>82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1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1</v>
      </c>
      <c r="BR3184">
        <v>0</v>
      </c>
    </row>
    <row r="3185" spans="1:70" hidden="1" x14ac:dyDescent="0.25">
      <c r="A3185" t="s">
        <v>5605</v>
      </c>
      <c r="B3185">
        <v>1352</v>
      </c>
      <c r="C3185" t="s">
        <v>5606</v>
      </c>
      <c r="D3185" t="s">
        <v>3540</v>
      </c>
      <c r="E3185" t="s">
        <v>1720</v>
      </c>
      <c r="F3185" t="s">
        <v>86</v>
      </c>
      <c r="G3185">
        <v>0</v>
      </c>
      <c r="H3185">
        <v>0</v>
      </c>
      <c r="I3185" t="s">
        <v>87</v>
      </c>
      <c r="J3185">
        <v>2</v>
      </c>
      <c r="K3185" t="s">
        <v>107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1</v>
      </c>
      <c r="BR3185">
        <v>0</v>
      </c>
    </row>
    <row r="3186" spans="1:70" hidden="1" x14ac:dyDescent="0.25">
      <c r="A3186" t="s">
        <v>5605</v>
      </c>
      <c r="B3186">
        <v>1352</v>
      </c>
      <c r="C3186" t="s">
        <v>5606</v>
      </c>
      <c r="D3186" t="s">
        <v>5486</v>
      </c>
      <c r="E3186" t="s">
        <v>1720</v>
      </c>
      <c r="F3186" t="s">
        <v>86</v>
      </c>
      <c r="G3186">
        <v>0</v>
      </c>
      <c r="H3186">
        <v>0</v>
      </c>
      <c r="I3186" t="s">
        <v>87</v>
      </c>
      <c r="J3186">
        <v>2</v>
      </c>
      <c r="K3186" t="s">
        <v>107</v>
      </c>
      <c r="L3186" t="s">
        <v>82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1</v>
      </c>
      <c r="BR3186">
        <v>0</v>
      </c>
    </row>
    <row r="3187" spans="1:70" x14ac:dyDescent="0.25">
      <c r="A3187" t="s">
        <v>5607</v>
      </c>
      <c r="B3187">
        <v>1353</v>
      </c>
      <c r="C3187" t="s">
        <v>5608</v>
      </c>
      <c r="D3187" t="s">
        <v>5609</v>
      </c>
      <c r="E3187" t="s">
        <v>1720</v>
      </c>
      <c r="F3187" t="s">
        <v>74</v>
      </c>
      <c r="G3187">
        <v>0</v>
      </c>
      <c r="H3187">
        <v>0</v>
      </c>
      <c r="I3187" t="s">
        <v>87</v>
      </c>
      <c r="J3187">
        <v>3</v>
      </c>
      <c r="K3187" t="s">
        <v>201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1</v>
      </c>
      <c r="BR3187">
        <v>0</v>
      </c>
    </row>
    <row r="3188" spans="1:70" x14ac:dyDescent="0.25">
      <c r="A3188" t="s">
        <v>5607</v>
      </c>
      <c r="B3188">
        <v>1353</v>
      </c>
      <c r="C3188" t="s">
        <v>5608</v>
      </c>
      <c r="D3188" t="s">
        <v>5610</v>
      </c>
      <c r="E3188" t="s">
        <v>1720</v>
      </c>
      <c r="F3188" t="s">
        <v>74</v>
      </c>
      <c r="G3188">
        <v>0</v>
      </c>
      <c r="H3188">
        <v>0</v>
      </c>
      <c r="I3188" t="s">
        <v>87</v>
      </c>
      <c r="J3188">
        <v>3</v>
      </c>
      <c r="K3188" t="s">
        <v>201</v>
      </c>
      <c r="L3188" t="s">
        <v>82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1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1</v>
      </c>
      <c r="BR3188">
        <v>0</v>
      </c>
    </row>
    <row r="3189" spans="1:70" x14ac:dyDescent="0.25">
      <c r="A3189" t="s">
        <v>5607</v>
      </c>
      <c r="B3189">
        <v>1353</v>
      </c>
      <c r="C3189" t="s">
        <v>5608</v>
      </c>
      <c r="D3189" t="s">
        <v>5611</v>
      </c>
      <c r="E3189" t="s">
        <v>1720</v>
      </c>
      <c r="F3189" t="s">
        <v>74</v>
      </c>
      <c r="G3189">
        <v>0</v>
      </c>
      <c r="H3189">
        <v>0</v>
      </c>
      <c r="I3189" t="s">
        <v>87</v>
      </c>
      <c r="J3189">
        <v>3</v>
      </c>
      <c r="K3189" t="s">
        <v>201</v>
      </c>
      <c r="L3189" t="s">
        <v>82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1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1</v>
      </c>
      <c r="BR3189">
        <v>0</v>
      </c>
    </row>
    <row r="3190" spans="1:70" hidden="1" x14ac:dyDescent="0.25">
      <c r="A3190" t="s">
        <v>5612</v>
      </c>
      <c r="B3190">
        <v>1354</v>
      </c>
      <c r="C3190" t="s">
        <v>5613</v>
      </c>
      <c r="D3190" t="s">
        <v>3713</v>
      </c>
      <c r="E3190" t="s">
        <v>1720</v>
      </c>
      <c r="F3190" t="s">
        <v>86</v>
      </c>
      <c r="G3190">
        <v>0</v>
      </c>
      <c r="H3190">
        <v>0</v>
      </c>
      <c r="I3190" t="s">
        <v>87</v>
      </c>
      <c r="J3190">
        <v>3</v>
      </c>
      <c r="K3190" t="s">
        <v>76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1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1</v>
      </c>
      <c r="BR3190">
        <v>0</v>
      </c>
    </row>
    <row r="3191" spans="1:70" hidden="1" x14ac:dyDescent="0.25">
      <c r="A3191" t="s">
        <v>5612</v>
      </c>
      <c r="B3191">
        <v>1354</v>
      </c>
      <c r="C3191" t="s">
        <v>5613</v>
      </c>
      <c r="D3191" t="s">
        <v>5614</v>
      </c>
      <c r="E3191" t="s">
        <v>1720</v>
      </c>
      <c r="F3191" t="s">
        <v>86</v>
      </c>
      <c r="G3191">
        <v>0</v>
      </c>
      <c r="H3191">
        <v>0</v>
      </c>
      <c r="I3191" t="s">
        <v>87</v>
      </c>
      <c r="J3191">
        <v>3</v>
      </c>
      <c r="K3191" t="s">
        <v>76</v>
      </c>
      <c r="L3191" t="s">
        <v>82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1</v>
      </c>
      <c r="BR3191">
        <v>0</v>
      </c>
    </row>
    <row r="3192" spans="1:70" hidden="1" x14ac:dyDescent="0.25">
      <c r="A3192" t="s">
        <v>5612</v>
      </c>
      <c r="B3192">
        <v>1354</v>
      </c>
      <c r="C3192" t="s">
        <v>5613</v>
      </c>
      <c r="D3192" t="s">
        <v>5615</v>
      </c>
      <c r="E3192" t="s">
        <v>1720</v>
      </c>
      <c r="F3192" t="s">
        <v>86</v>
      </c>
      <c r="G3192">
        <v>0</v>
      </c>
      <c r="H3192">
        <v>0</v>
      </c>
      <c r="I3192" t="s">
        <v>87</v>
      </c>
      <c r="J3192">
        <v>3</v>
      </c>
      <c r="K3192" t="s">
        <v>107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1</v>
      </c>
      <c r="BR3192">
        <v>0</v>
      </c>
    </row>
    <row r="3193" spans="1:70" hidden="1" x14ac:dyDescent="0.25">
      <c r="A3193" t="s">
        <v>5616</v>
      </c>
      <c r="B3193">
        <v>1355</v>
      </c>
      <c r="C3193" t="s">
        <v>5617</v>
      </c>
      <c r="D3193" t="s">
        <v>5618</v>
      </c>
      <c r="E3193" t="s">
        <v>1720</v>
      </c>
      <c r="F3193" t="s">
        <v>74</v>
      </c>
      <c r="G3193">
        <v>1</v>
      </c>
      <c r="H3193">
        <v>1</v>
      </c>
      <c r="I3193" t="s">
        <v>87</v>
      </c>
      <c r="J3193">
        <v>3</v>
      </c>
      <c r="K3193" t="s">
        <v>1629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1</v>
      </c>
      <c r="BR3193">
        <v>0</v>
      </c>
    </row>
    <row r="3194" spans="1:70" hidden="1" x14ac:dyDescent="0.25">
      <c r="A3194" t="s">
        <v>5616</v>
      </c>
      <c r="B3194">
        <v>1355</v>
      </c>
      <c r="C3194" t="s">
        <v>5617</v>
      </c>
      <c r="D3194" t="s">
        <v>5619</v>
      </c>
      <c r="E3194" t="s">
        <v>1720</v>
      </c>
      <c r="F3194" t="s">
        <v>74</v>
      </c>
      <c r="G3194">
        <v>1</v>
      </c>
      <c r="H3194">
        <v>1</v>
      </c>
      <c r="I3194" t="s">
        <v>87</v>
      </c>
      <c r="J3194">
        <v>3</v>
      </c>
      <c r="K3194" t="s">
        <v>76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1</v>
      </c>
      <c r="BR3194">
        <v>0</v>
      </c>
    </row>
    <row r="3195" spans="1:70" hidden="1" x14ac:dyDescent="0.25">
      <c r="A3195" t="s">
        <v>5616</v>
      </c>
      <c r="B3195">
        <v>1355</v>
      </c>
      <c r="C3195" t="s">
        <v>5617</v>
      </c>
      <c r="D3195" t="s">
        <v>5620</v>
      </c>
      <c r="E3195" t="s">
        <v>1720</v>
      </c>
      <c r="F3195" t="s">
        <v>74</v>
      </c>
      <c r="G3195">
        <v>1</v>
      </c>
      <c r="H3195">
        <v>1</v>
      </c>
      <c r="I3195" t="s">
        <v>87</v>
      </c>
      <c r="J3195">
        <v>3</v>
      </c>
      <c r="K3195" t="s">
        <v>115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1</v>
      </c>
      <c r="BR3195">
        <v>0</v>
      </c>
    </row>
    <row r="3196" spans="1:70" hidden="1" x14ac:dyDescent="0.25">
      <c r="A3196" t="s">
        <v>5621</v>
      </c>
      <c r="B3196">
        <v>1356</v>
      </c>
      <c r="C3196" t="s">
        <v>5622</v>
      </c>
      <c r="D3196" t="s">
        <v>3701</v>
      </c>
      <c r="E3196" t="s">
        <v>1720</v>
      </c>
      <c r="F3196" t="s">
        <v>86</v>
      </c>
      <c r="G3196">
        <v>2</v>
      </c>
      <c r="H3196">
        <v>2</v>
      </c>
      <c r="I3196" t="s">
        <v>228</v>
      </c>
      <c r="J3196">
        <v>5</v>
      </c>
      <c r="K3196" t="s">
        <v>3702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1</v>
      </c>
      <c r="BR3196">
        <v>0</v>
      </c>
    </row>
    <row r="3197" spans="1:70" hidden="1" x14ac:dyDescent="0.25">
      <c r="A3197" t="s">
        <v>5621</v>
      </c>
      <c r="B3197">
        <v>1356</v>
      </c>
      <c r="C3197" t="s">
        <v>5622</v>
      </c>
      <c r="D3197" t="s">
        <v>5623</v>
      </c>
      <c r="E3197" t="s">
        <v>1720</v>
      </c>
      <c r="F3197" t="s">
        <v>86</v>
      </c>
      <c r="G3197">
        <v>2</v>
      </c>
      <c r="H3197">
        <v>2</v>
      </c>
      <c r="I3197" t="s">
        <v>228</v>
      </c>
      <c r="J3197">
        <v>5</v>
      </c>
      <c r="K3197" t="s">
        <v>146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1</v>
      </c>
      <c r="BR3197">
        <v>0</v>
      </c>
    </row>
    <row r="3198" spans="1:70" hidden="1" x14ac:dyDescent="0.25">
      <c r="A3198" t="s">
        <v>5621</v>
      </c>
      <c r="B3198">
        <v>1356</v>
      </c>
      <c r="C3198" t="s">
        <v>5622</v>
      </c>
      <c r="D3198" t="s">
        <v>5624</v>
      </c>
      <c r="E3198" t="s">
        <v>1720</v>
      </c>
      <c r="F3198" t="s">
        <v>86</v>
      </c>
      <c r="G3198">
        <v>2</v>
      </c>
      <c r="H3198">
        <v>2</v>
      </c>
      <c r="I3198" t="s">
        <v>228</v>
      </c>
      <c r="J3198">
        <v>5</v>
      </c>
      <c r="K3198" t="s">
        <v>107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1</v>
      </c>
      <c r="BR3198">
        <v>0</v>
      </c>
    </row>
    <row r="3199" spans="1:70" hidden="1" x14ac:dyDescent="0.25">
      <c r="A3199" t="s">
        <v>5621</v>
      </c>
      <c r="B3199">
        <v>1356</v>
      </c>
      <c r="C3199" t="s">
        <v>5622</v>
      </c>
      <c r="D3199" t="s">
        <v>5625</v>
      </c>
      <c r="E3199" t="s">
        <v>1720</v>
      </c>
      <c r="F3199" t="s">
        <v>86</v>
      </c>
      <c r="G3199">
        <v>2</v>
      </c>
      <c r="H3199">
        <v>2</v>
      </c>
      <c r="I3199" t="s">
        <v>228</v>
      </c>
      <c r="J3199">
        <v>5</v>
      </c>
      <c r="K3199" t="s">
        <v>126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1</v>
      </c>
      <c r="BR3199">
        <v>0</v>
      </c>
    </row>
    <row r="3200" spans="1:70" hidden="1" x14ac:dyDescent="0.25">
      <c r="A3200" t="s">
        <v>5621</v>
      </c>
      <c r="B3200">
        <v>1356</v>
      </c>
      <c r="C3200" t="s">
        <v>5622</v>
      </c>
      <c r="D3200" t="s">
        <v>5625</v>
      </c>
      <c r="E3200" t="s">
        <v>1720</v>
      </c>
      <c r="F3200" t="s">
        <v>86</v>
      </c>
      <c r="G3200">
        <v>2</v>
      </c>
      <c r="H3200">
        <v>2</v>
      </c>
      <c r="I3200" t="s">
        <v>228</v>
      </c>
      <c r="J3200">
        <v>5</v>
      </c>
      <c r="K3200" t="s">
        <v>126</v>
      </c>
      <c r="L3200" t="s">
        <v>82</v>
      </c>
      <c r="M3200">
        <v>0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1</v>
      </c>
      <c r="BR3200">
        <v>0</v>
      </c>
    </row>
    <row r="3201" spans="1:70" hidden="1" x14ac:dyDescent="0.25">
      <c r="A3201" t="s">
        <v>5621</v>
      </c>
      <c r="B3201">
        <v>1356</v>
      </c>
      <c r="C3201" t="s">
        <v>5622</v>
      </c>
      <c r="D3201" t="s">
        <v>3703</v>
      </c>
      <c r="E3201" t="s">
        <v>1720</v>
      </c>
      <c r="F3201" t="s">
        <v>86</v>
      </c>
      <c r="G3201">
        <v>2</v>
      </c>
      <c r="H3201">
        <v>2</v>
      </c>
      <c r="I3201" t="s">
        <v>228</v>
      </c>
      <c r="J3201">
        <v>5</v>
      </c>
      <c r="K3201" t="s">
        <v>126</v>
      </c>
      <c r="L3201" t="s">
        <v>82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1</v>
      </c>
      <c r="BR3201">
        <v>0</v>
      </c>
    </row>
    <row r="3202" spans="1:70" hidden="1" x14ac:dyDescent="0.25">
      <c r="A3202" t="s">
        <v>5626</v>
      </c>
      <c r="B3202">
        <v>1357</v>
      </c>
      <c r="C3202" t="s">
        <v>5627</v>
      </c>
      <c r="D3202" t="s">
        <v>5628</v>
      </c>
      <c r="E3202" t="s">
        <v>1720</v>
      </c>
      <c r="F3202" t="s">
        <v>86</v>
      </c>
      <c r="G3202">
        <v>0</v>
      </c>
      <c r="H3202">
        <v>0</v>
      </c>
      <c r="I3202" t="s">
        <v>87</v>
      </c>
      <c r="J3202">
        <v>7</v>
      </c>
      <c r="K3202" t="s">
        <v>126</v>
      </c>
      <c r="M3202">
        <v>1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</v>
      </c>
      <c r="BR3202">
        <v>0</v>
      </c>
    </row>
    <row r="3203" spans="1:70" hidden="1" x14ac:dyDescent="0.25">
      <c r="A3203" t="s">
        <v>5626</v>
      </c>
      <c r="B3203">
        <v>1357</v>
      </c>
      <c r="C3203" t="s">
        <v>5627</v>
      </c>
      <c r="D3203" t="s">
        <v>5629</v>
      </c>
      <c r="E3203" t="s">
        <v>1720</v>
      </c>
      <c r="F3203" t="s">
        <v>86</v>
      </c>
      <c r="G3203">
        <v>0</v>
      </c>
      <c r="H3203">
        <v>0</v>
      </c>
      <c r="I3203" t="s">
        <v>87</v>
      </c>
      <c r="J3203">
        <v>7</v>
      </c>
      <c r="K3203" t="s">
        <v>126</v>
      </c>
      <c r="L3203" t="s">
        <v>82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1</v>
      </c>
      <c r="BR3203">
        <v>0</v>
      </c>
    </row>
    <row r="3204" spans="1:70" hidden="1" x14ac:dyDescent="0.25">
      <c r="A3204" t="s">
        <v>5626</v>
      </c>
      <c r="B3204">
        <v>1357</v>
      </c>
      <c r="C3204" t="s">
        <v>5627</v>
      </c>
      <c r="D3204" t="s">
        <v>5630</v>
      </c>
      <c r="E3204" t="s">
        <v>1720</v>
      </c>
      <c r="F3204" t="s">
        <v>86</v>
      </c>
      <c r="G3204">
        <v>0</v>
      </c>
      <c r="H3204">
        <v>0</v>
      </c>
      <c r="I3204" t="s">
        <v>87</v>
      </c>
      <c r="J3204">
        <v>7</v>
      </c>
      <c r="K3204" t="s">
        <v>126</v>
      </c>
      <c r="L3204" t="s">
        <v>82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1</v>
      </c>
      <c r="BR3204">
        <v>0</v>
      </c>
    </row>
    <row r="3205" spans="1:70" hidden="1" x14ac:dyDescent="0.25">
      <c r="A3205" t="s">
        <v>5626</v>
      </c>
      <c r="B3205">
        <v>1357</v>
      </c>
      <c r="C3205" t="s">
        <v>5627</v>
      </c>
      <c r="D3205" t="s">
        <v>5631</v>
      </c>
      <c r="E3205" t="s">
        <v>1720</v>
      </c>
      <c r="F3205" t="s">
        <v>86</v>
      </c>
      <c r="G3205">
        <v>0</v>
      </c>
      <c r="H3205">
        <v>0</v>
      </c>
      <c r="I3205" t="s">
        <v>87</v>
      </c>
      <c r="J3205">
        <v>7</v>
      </c>
      <c r="K3205" t="s">
        <v>126</v>
      </c>
      <c r="L3205" t="s">
        <v>82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1</v>
      </c>
      <c r="BR3205">
        <v>0</v>
      </c>
    </row>
    <row r="3206" spans="1:70" hidden="1" x14ac:dyDescent="0.25">
      <c r="A3206" t="s">
        <v>5626</v>
      </c>
      <c r="B3206">
        <v>1357</v>
      </c>
      <c r="C3206" t="s">
        <v>5627</v>
      </c>
      <c r="D3206" t="s">
        <v>5632</v>
      </c>
      <c r="E3206" t="s">
        <v>1720</v>
      </c>
      <c r="F3206" t="s">
        <v>86</v>
      </c>
      <c r="G3206">
        <v>0</v>
      </c>
      <c r="H3206">
        <v>0</v>
      </c>
      <c r="I3206" t="s">
        <v>87</v>
      </c>
      <c r="J3206">
        <v>7</v>
      </c>
      <c r="K3206" t="s">
        <v>126</v>
      </c>
      <c r="L3206" t="s">
        <v>82</v>
      </c>
      <c r="M3206">
        <v>0</v>
      </c>
      <c r="N3206">
        <v>1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1</v>
      </c>
      <c r="BR3206">
        <v>0</v>
      </c>
    </row>
    <row r="3207" spans="1:70" hidden="1" x14ac:dyDescent="0.25">
      <c r="A3207" t="s">
        <v>5626</v>
      </c>
      <c r="B3207">
        <v>1357</v>
      </c>
      <c r="C3207" t="s">
        <v>5627</v>
      </c>
      <c r="D3207" t="s">
        <v>5633</v>
      </c>
      <c r="E3207" t="s">
        <v>1720</v>
      </c>
      <c r="F3207" t="s">
        <v>86</v>
      </c>
      <c r="G3207">
        <v>0</v>
      </c>
      <c r="H3207">
        <v>0</v>
      </c>
      <c r="I3207" t="s">
        <v>87</v>
      </c>
      <c r="J3207">
        <v>7</v>
      </c>
      <c r="K3207" t="s">
        <v>107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1</v>
      </c>
      <c r="BR3207">
        <v>0</v>
      </c>
    </row>
    <row r="3208" spans="1:70" hidden="1" x14ac:dyDescent="0.25">
      <c r="A3208" t="s">
        <v>5626</v>
      </c>
      <c r="B3208">
        <v>1357</v>
      </c>
      <c r="C3208" t="s">
        <v>5627</v>
      </c>
      <c r="D3208" t="s">
        <v>5634</v>
      </c>
      <c r="E3208" t="s">
        <v>1720</v>
      </c>
      <c r="F3208" t="s">
        <v>86</v>
      </c>
      <c r="G3208">
        <v>0</v>
      </c>
      <c r="H3208">
        <v>0</v>
      </c>
      <c r="I3208" t="s">
        <v>87</v>
      </c>
      <c r="J3208">
        <v>7</v>
      </c>
      <c r="K3208" t="s">
        <v>190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1</v>
      </c>
      <c r="BR3208">
        <v>0</v>
      </c>
    </row>
    <row r="3209" spans="1:70" x14ac:dyDescent="0.25">
      <c r="A3209" t="s">
        <v>5635</v>
      </c>
      <c r="B3209">
        <v>1358</v>
      </c>
      <c r="C3209" t="s">
        <v>5636</v>
      </c>
      <c r="D3209" t="s">
        <v>5637</v>
      </c>
      <c r="E3209" t="s">
        <v>1720</v>
      </c>
      <c r="F3209" t="s">
        <v>86</v>
      </c>
      <c r="G3209">
        <v>0</v>
      </c>
      <c r="H3209">
        <v>0</v>
      </c>
      <c r="I3209" t="s">
        <v>87</v>
      </c>
      <c r="J3209">
        <v>4</v>
      </c>
      <c r="K3209" t="s">
        <v>201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1</v>
      </c>
      <c r="BR3209">
        <v>0</v>
      </c>
    </row>
    <row r="3210" spans="1:70" x14ac:dyDescent="0.25">
      <c r="A3210" t="s">
        <v>5635</v>
      </c>
      <c r="B3210">
        <v>1358</v>
      </c>
      <c r="C3210" t="s">
        <v>5636</v>
      </c>
      <c r="D3210" t="s">
        <v>5638</v>
      </c>
      <c r="E3210" t="s">
        <v>1720</v>
      </c>
      <c r="F3210" t="s">
        <v>86</v>
      </c>
      <c r="G3210">
        <v>0</v>
      </c>
      <c r="H3210">
        <v>0</v>
      </c>
      <c r="I3210" t="s">
        <v>87</v>
      </c>
      <c r="J3210">
        <v>4</v>
      </c>
      <c r="K3210" t="s">
        <v>201</v>
      </c>
      <c r="L3210" t="s">
        <v>82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1</v>
      </c>
      <c r="BR3210">
        <v>0</v>
      </c>
    </row>
    <row r="3211" spans="1:70" x14ac:dyDescent="0.25">
      <c r="A3211" t="s">
        <v>5635</v>
      </c>
      <c r="B3211">
        <v>1358</v>
      </c>
      <c r="C3211" t="s">
        <v>5636</v>
      </c>
      <c r="D3211" t="s">
        <v>5639</v>
      </c>
      <c r="E3211" t="s">
        <v>1720</v>
      </c>
      <c r="F3211" t="s">
        <v>86</v>
      </c>
      <c r="G3211">
        <v>0</v>
      </c>
      <c r="H3211">
        <v>0</v>
      </c>
      <c r="I3211" t="s">
        <v>87</v>
      </c>
      <c r="J3211">
        <v>4</v>
      </c>
      <c r="K3211" t="s">
        <v>201</v>
      </c>
      <c r="L3211" t="s">
        <v>82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1</v>
      </c>
      <c r="BR3211">
        <v>0</v>
      </c>
    </row>
    <row r="3212" spans="1:70" x14ac:dyDescent="0.25">
      <c r="A3212" t="s">
        <v>5635</v>
      </c>
      <c r="B3212">
        <v>1358</v>
      </c>
      <c r="C3212" t="s">
        <v>5636</v>
      </c>
      <c r="D3212" t="s">
        <v>5640</v>
      </c>
      <c r="E3212" t="s">
        <v>1720</v>
      </c>
      <c r="F3212" t="s">
        <v>86</v>
      </c>
      <c r="G3212">
        <v>0</v>
      </c>
      <c r="H3212">
        <v>0</v>
      </c>
      <c r="I3212" t="s">
        <v>87</v>
      </c>
      <c r="J3212">
        <v>4</v>
      </c>
      <c r="K3212" t="s">
        <v>201</v>
      </c>
      <c r="L3212" t="s">
        <v>82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1</v>
      </c>
      <c r="BR3212">
        <v>0</v>
      </c>
    </row>
    <row r="3213" spans="1:70" hidden="1" x14ac:dyDescent="0.25">
      <c r="A3213" t="s">
        <v>5641</v>
      </c>
      <c r="B3213">
        <v>1359</v>
      </c>
      <c r="C3213" t="s">
        <v>5642</v>
      </c>
      <c r="D3213" t="s">
        <v>4772</v>
      </c>
      <c r="E3213" t="s">
        <v>1720</v>
      </c>
      <c r="F3213" t="s">
        <v>86</v>
      </c>
      <c r="G3213">
        <v>0</v>
      </c>
      <c r="H3213">
        <v>0</v>
      </c>
      <c r="I3213" t="s">
        <v>87</v>
      </c>
      <c r="J3213">
        <v>4</v>
      </c>
      <c r="K3213" t="s">
        <v>190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1</v>
      </c>
      <c r="BR3213">
        <v>0</v>
      </c>
    </row>
    <row r="3214" spans="1:70" hidden="1" x14ac:dyDescent="0.25">
      <c r="A3214" t="s">
        <v>5641</v>
      </c>
      <c r="B3214">
        <v>1359</v>
      </c>
      <c r="C3214" t="s">
        <v>5642</v>
      </c>
      <c r="D3214" t="s">
        <v>5643</v>
      </c>
      <c r="E3214" t="s">
        <v>1720</v>
      </c>
      <c r="F3214" t="s">
        <v>86</v>
      </c>
      <c r="G3214">
        <v>0</v>
      </c>
      <c r="H3214">
        <v>0</v>
      </c>
      <c r="I3214" t="s">
        <v>87</v>
      </c>
      <c r="J3214">
        <v>4</v>
      </c>
      <c r="K3214" t="s">
        <v>190</v>
      </c>
      <c r="L3214" t="s">
        <v>82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</v>
      </c>
      <c r="BR3214">
        <v>0</v>
      </c>
    </row>
    <row r="3215" spans="1:70" hidden="1" x14ac:dyDescent="0.25">
      <c r="A3215" t="s">
        <v>5641</v>
      </c>
      <c r="B3215">
        <v>1359</v>
      </c>
      <c r="C3215" t="s">
        <v>5642</v>
      </c>
      <c r="D3215" t="s">
        <v>5644</v>
      </c>
      <c r="E3215" t="s">
        <v>1720</v>
      </c>
      <c r="F3215" t="s">
        <v>86</v>
      </c>
      <c r="G3215">
        <v>0</v>
      </c>
      <c r="H3215">
        <v>0</v>
      </c>
      <c r="I3215" t="s">
        <v>87</v>
      </c>
      <c r="J3215">
        <v>4</v>
      </c>
      <c r="K3215" t="s">
        <v>190</v>
      </c>
      <c r="L3215" t="s">
        <v>82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1</v>
      </c>
      <c r="BR3215">
        <v>0</v>
      </c>
    </row>
    <row r="3216" spans="1:70" hidden="1" x14ac:dyDescent="0.25">
      <c r="A3216" t="s">
        <v>5641</v>
      </c>
      <c r="B3216">
        <v>1359</v>
      </c>
      <c r="C3216" t="s">
        <v>5642</v>
      </c>
      <c r="D3216" t="s">
        <v>5645</v>
      </c>
      <c r="E3216" t="s">
        <v>1720</v>
      </c>
      <c r="F3216" t="s">
        <v>86</v>
      </c>
      <c r="G3216">
        <v>0</v>
      </c>
      <c r="H3216">
        <v>0</v>
      </c>
      <c r="I3216" t="s">
        <v>87</v>
      </c>
      <c r="J3216">
        <v>4</v>
      </c>
      <c r="K3216" t="s">
        <v>190</v>
      </c>
      <c r="L3216" t="s">
        <v>82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1</v>
      </c>
      <c r="BR3216">
        <v>0</v>
      </c>
    </row>
    <row r="3217" spans="1:70" hidden="1" x14ac:dyDescent="0.25">
      <c r="A3217" t="s">
        <v>5646</v>
      </c>
      <c r="B3217">
        <v>1360</v>
      </c>
      <c r="C3217" t="s">
        <v>5647</v>
      </c>
      <c r="D3217" t="s">
        <v>5648</v>
      </c>
      <c r="E3217" t="s">
        <v>1720</v>
      </c>
      <c r="F3217" t="s">
        <v>74</v>
      </c>
      <c r="G3217">
        <v>0</v>
      </c>
      <c r="H3217">
        <v>0</v>
      </c>
      <c r="I3217" t="s">
        <v>87</v>
      </c>
      <c r="J3217">
        <v>2</v>
      </c>
      <c r="K3217" t="s">
        <v>126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1</v>
      </c>
      <c r="BR3217">
        <v>0</v>
      </c>
    </row>
    <row r="3218" spans="1:70" hidden="1" x14ac:dyDescent="0.25">
      <c r="A3218" t="s">
        <v>5646</v>
      </c>
      <c r="B3218">
        <v>1360</v>
      </c>
      <c r="C3218" t="s">
        <v>5647</v>
      </c>
      <c r="D3218" t="s">
        <v>5649</v>
      </c>
      <c r="E3218" t="s">
        <v>1720</v>
      </c>
      <c r="F3218" t="s">
        <v>74</v>
      </c>
      <c r="G3218">
        <v>0</v>
      </c>
      <c r="H3218">
        <v>0</v>
      </c>
      <c r="I3218" t="s">
        <v>87</v>
      </c>
      <c r="J3218">
        <v>2</v>
      </c>
      <c r="K3218" t="s">
        <v>126</v>
      </c>
      <c r="L3218" t="s">
        <v>82</v>
      </c>
      <c r="M3218">
        <v>0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1</v>
      </c>
      <c r="BR3218">
        <v>0</v>
      </c>
    </row>
    <row r="3219" spans="1:70" hidden="1" x14ac:dyDescent="0.25">
      <c r="A3219" t="s">
        <v>5650</v>
      </c>
      <c r="B3219">
        <v>1361</v>
      </c>
      <c r="C3219" t="s">
        <v>5651</v>
      </c>
      <c r="D3219" t="s">
        <v>5615</v>
      </c>
      <c r="E3219" t="s">
        <v>1720</v>
      </c>
      <c r="F3219" t="s">
        <v>86</v>
      </c>
      <c r="G3219">
        <v>3</v>
      </c>
      <c r="H3219">
        <v>3</v>
      </c>
      <c r="I3219" t="s">
        <v>228</v>
      </c>
      <c r="J3219">
        <v>3</v>
      </c>
      <c r="K3219" t="s">
        <v>107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1</v>
      </c>
      <c r="BR3219">
        <v>0</v>
      </c>
    </row>
    <row r="3220" spans="1:70" hidden="1" x14ac:dyDescent="0.25">
      <c r="A3220" t="s">
        <v>5650</v>
      </c>
      <c r="B3220">
        <v>1361</v>
      </c>
      <c r="C3220" t="s">
        <v>5651</v>
      </c>
      <c r="D3220" t="s">
        <v>3713</v>
      </c>
      <c r="E3220" t="s">
        <v>1720</v>
      </c>
      <c r="F3220" t="s">
        <v>86</v>
      </c>
      <c r="G3220">
        <v>3</v>
      </c>
      <c r="H3220">
        <v>3</v>
      </c>
      <c r="I3220" t="s">
        <v>228</v>
      </c>
      <c r="J3220">
        <v>3</v>
      </c>
      <c r="K3220" t="s">
        <v>76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1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</v>
      </c>
      <c r="BR3220">
        <v>0</v>
      </c>
    </row>
    <row r="3221" spans="1:70" hidden="1" x14ac:dyDescent="0.25">
      <c r="A3221" t="s">
        <v>5650</v>
      </c>
      <c r="B3221">
        <v>1361</v>
      </c>
      <c r="C3221" t="s">
        <v>5651</v>
      </c>
      <c r="D3221" t="s">
        <v>5652</v>
      </c>
      <c r="E3221" t="s">
        <v>1720</v>
      </c>
      <c r="F3221" t="s">
        <v>86</v>
      </c>
      <c r="G3221">
        <v>3</v>
      </c>
      <c r="H3221">
        <v>3</v>
      </c>
      <c r="I3221" t="s">
        <v>228</v>
      </c>
      <c r="J3221">
        <v>3</v>
      </c>
      <c r="K3221" t="s">
        <v>146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1</v>
      </c>
      <c r="BR3221">
        <v>0</v>
      </c>
    </row>
    <row r="3222" spans="1:70" hidden="1" x14ac:dyDescent="0.25">
      <c r="A3222" t="s">
        <v>5653</v>
      </c>
      <c r="B3222">
        <v>1362</v>
      </c>
      <c r="C3222" t="s">
        <v>5654</v>
      </c>
      <c r="D3222" t="s">
        <v>5655</v>
      </c>
      <c r="E3222" t="s">
        <v>1720</v>
      </c>
      <c r="F3222" t="s">
        <v>86</v>
      </c>
      <c r="G3222">
        <v>0</v>
      </c>
      <c r="H3222">
        <v>0</v>
      </c>
      <c r="I3222" t="s">
        <v>87</v>
      </c>
      <c r="J3222">
        <v>2</v>
      </c>
      <c r="K3222" t="s">
        <v>156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</v>
      </c>
      <c r="BR3222">
        <v>0</v>
      </c>
    </row>
    <row r="3223" spans="1:70" x14ac:dyDescent="0.25">
      <c r="A3223" t="s">
        <v>5653</v>
      </c>
      <c r="B3223">
        <v>1362</v>
      </c>
      <c r="C3223" t="s">
        <v>5654</v>
      </c>
      <c r="D3223" t="s">
        <v>5656</v>
      </c>
      <c r="E3223" t="s">
        <v>1720</v>
      </c>
      <c r="F3223" t="s">
        <v>86</v>
      </c>
      <c r="G3223">
        <v>0</v>
      </c>
      <c r="H3223">
        <v>0</v>
      </c>
      <c r="I3223" t="s">
        <v>87</v>
      </c>
      <c r="J3223">
        <v>2</v>
      </c>
      <c r="K3223" t="s">
        <v>201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1</v>
      </c>
      <c r="BR3223">
        <v>0</v>
      </c>
    </row>
    <row r="3224" spans="1:70" hidden="1" x14ac:dyDescent="0.25">
      <c r="A3224" t="s">
        <v>5657</v>
      </c>
      <c r="B3224">
        <v>1363</v>
      </c>
      <c r="C3224" t="s">
        <v>5658</v>
      </c>
      <c r="D3224" t="s">
        <v>5659</v>
      </c>
      <c r="E3224" t="s">
        <v>1806</v>
      </c>
      <c r="F3224" t="s">
        <v>74</v>
      </c>
      <c r="G3224">
        <v>0</v>
      </c>
      <c r="H3224">
        <v>0</v>
      </c>
      <c r="I3224" t="s">
        <v>87</v>
      </c>
      <c r="J3224">
        <v>2</v>
      </c>
      <c r="K3224" t="s">
        <v>1707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1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</v>
      </c>
      <c r="BR3224">
        <v>0</v>
      </c>
    </row>
    <row r="3225" spans="1:70" hidden="1" x14ac:dyDescent="0.25">
      <c r="A3225" t="s">
        <v>5657</v>
      </c>
      <c r="B3225">
        <v>1363</v>
      </c>
      <c r="C3225" t="s">
        <v>5658</v>
      </c>
      <c r="D3225" t="s">
        <v>5660</v>
      </c>
      <c r="E3225" t="s">
        <v>1806</v>
      </c>
      <c r="F3225" t="s">
        <v>74</v>
      </c>
      <c r="G3225">
        <v>0</v>
      </c>
      <c r="H3225">
        <v>0</v>
      </c>
      <c r="I3225" t="s">
        <v>87</v>
      </c>
      <c r="J3225">
        <v>2</v>
      </c>
      <c r="K3225" t="s">
        <v>76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1</v>
      </c>
      <c r="BR3225">
        <v>0</v>
      </c>
    </row>
    <row r="3226" spans="1:70" hidden="1" x14ac:dyDescent="0.25">
      <c r="A3226" t="s">
        <v>5661</v>
      </c>
      <c r="B3226">
        <v>1364</v>
      </c>
      <c r="C3226" t="s">
        <v>5662</v>
      </c>
      <c r="D3226" t="s">
        <v>5663</v>
      </c>
      <c r="E3226" t="s">
        <v>1806</v>
      </c>
      <c r="F3226" t="s">
        <v>86</v>
      </c>
      <c r="G3226">
        <v>0</v>
      </c>
      <c r="H3226">
        <v>0</v>
      </c>
      <c r="I3226" t="s">
        <v>87</v>
      </c>
      <c r="J3226">
        <v>3</v>
      </c>
      <c r="K3226" t="s">
        <v>146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1</v>
      </c>
      <c r="BR3226">
        <v>0</v>
      </c>
    </row>
    <row r="3227" spans="1:70" hidden="1" x14ac:dyDescent="0.25">
      <c r="A3227" t="s">
        <v>5661</v>
      </c>
      <c r="B3227">
        <v>1364</v>
      </c>
      <c r="C3227" t="s">
        <v>5662</v>
      </c>
      <c r="D3227" t="s">
        <v>5664</v>
      </c>
      <c r="E3227" t="s">
        <v>1806</v>
      </c>
      <c r="F3227" t="s">
        <v>86</v>
      </c>
      <c r="G3227">
        <v>0</v>
      </c>
      <c r="H3227">
        <v>0</v>
      </c>
      <c r="I3227" t="s">
        <v>87</v>
      </c>
      <c r="J3227">
        <v>3</v>
      </c>
      <c r="K3227" t="s">
        <v>183</v>
      </c>
      <c r="M3227">
        <v>0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1</v>
      </c>
      <c r="BR3227">
        <v>0</v>
      </c>
    </row>
    <row r="3228" spans="1:70" hidden="1" x14ac:dyDescent="0.25">
      <c r="A3228" t="s">
        <v>5661</v>
      </c>
      <c r="B3228">
        <v>1364</v>
      </c>
      <c r="C3228" t="s">
        <v>5662</v>
      </c>
      <c r="D3228" t="s">
        <v>5665</v>
      </c>
      <c r="E3228" t="s">
        <v>1806</v>
      </c>
      <c r="F3228" t="s">
        <v>86</v>
      </c>
      <c r="G3228">
        <v>0</v>
      </c>
      <c r="H3228">
        <v>0</v>
      </c>
      <c r="I3228" t="s">
        <v>87</v>
      </c>
      <c r="J3228">
        <v>3</v>
      </c>
      <c r="K3228" t="s">
        <v>146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1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1</v>
      </c>
      <c r="BR3228">
        <v>0</v>
      </c>
    </row>
    <row r="3229" spans="1:70" hidden="1" x14ac:dyDescent="0.25">
      <c r="A3229" t="s">
        <v>5666</v>
      </c>
      <c r="B3229">
        <v>1365</v>
      </c>
      <c r="C3229" t="s">
        <v>5667</v>
      </c>
      <c r="D3229" t="s">
        <v>5668</v>
      </c>
      <c r="E3229" t="s">
        <v>1806</v>
      </c>
      <c r="F3229" t="s">
        <v>74</v>
      </c>
      <c r="G3229">
        <v>0</v>
      </c>
      <c r="H3229">
        <v>0</v>
      </c>
      <c r="I3229" t="s">
        <v>87</v>
      </c>
      <c r="J3229">
        <v>1</v>
      </c>
      <c r="K3229" t="s">
        <v>419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1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0</v>
      </c>
    </row>
    <row r="3230" spans="1:70" hidden="1" x14ac:dyDescent="0.25">
      <c r="A3230" t="s">
        <v>5669</v>
      </c>
      <c r="B3230">
        <v>1366</v>
      </c>
      <c r="C3230" t="s">
        <v>5670</v>
      </c>
      <c r="D3230" t="s">
        <v>4659</v>
      </c>
      <c r="E3230" t="s">
        <v>1806</v>
      </c>
      <c r="F3230" t="s">
        <v>74</v>
      </c>
      <c r="G3230">
        <v>4</v>
      </c>
      <c r="H3230">
        <v>4</v>
      </c>
      <c r="I3230" t="s">
        <v>87</v>
      </c>
      <c r="J3230">
        <v>3</v>
      </c>
      <c r="K3230" t="s">
        <v>156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1</v>
      </c>
      <c r="BR3230">
        <v>0</v>
      </c>
    </row>
    <row r="3231" spans="1:70" hidden="1" x14ac:dyDescent="0.25">
      <c r="A3231" t="s">
        <v>5669</v>
      </c>
      <c r="B3231">
        <v>1366</v>
      </c>
      <c r="C3231" t="s">
        <v>5670</v>
      </c>
      <c r="D3231" t="s">
        <v>5671</v>
      </c>
      <c r="E3231" t="s">
        <v>1806</v>
      </c>
      <c r="F3231" t="s">
        <v>74</v>
      </c>
      <c r="G3231">
        <v>4</v>
      </c>
      <c r="H3231">
        <v>4</v>
      </c>
      <c r="I3231" t="s">
        <v>87</v>
      </c>
      <c r="J3231">
        <v>3</v>
      </c>
      <c r="K3231" t="s">
        <v>156</v>
      </c>
      <c r="L3231" t="s">
        <v>82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1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</v>
      </c>
      <c r="BR3231">
        <v>0</v>
      </c>
    </row>
    <row r="3232" spans="1:70" hidden="1" x14ac:dyDescent="0.25">
      <c r="A3232" t="s">
        <v>5669</v>
      </c>
      <c r="B3232">
        <v>1366</v>
      </c>
      <c r="C3232" t="s">
        <v>5670</v>
      </c>
      <c r="D3232" t="s">
        <v>5522</v>
      </c>
      <c r="E3232" t="s">
        <v>1806</v>
      </c>
      <c r="F3232" t="s">
        <v>74</v>
      </c>
      <c r="G3232">
        <v>4</v>
      </c>
      <c r="H3232">
        <v>4</v>
      </c>
      <c r="I3232" t="s">
        <v>87</v>
      </c>
      <c r="J3232">
        <v>3</v>
      </c>
      <c r="K3232" t="s">
        <v>156</v>
      </c>
      <c r="L3232" t="s">
        <v>82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1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1</v>
      </c>
      <c r="BR3232">
        <v>0</v>
      </c>
    </row>
    <row r="3233" spans="1:70" hidden="1" x14ac:dyDescent="0.25">
      <c r="A3233" t="s">
        <v>5672</v>
      </c>
      <c r="B3233">
        <v>1367</v>
      </c>
      <c r="C3233" t="s">
        <v>5673</v>
      </c>
      <c r="D3233" t="s">
        <v>5674</v>
      </c>
      <c r="E3233" t="s">
        <v>1806</v>
      </c>
      <c r="F3233" t="s">
        <v>86</v>
      </c>
      <c r="G3233">
        <v>0</v>
      </c>
      <c r="H3233">
        <v>0</v>
      </c>
      <c r="I3233" t="s">
        <v>87</v>
      </c>
      <c r="J3233">
        <v>4</v>
      </c>
      <c r="K3233" t="s">
        <v>205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</v>
      </c>
      <c r="BR3233">
        <v>0</v>
      </c>
    </row>
    <row r="3234" spans="1:70" hidden="1" x14ac:dyDescent="0.25">
      <c r="A3234" t="s">
        <v>5672</v>
      </c>
      <c r="B3234">
        <v>1367</v>
      </c>
      <c r="C3234" t="s">
        <v>5673</v>
      </c>
      <c r="D3234" t="s">
        <v>5675</v>
      </c>
      <c r="E3234" t="s">
        <v>1806</v>
      </c>
      <c r="F3234" t="s">
        <v>86</v>
      </c>
      <c r="G3234">
        <v>0</v>
      </c>
      <c r="H3234">
        <v>0</v>
      </c>
      <c r="I3234" t="s">
        <v>87</v>
      </c>
      <c r="J3234">
        <v>4</v>
      </c>
      <c r="K3234" t="s">
        <v>146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1</v>
      </c>
      <c r="BR3234">
        <v>0</v>
      </c>
    </row>
    <row r="3235" spans="1:70" hidden="1" x14ac:dyDescent="0.25">
      <c r="A3235" t="s">
        <v>5672</v>
      </c>
      <c r="B3235">
        <v>1367</v>
      </c>
      <c r="C3235" t="s">
        <v>5673</v>
      </c>
      <c r="D3235" t="s">
        <v>5676</v>
      </c>
      <c r="E3235" t="s">
        <v>1806</v>
      </c>
      <c r="F3235" t="s">
        <v>86</v>
      </c>
      <c r="G3235">
        <v>0</v>
      </c>
      <c r="H3235">
        <v>0</v>
      </c>
      <c r="I3235" t="s">
        <v>87</v>
      </c>
      <c r="J3235">
        <v>4</v>
      </c>
      <c r="K3235" t="s">
        <v>419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1</v>
      </c>
      <c r="BR3235">
        <v>0</v>
      </c>
    </row>
    <row r="3236" spans="1:70" hidden="1" x14ac:dyDescent="0.25">
      <c r="A3236" t="s">
        <v>5672</v>
      </c>
      <c r="B3236">
        <v>1367</v>
      </c>
      <c r="C3236" t="s">
        <v>5673</v>
      </c>
      <c r="D3236" t="s">
        <v>3838</v>
      </c>
      <c r="E3236" t="s">
        <v>1806</v>
      </c>
      <c r="F3236" t="s">
        <v>86</v>
      </c>
      <c r="G3236">
        <v>0</v>
      </c>
      <c r="H3236">
        <v>0</v>
      </c>
      <c r="I3236" t="s">
        <v>87</v>
      </c>
      <c r="J3236">
        <v>4</v>
      </c>
      <c r="K3236" t="s">
        <v>419</v>
      </c>
      <c r="L3236" t="s">
        <v>82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1</v>
      </c>
      <c r="BR3236">
        <v>0</v>
      </c>
    </row>
    <row r="3237" spans="1:70" hidden="1" x14ac:dyDescent="0.25">
      <c r="A3237" t="s">
        <v>5677</v>
      </c>
      <c r="B3237">
        <v>1368</v>
      </c>
      <c r="C3237" t="s">
        <v>5678</v>
      </c>
      <c r="D3237" t="s">
        <v>5679</v>
      </c>
      <c r="E3237" t="s">
        <v>1806</v>
      </c>
      <c r="F3237" t="s">
        <v>86</v>
      </c>
      <c r="G3237">
        <v>0</v>
      </c>
      <c r="H3237">
        <v>0</v>
      </c>
      <c r="I3237" t="s">
        <v>87</v>
      </c>
      <c r="J3237">
        <v>4</v>
      </c>
      <c r="K3237" t="s">
        <v>428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1</v>
      </c>
      <c r="BR3237">
        <v>0</v>
      </c>
    </row>
    <row r="3238" spans="1:70" hidden="1" x14ac:dyDescent="0.25">
      <c r="A3238" t="s">
        <v>5677</v>
      </c>
      <c r="B3238">
        <v>1368</v>
      </c>
      <c r="C3238" t="s">
        <v>5678</v>
      </c>
      <c r="D3238" t="s">
        <v>3987</v>
      </c>
      <c r="E3238" t="s">
        <v>1806</v>
      </c>
      <c r="F3238" t="s">
        <v>86</v>
      </c>
      <c r="G3238">
        <v>0</v>
      </c>
      <c r="H3238">
        <v>0</v>
      </c>
      <c r="I3238" t="s">
        <v>87</v>
      </c>
      <c r="J3238">
        <v>4</v>
      </c>
      <c r="K3238" t="s">
        <v>229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1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1</v>
      </c>
      <c r="BR3238">
        <v>0</v>
      </c>
    </row>
    <row r="3239" spans="1:70" hidden="1" x14ac:dyDescent="0.25">
      <c r="A3239" t="s">
        <v>5677</v>
      </c>
      <c r="B3239">
        <v>1368</v>
      </c>
      <c r="C3239" t="s">
        <v>5678</v>
      </c>
      <c r="D3239" t="s">
        <v>5680</v>
      </c>
      <c r="E3239" t="s">
        <v>1806</v>
      </c>
      <c r="F3239" t="s">
        <v>86</v>
      </c>
      <c r="G3239">
        <v>0</v>
      </c>
      <c r="H3239">
        <v>0</v>
      </c>
      <c r="I3239" t="s">
        <v>87</v>
      </c>
      <c r="J3239">
        <v>4</v>
      </c>
      <c r="K3239" t="s">
        <v>229</v>
      </c>
      <c r="L3239" t="s">
        <v>82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1</v>
      </c>
      <c r="BR3239">
        <v>0</v>
      </c>
    </row>
    <row r="3240" spans="1:70" hidden="1" x14ac:dyDescent="0.25">
      <c r="A3240" t="s">
        <v>5677</v>
      </c>
      <c r="B3240">
        <v>1368</v>
      </c>
      <c r="C3240" t="s">
        <v>5678</v>
      </c>
      <c r="D3240" t="s">
        <v>5681</v>
      </c>
      <c r="E3240" t="s">
        <v>1806</v>
      </c>
      <c r="F3240" t="s">
        <v>86</v>
      </c>
      <c r="G3240">
        <v>0</v>
      </c>
      <c r="H3240">
        <v>0</v>
      </c>
      <c r="I3240" t="s">
        <v>87</v>
      </c>
      <c r="J3240">
        <v>4</v>
      </c>
      <c r="K3240" t="s">
        <v>229</v>
      </c>
      <c r="L3240" t="s">
        <v>82</v>
      </c>
      <c r="M3240">
        <v>0</v>
      </c>
      <c r="N3240">
        <v>1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1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1</v>
      </c>
      <c r="BR3240">
        <v>0</v>
      </c>
    </row>
    <row r="3241" spans="1:70" hidden="1" x14ac:dyDescent="0.25">
      <c r="A3241" t="s">
        <v>5682</v>
      </c>
      <c r="B3241">
        <v>1369</v>
      </c>
      <c r="C3241" t="s">
        <v>5683</v>
      </c>
      <c r="D3241" t="s">
        <v>5684</v>
      </c>
      <c r="E3241" t="s">
        <v>1806</v>
      </c>
      <c r="F3241" t="s">
        <v>74</v>
      </c>
      <c r="G3241">
        <v>0</v>
      </c>
      <c r="H3241">
        <v>0</v>
      </c>
      <c r="I3241" t="s">
        <v>87</v>
      </c>
      <c r="J3241">
        <v>4</v>
      </c>
      <c r="K3241" t="s">
        <v>80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1</v>
      </c>
      <c r="BR3241">
        <v>0</v>
      </c>
    </row>
    <row r="3242" spans="1:70" hidden="1" x14ac:dyDescent="0.25">
      <c r="A3242" t="s">
        <v>5682</v>
      </c>
      <c r="B3242">
        <v>1369</v>
      </c>
      <c r="C3242" t="s">
        <v>5683</v>
      </c>
      <c r="D3242" t="s">
        <v>5685</v>
      </c>
      <c r="E3242" t="s">
        <v>1806</v>
      </c>
      <c r="F3242" t="s">
        <v>74</v>
      </c>
      <c r="G3242">
        <v>0</v>
      </c>
      <c r="H3242">
        <v>0</v>
      </c>
      <c r="I3242" t="s">
        <v>87</v>
      </c>
      <c r="J3242">
        <v>4</v>
      </c>
      <c r="K3242" t="s">
        <v>80</v>
      </c>
      <c r="L3242" t="s">
        <v>82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1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</v>
      </c>
      <c r="BR3242">
        <v>0</v>
      </c>
    </row>
    <row r="3243" spans="1:70" hidden="1" x14ac:dyDescent="0.25">
      <c r="A3243" t="s">
        <v>5682</v>
      </c>
      <c r="B3243">
        <v>1369</v>
      </c>
      <c r="C3243" t="s">
        <v>5683</v>
      </c>
      <c r="D3243" t="s">
        <v>5686</v>
      </c>
      <c r="E3243" t="s">
        <v>1806</v>
      </c>
      <c r="F3243" t="s">
        <v>74</v>
      </c>
      <c r="G3243">
        <v>0</v>
      </c>
      <c r="H3243">
        <v>0</v>
      </c>
      <c r="I3243" t="s">
        <v>87</v>
      </c>
      <c r="J3243">
        <v>4</v>
      </c>
      <c r="K3243" t="s">
        <v>340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1</v>
      </c>
      <c r="BR3243">
        <v>0</v>
      </c>
    </row>
    <row r="3244" spans="1:70" hidden="1" x14ac:dyDescent="0.25">
      <c r="A3244" t="s">
        <v>5682</v>
      </c>
      <c r="B3244">
        <v>1369</v>
      </c>
      <c r="C3244" t="s">
        <v>5683</v>
      </c>
      <c r="D3244" t="s">
        <v>5687</v>
      </c>
      <c r="E3244" t="s">
        <v>1806</v>
      </c>
      <c r="F3244" t="s">
        <v>74</v>
      </c>
      <c r="G3244">
        <v>0</v>
      </c>
      <c r="H3244">
        <v>0</v>
      </c>
      <c r="I3244" t="s">
        <v>87</v>
      </c>
      <c r="J3244">
        <v>4</v>
      </c>
      <c r="K3244" t="s">
        <v>80</v>
      </c>
      <c r="L3244" t="s">
        <v>82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1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1</v>
      </c>
      <c r="BR3244">
        <v>0</v>
      </c>
    </row>
    <row r="3245" spans="1:70" hidden="1" x14ac:dyDescent="0.25">
      <c r="A3245" t="s">
        <v>5688</v>
      </c>
      <c r="B3245">
        <v>1370</v>
      </c>
      <c r="C3245" t="s">
        <v>5689</v>
      </c>
      <c r="D3245" t="s">
        <v>5690</v>
      </c>
      <c r="E3245" t="s">
        <v>1806</v>
      </c>
      <c r="F3245" t="s">
        <v>86</v>
      </c>
      <c r="G3245">
        <v>0</v>
      </c>
      <c r="H3245">
        <v>0</v>
      </c>
      <c r="I3245" t="s">
        <v>87</v>
      </c>
      <c r="J3245">
        <v>3</v>
      </c>
      <c r="K3245" t="s">
        <v>205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1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1</v>
      </c>
      <c r="BR3245">
        <v>0</v>
      </c>
    </row>
    <row r="3246" spans="1:70" hidden="1" x14ac:dyDescent="0.25">
      <c r="A3246" t="s">
        <v>5688</v>
      </c>
      <c r="B3246">
        <v>1370</v>
      </c>
      <c r="C3246" t="s">
        <v>5689</v>
      </c>
      <c r="D3246" t="s">
        <v>3823</v>
      </c>
      <c r="E3246" t="s">
        <v>1806</v>
      </c>
      <c r="F3246" t="s">
        <v>86</v>
      </c>
      <c r="G3246">
        <v>0</v>
      </c>
      <c r="H3246">
        <v>0</v>
      </c>
      <c r="I3246" t="s">
        <v>87</v>
      </c>
      <c r="J3246">
        <v>3</v>
      </c>
      <c r="K3246" t="s">
        <v>419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1</v>
      </c>
      <c r="BR3246">
        <v>0</v>
      </c>
    </row>
    <row r="3247" spans="1:70" hidden="1" x14ac:dyDescent="0.25">
      <c r="A3247" t="s">
        <v>5688</v>
      </c>
      <c r="B3247">
        <v>1370</v>
      </c>
      <c r="C3247" t="s">
        <v>5689</v>
      </c>
      <c r="D3247" t="s">
        <v>4838</v>
      </c>
      <c r="E3247" t="s">
        <v>1806</v>
      </c>
      <c r="F3247" t="s">
        <v>86</v>
      </c>
      <c r="G3247">
        <v>0</v>
      </c>
      <c r="H3247">
        <v>0</v>
      </c>
      <c r="I3247" t="s">
        <v>87</v>
      </c>
      <c r="J3247">
        <v>3</v>
      </c>
      <c r="K3247" t="s">
        <v>205</v>
      </c>
      <c r="L3247" t="s">
        <v>82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1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1</v>
      </c>
      <c r="BR3247">
        <v>0</v>
      </c>
    </row>
    <row r="3248" spans="1:70" hidden="1" x14ac:dyDescent="0.25">
      <c r="A3248" t="s">
        <v>5691</v>
      </c>
      <c r="B3248">
        <v>1371</v>
      </c>
      <c r="C3248" t="s">
        <v>5692</v>
      </c>
      <c r="D3248" t="s">
        <v>5693</v>
      </c>
      <c r="E3248" t="s">
        <v>1806</v>
      </c>
      <c r="F3248" t="s">
        <v>74</v>
      </c>
      <c r="G3248">
        <v>0</v>
      </c>
      <c r="H3248">
        <v>0</v>
      </c>
      <c r="I3248" t="s">
        <v>87</v>
      </c>
      <c r="J3248">
        <v>2</v>
      </c>
      <c r="K3248" t="s">
        <v>419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1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1</v>
      </c>
      <c r="BR3248">
        <v>0</v>
      </c>
    </row>
    <row r="3249" spans="1:70" hidden="1" x14ac:dyDescent="0.25">
      <c r="A3249" t="s">
        <v>5691</v>
      </c>
      <c r="B3249">
        <v>1371</v>
      </c>
      <c r="C3249" t="s">
        <v>5692</v>
      </c>
      <c r="D3249" t="s">
        <v>4838</v>
      </c>
      <c r="E3249" t="s">
        <v>1806</v>
      </c>
      <c r="F3249" t="s">
        <v>74</v>
      </c>
      <c r="G3249">
        <v>0</v>
      </c>
      <c r="H3249">
        <v>0</v>
      </c>
      <c r="I3249" t="s">
        <v>87</v>
      </c>
      <c r="J3249">
        <v>2</v>
      </c>
      <c r="K3249" t="s">
        <v>205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</row>
    <row r="3250" spans="1:70" hidden="1" x14ac:dyDescent="0.25">
      <c r="A3250" t="s">
        <v>5694</v>
      </c>
      <c r="B3250">
        <v>1372</v>
      </c>
      <c r="C3250" t="s">
        <v>5695</v>
      </c>
      <c r="D3250" t="s">
        <v>5696</v>
      </c>
      <c r="E3250" t="s">
        <v>1806</v>
      </c>
      <c r="F3250" t="s">
        <v>74</v>
      </c>
      <c r="G3250">
        <v>0</v>
      </c>
      <c r="H3250">
        <v>0</v>
      </c>
      <c r="I3250" t="s">
        <v>87</v>
      </c>
      <c r="J3250">
        <v>3</v>
      </c>
      <c r="K3250" t="s">
        <v>291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1</v>
      </c>
      <c r="BR3250">
        <v>0</v>
      </c>
    </row>
    <row r="3251" spans="1:70" hidden="1" x14ac:dyDescent="0.25">
      <c r="A3251" t="s">
        <v>5694</v>
      </c>
      <c r="B3251">
        <v>1372</v>
      </c>
      <c r="C3251" t="s">
        <v>5695</v>
      </c>
      <c r="D3251" t="s">
        <v>5697</v>
      </c>
      <c r="E3251" t="s">
        <v>1806</v>
      </c>
      <c r="F3251" t="s">
        <v>74</v>
      </c>
      <c r="G3251">
        <v>0</v>
      </c>
      <c r="H3251">
        <v>0</v>
      </c>
      <c r="I3251" t="s">
        <v>87</v>
      </c>
      <c r="J3251">
        <v>3</v>
      </c>
      <c r="K3251" t="s">
        <v>291</v>
      </c>
      <c r="L3251" t="s">
        <v>82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1</v>
      </c>
      <c r="BR3251">
        <v>0</v>
      </c>
    </row>
    <row r="3252" spans="1:70" hidden="1" x14ac:dyDescent="0.25">
      <c r="A3252" t="s">
        <v>5694</v>
      </c>
      <c r="B3252">
        <v>1372</v>
      </c>
      <c r="C3252" t="s">
        <v>5695</v>
      </c>
      <c r="D3252" t="s">
        <v>5698</v>
      </c>
      <c r="E3252" t="s">
        <v>1806</v>
      </c>
      <c r="F3252" t="s">
        <v>74</v>
      </c>
      <c r="G3252">
        <v>0</v>
      </c>
      <c r="H3252">
        <v>0</v>
      </c>
      <c r="I3252" t="s">
        <v>87</v>
      </c>
      <c r="J3252">
        <v>3</v>
      </c>
      <c r="K3252" t="s">
        <v>291</v>
      </c>
      <c r="L3252" t="s">
        <v>82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1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1</v>
      </c>
      <c r="BR3252">
        <v>0</v>
      </c>
    </row>
    <row r="3253" spans="1:70" hidden="1" x14ac:dyDescent="0.25">
      <c r="A3253" t="s">
        <v>5699</v>
      </c>
      <c r="B3253">
        <v>1373</v>
      </c>
      <c r="C3253" t="s">
        <v>5700</v>
      </c>
      <c r="D3253" t="s">
        <v>3298</v>
      </c>
      <c r="E3253" t="s">
        <v>1806</v>
      </c>
      <c r="F3253" t="s">
        <v>86</v>
      </c>
      <c r="G3253">
        <v>0</v>
      </c>
      <c r="H3253">
        <v>0</v>
      </c>
      <c r="I3253" t="s">
        <v>87</v>
      </c>
      <c r="J3253">
        <v>3</v>
      </c>
      <c r="K3253" t="s">
        <v>107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1</v>
      </c>
      <c r="BR3253">
        <v>0</v>
      </c>
    </row>
    <row r="3254" spans="1:70" hidden="1" x14ac:dyDescent="0.25">
      <c r="A3254" t="s">
        <v>5699</v>
      </c>
      <c r="B3254">
        <v>1373</v>
      </c>
      <c r="C3254" t="s">
        <v>5700</v>
      </c>
      <c r="D3254" t="s">
        <v>4851</v>
      </c>
      <c r="E3254" t="s">
        <v>1806</v>
      </c>
      <c r="F3254" t="s">
        <v>86</v>
      </c>
      <c r="G3254">
        <v>0</v>
      </c>
      <c r="H3254">
        <v>0</v>
      </c>
      <c r="I3254" t="s">
        <v>87</v>
      </c>
      <c r="J3254">
        <v>3</v>
      </c>
      <c r="K3254" t="s">
        <v>190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</v>
      </c>
      <c r="BR3254">
        <v>0</v>
      </c>
    </row>
    <row r="3255" spans="1:70" hidden="1" x14ac:dyDescent="0.25">
      <c r="A3255" t="s">
        <v>5699</v>
      </c>
      <c r="B3255">
        <v>1373</v>
      </c>
      <c r="C3255" t="s">
        <v>5700</v>
      </c>
      <c r="D3255" t="s">
        <v>3429</v>
      </c>
      <c r="E3255" t="s">
        <v>1806</v>
      </c>
      <c r="F3255" t="s">
        <v>86</v>
      </c>
      <c r="G3255">
        <v>0</v>
      </c>
      <c r="H3255">
        <v>0</v>
      </c>
      <c r="I3255" t="s">
        <v>87</v>
      </c>
      <c r="J3255">
        <v>3</v>
      </c>
      <c r="K3255" t="s">
        <v>190</v>
      </c>
      <c r="L3255" t="s">
        <v>82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1</v>
      </c>
      <c r="BR3255">
        <v>0</v>
      </c>
    </row>
    <row r="3256" spans="1:70" hidden="1" x14ac:dyDescent="0.25">
      <c r="A3256" t="s">
        <v>5701</v>
      </c>
      <c r="B3256">
        <v>1374</v>
      </c>
      <c r="C3256" t="s">
        <v>5702</v>
      </c>
      <c r="D3256" t="s">
        <v>5703</v>
      </c>
      <c r="E3256" t="s">
        <v>1806</v>
      </c>
      <c r="F3256" t="s">
        <v>86</v>
      </c>
      <c r="G3256">
        <v>0</v>
      </c>
      <c r="H3256">
        <v>0</v>
      </c>
      <c r="I3256" t="s">
        <v>87</v>
      </c>
      <c r="J3256">
        <v>3</v>
      </c>
      <c r="K3256" t="s">
        <v>76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1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1</v>
      </c>
      <c r="BR3256">
        <v>0</v>
      </c>
    </row>
    <row r="3257" spans="1:70" hidden="1" x14ac:dyDescent="0.25">
      <c r="A3257" t="s">
        <v>5701</v>
      </c>
      <c r="B3257">
        <v>1374</v>
      </c>
      <c r="C3257" t="s">
        <v>5702</v>
      </c>
      <c r="D3257" t="s">
        <v>5704</v>
      </c>
      <c r="E3257" t="s">
        <v>1806</v>
      </c>
      <c r="F3257" t="s">
        <v>86</v>
      </c>
      <c r="G3257">
        <v>0</v>
      </c>
      <c r="H3257">
        <v>0</v>
      </c>
      <c r="I3257" t="s">
        <v>87</v>
      </c>
      <c r="J3257">
        <v>3</v>
      </c>
      <c r="K3257" t="s">
        <v>76</v>
      </c>
      <c r="L3257" t="s">
        <v>82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1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</row>
    <row r="3258" spans="1:70" hidden="1" x14ac:dyDescent="0.25">
      <c r="A3258" t="s">
        <v>5701</v>
      </c>
      <c r="B3258">
        <v>1374</v>
      </c>
      <c r="C3258" t="s">
        <v>5702</v>
      </c>
      <c r="D3258" t="s">
        <v>5705</v>
      </c>
      <c r="E3258" t="s">
        <v>1806</v>
      </c>
      <c r="F3258" t="s">
        <v>86</v>
      </c>
      <c r="G3258">
        <v>0</v>
      </c>
      <c r="H3258">
        <v>0</v>
      </c>
      <c r="I3258" t="s">
        <v>87</v>
      </c>
      <c r="J3258">
        <v>3</v>
      </c>
      <c r="K3258" t="s">
        <v>146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1</v>
      </c>
      <c r="BR3258">
        <v>0</v>
      </c>
    </row>
    <row r="3259" spans="1:70" hidden="1" x14ac:dyDescent="0.25">
      <c r="A3259" t="s">
        <v>5706</v>
      </c>
      <c r="B3259">
        <v>1375</v>
      </c>
      <c r="C3259" t="s">
        <v>5707</v>
      </c>
      <c r="D3259" t="s">
        <v>5708</v>
      </c>
      <c r="E3259" t="s">
        <v>1806</v>
      </c>
      <c r="F3259" t="s">
        <v>74</v>
      </c>
      <c r="G3259">
        <v>0</v>
      </c>
      <c r="H3259">
        <v>0</v>
      </c>
      <c r="I3259" t="s">
        <v>87</v>
      </c>
      <c r="J3259">
        <v>4</v>
      </c>
      <c r="K3259" t="s">
        <v>99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1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1</v>
      </c>
      <c r="BR3259">
        <v>0</v>
      </c>
    </row>
    <row r="3260" spans="1:70" hidden="1" x14ac:dyDescent="0.25">
      <c r="A3260" t="s">
        <v>5706</v>
      </c>
      <c r="B3260">
        <v>1375</v>
      </c>
      <c r="C3260" t="s">
        <v>5707</v>
      </c>
      <c r="D3260" t="s">
        <v>5709</v>
      </c>
      <c r="E3260" t="s">
        <v>1806</v>
      </c>
      <c r="F3260" t="s">
        <v>74</v>
      </c>
      <c r="G3260">
        <v>0</v>
      </c>
      <c r="H3260">
        <v>0</v>
      </c>
      <c r="I3260" t="s">
        <v>87</v>
      </c>
      <c r="J3260">
        <v>4</v>
      </c>
      <c r="K3260" t="s">
        <v>99</v>
      </c>
      <c r="L3260" t="s">
        <v>82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1</v>
      </c>
      <c r="BR3260">
        <v>0</v>
      </c>
    </row>
    <row r="3261" spans="1:70" hidden="1" x14ac:dyDescent="0.25">
      <c r="A3261" t="s">
        <v>5706</v>
      </c>
      <c r="B3261">
        <v>1375</v>
      </c>
      <c r="C3261" t="s">
        <v>5707</v>
      </c>
      <c r="D3261" t="s">
        <v>5710</v>
      </c>
      <c r="E3261" t="s">
        <v>1806</v>
      </c>
      <c r="F3261" t="s">
        <v>74</v>
      </c>
      <c r="G3261">
        <v>0</v>
      </c>
      <c r="H3261">
        <v>0</v>
      </c>
      <c r="I3261" t="s">
        <v>87</v>
      </c>
      <c r="J3261">
        <v>4</v>
      </c>
      <c r="K3261" t="s">
        <v>156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1</v>
      </c>
      <c r="BR3261">
        <v>0</v>
      </c>
    </row>
    <row r="3262" spans="1:70" hidden="1" x14ac:dyDescent="0.25">
      <c r="A3262" t="s">
        <v>5706</v>
      </c>
      <c r="B3262">
        <v>1375</v>
      </c>
      <c r="C3262" t="s">
        <v>5707</v>
      </c>
      <c r="D3262" t="s">
        <v>5711</v>
      </c>
      <c r="E3262" t="s">
        <v>1806</v>
      </c>
      <c r="F3262" t="s">
        <v>74</v>
      </c>
      <c r="G3262">
        <v>0</v>
      </c>
      <c r="H3262">
        <v>0</v>
      </c>
      <c r="I3262" t="s">
        <v>87</v>
      </c>
      <c r="J3262">
        <v>4</v>
      </c>
      <c r="K3262" t="s">
        <v>223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</v>
      </c>
      <c r="BR3262">
        <v>0</v>
      </c>
    </row>
    <row r="3263" spans="1:70" hidden="1" x14ac:dyDescent="0.25">
      <c r="A3263" t="s">
        <v>5712</v>
      </c>
      <c r="B3263">
        <v>1376</v>
      </c>
      <c r="C3263" t="s">
        <v>5713</v>
      </c>
      <c r="D3263" t="s">
        <v>5714</v>
      </c>
      <c r="E3263" t="s">
        <v>1806</v>
      </c>
      <c r="F3263" t="s">
        <v>74</v>
      </c>
      <c r="G3263">
        <v>1</v>
      </c>
      <c r="H3263">
        <v>1</v>
      </c>
      <c r="I3263" t="s">
        <v>87</v>
      </c>
      <c r="J3263">
        <v>2</v>
      </c>
      <c r="K3263" t="s">
        <v>419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1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1</v>
      </c>
      <c r="BR3263">
        <v>0</v>
      </c>
    </row>
    <row r="3264" spans="1:70" hidden="1" x14ac:dyDescent="0.25">
      <c r="A3264" t="s">
        <v>5712</v>
      </c>
      <c r="B3264">
        <v>1376</v>
      </c>
      <c r="C3264" t="s">
        <v>5713</v>
      </c>
      <c r="D3264" t="s">
        <v>5715</v>
      </c>
      <c r="E3264" t="s">
        <v>1806</v>
      </c>
      <c r="F3264" t="s">
        <v>74</v>
      </c>
      <c r="G3264">
        <v>1</v>
      </c>
      <c r="H3264">
        <v>1</v>
      </c>
      <c r="I3264" t="s">
        <v>87</v>
      </c>
      <c r="J3264">
        <v>2</v>
      </c>
      <c r="K3264" t="s">
        <v>103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1</v>
      </c>
      <c r="BR3264">
        <v>0</v>
      </c>
    </row>
    <row r="3265" spans="1:70" hidden="1" x14ac:dyDescent="0.25">
      <c r="A3265" t="s">
        <v>5716</v>
      </c>
      <c r="B3265">
        <v>1377</v>
      </c>
      <c r="C3265" t="s">
        <v>5717</v>
      </c>
      <c r="D3265" t="s">
        <v>5718</v>
      </c>
      <c r="E3265" t="s">
        <v>1806</v>
      </c>
      <c r="F3265" t="s">
        <v>86</v>
      </c>
      <c r="G3265">
        <v>3</v>
      </c>
      <c r="H3265">
        <v>3</v>
      </c>
      <c r="I3265" t="s">
        <v>228</v>
      </c>
      <c r="J3265">
        <v>4</v>
      </c>
      <c r="K3265" t="s">
        <v>146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1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1</v>
      </c>
      <c r="BR3265">
        <v>0</v>
      </c>
    </row>
    <row r="3266" spans="1:70" hidden="1" x14ac:dyDescent="0.25">
      <c r="A3266" t="s">
        <v>5716</v>
      </c>
      <c r="B3266">
        <v>1377</v>
      </c>
      <c r="C3266" t="s">
        <v>5717</v>
      </c>
      <c r="D3266" t="s">
        <v>5719</v>
      </c>
      <c r="E3266" t="s">
        <v>1806</v>
      </c>
      <c r="F3266" t="s">
        <v>86</v>
      </c>
      <c r="G3266">
        <v>3</v>
      </c>
      <c r="H3266">
        <v>3</v>
      </c>
      <c r="I3266" t="s">
        <v>228</v>
      </c>
      <c r="J3266">
        <v>4</v>
      </c>
      <c r="K3266" t="s">
        <v>190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1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1</v>
      </c>
      <c r="BR3266">
        <v>0</v>
      </c>
    </row>
    <row r="3267" spans="1:70" hidden="1" x14ac:dyDescent="0.25">
      <c r="A3267" t="s">
        <v>5716</v>
      </c>
      <c r="B3267">
        <v>1377</v>
      </c>
      <c r="C3267" t="s">
        <v>5717</v>
      </c>
      <c r="D3267" t="s">
        <v>5720</v>
      </c>
      <c r="E3267" t="s">
        <v>1806</v>
      </c>
      <c r="F3267" t="s">
        <v>86</v>
      </c>
      <c r="G3267">
        <v>3</v>
      </c>
      <c r="H3267">
        <v>3</v>
      </c>
      <c r="I3267" t="s">
        <v>228</v>
      </c>
      <c r="J3267">
        <v>4</v>
      </c>
      <c r="K3267" t="s">
        <v>190</v>
      </c>
      <c r="L3267" t="s">
        <v>82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1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1</v>
      </c>
      <c r="BR3267">
        <v>0</v>
      </c>
    </row>
    <row r="3268" spans="1:70" hidden="1" x14ac:dyDescent="0.25">
      <c r="A3268" t="s">
        <v>5716</v>
      </c>
      <c r="B3268">
        <v>1377</v>
      </c>
      <c r="C3268" t="s">
        <v>5717</v>
      </c>
      <c r="D3268" t="s">
        <v>5721</v>
      </c>
      <c r="E3268" t="s">
        <v>1806</v>
      </c>
      <c r="F3268" t="s">
        <v>86</v>
      </c>
      <c r="G3268">
        <v>3</v>
      </c>
      <c r="H3268">
        <v>3</v>
      </c>
      <c r="I3268" t="s">
        <v>228</v>
      </c>
      <c r="J3268">
        <v>4</v>
      </c>
      <c r="K3268" t="s">
        <v>146</v>
      </c>
      <c r="L3268" t="s">
        <v>82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1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1</v>
      </c>
      <c r="BR3268">
        <v>0</v>
      </c>
    </row>
    <row r="3269" spans="1:70" hidden="1" x14ac:dyDescent="0.25">
      <c r="A3269" t="s">
        <v>5722</v>
      </c>
      <c r="B3269">
        <v>1378</v>
      </c>
      <c r="C3269" t="s">
        <v>5723</v>
      </c>
      <c r="D3269" t="s">
        <v>5724</v>
      </c>
      <c r="E3269" t="s">
        <v>1806</v>
      </c>
      <c r="F3269" t="s">
        <v>74</v>
      </c>
      <c r="G3269">
        <v>0</v>
      </c>
      <c r="H3269">
        <v>0</v>
      </c>
      <c r="I3269" t="s">
        <v>228</v>
      </c>
      <c r="J3269">
        <v>2</v>
      </c>
      <c r="K3269" t="s">
        <v>76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1</v>
      </c>
      <c r="BR3269">
        <v>0</v>
      </c>
    </row>
    <row r="3270" spans="1:70" hidden="1" x14ac:dyDescent="0.25">
      <c r="A3270" t="s">
        <v>5722</v>
      </c>
      <c r="B3270">
        <v>1378</v>
      </c>
      <c r="C3270" t="s">
        <v>5723</v>
      </c>
      <c r="D3270" t="s">
        <v>5725</v>
      </c>
      <c r="E3270" t="s">
        <v>1806</v>
      </c>
      <c r="F3270" t="s">
        <v>74</v>
      </c>
      <c r="G3270">
        <v>0</v>
      </c>
      <c r="H3270">
        <v>0</v>
      </c>
      <c r="I3270" t="s">
        <v>228</v>
      </c>
      <c r="J3270">
        <v>2</v>
      </c>
      <c r="K3270" t="s">
        <v>76</v>
      </c>
      <c r="L3270" t="s">
        <v>82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1</v>
      </c>
      <c r="BR3270">
        <v>0</v>
      </c>
    </row>
    <row r="3271" spans="1:70" hidden="1" x14ac:dyDescent="0.25">
      <c r="A3271" t="s">
        <v>5726</v>
      </c>
      <c r="B3271">
        <v>1379</v>
      </c>
      <c r="C3271" t="s">
        <v>5727</v>
      </c>
      <c r="D3271" t="s">
        <v>5728</v>
      </c>
      <c r="E3271" t="s">
        <v>1806</v>
      </c>
      <c r="F3271" t="s">
        <v>74</v>
      </c>
      <c r="G3271">
        <v>0</v>
      </c>
      <c r="H3271">
        <v>0</v>
      </c>
      <c r="I3271" t="s">
        <v>87</v>
      </c>
      <c r="J3271">
        <v>2</v>
      </c>
      <c r="K3271" t="s">
        <v>1033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1</v>
      </c>
      <c r="BR3271">
        <v>0</v>
      </c>
    </row>
    <row r="3272" spans="1:70" hidden="1" x14ac:dyDescent="0.25">
      <c r="A3272" t="s">
        <v>5726</v>
      </c>
      <c r="B3272">
        <v>1379</v>
      </c>
      <c r="C3272" t="s">
        <v>5727</v>
      </c>
      <c r="D3272" t="s">
        <v>5729</v>
      </c>
      <c r="E3272" t="s">
        <v>1806</v>
      </c>
      <c r="F3272" t="s">
        <v>74</v>
      </c>
      <c r="G3272">
        <v>0</v>
      </c>
      <c r="H3272">
        <v>0</v>
      </c>
      <c r="I3272" t="s">
        <v>87</v>
      </c>
      <c r="J3272">
        <v>2</v>
      </c>
      <c r="K3272" t="s">
        <v>1033</v>
      </c>
      <c r="L3272" t="s">
        <v>82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1</v>
      </c>
      <c r="BR3272">
        <v>0</v>
      </c>
    </row>
    <row r="3273" spans="1:70" hidden="1" x14ac:dyDescent="0.25">
      <c r="A3273" t="s">
        <v>5730</v>
      </c>
      <c r="B3273">
        <v>1380</v>
      </c>
      <c r="C3273" t="s">
        <v>5731</v>
      </c>
      <c r="D3273" t="s">
        <v>5732</v>
      </c>
      <c r="E3273" t="s">
        <v>1806</v>
      </c>
      <c r="F3273" t="s">
        <v>74</v>
      </c>
      <c r="G3273">
        <v>2</v>
      </c>
      <c r="H3273">
        <v>2</v>
      </c>
      <c r="I3273" t="s">
        <v>87</v>
      </c>
      <c r="J3273">
        <v>3</v>
      </c>
      <c r="K3273" t="s">
        <v>126</v>
      </c>
      <c r="M3273">
        <v>1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1</v>
      </c>
      <c r="BR3273">
        <v>0</v>
      </c>
    </row>
    <row r="3274" spans="1:70" hidden="1" x14ac:dyDescent="0.25">
      <c r="A3274" t="s">
        <v>5730</v>
      </c>
      <c r="B3274">
        <v>1380</v>
      </c>
      <c r="C3274" t="s">
        <v>5731</v>
      </c>
      <c r="D3274" t="s">
        <v>3811</v>
      </c>
      <c r="E3274" t="s">
        <v>1806</v>
      </c>
      <c r="F3274" t="s">
        <v>74</v>
      </c>
      <c r="G3274">
        <v>2</v>
      </c>
      <c r="H3274">
        <v>2</v>
      </c>
      <c r="I3274" t="s">
        <v>87</v>
      </c>
      <c r="J3274">
        <v>3</v>
      </c>
      <c r="K3274" t="s">
        <v>126</v>
      </c>
      <c r="L3274" t="s">
        <v>82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1</v>
      </c>
      <c r="BR3274">
        <v>0</v>
      </c>
    </row>
    <row r="3275" spans="1:70" hidden="1" x14ac:dyDescent="0.25">
      <c r="A3275" t="s">
        <v>5730</v>
      </c>
      <c r="B3275">
        <v>1380</v>
      </c>
      <c r="C3275" t="s">
        <v>5731</v>
      </c>
      <c r="D3275" t="s">
        <v>3810</v>
      </c>
      <c r="E3275" t="s">
        <v>1806</v>
      </c>
      <c r="F3275" t="s">
        <v>74</v>
      </c>
      <c r="G3275">
        <v>2</v>
      </c>
      <c r="H3275">
        <v>2</v>
      </c>
      <c r="I3275" t="s">
        <v>87</v>
      </c>
      <c r="J3275">
        <v>3</v>
      </c>
      <c r="K3275" t="s">
        <v>126</v>
      </c>
      <c r="L3275" t="s">
        <v>82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1</v>
      </c>
      <c r="BR3275">
        <v>0</v>
      </c>
    </row>
    <row r="3276" spans="1:70" hidden="1" x14ac:dyDescent="0.25">
      <c r="A3276" t="s">
        <v>5733</v>
      </c>
      <c r="B3276">
        <v>1381</v>
      </c>
      <c r="C3276" t="s">
        <v>5734</v>
      </c>
      <c r="D3276" t="s">
        <v>3823</v>
      </c>
      <c r="E3276" t="s">
        <v>1806</v>
      </c>
      <c r="F3276" t="s">
        <v>86</v>
      </c>
      <c r="G3276">
        <v>0</v>
      </c>
      <c r="H3276">
        <v>0</v>
      </c>
      <c r="I3276" t="s">
        <v>87</v>
      </c>
      <c r="J3276">
        <v>5</v>
      </c>
      <c r="K3276" t="s">
        <v>419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1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1</v>
      </c>
      <c r="BR3276">
        <v>0</v>
      </c>
    </row>
    <row r="3277" spans="1:70" hidden="1" x14ac:dyDescent="0.25">
      <c r="A3277" t="s">
        <v>5733</v>
      </c>
      <c r="B3277">
        <v>1381</v>
      </c>
      <c r="C3277" t="s">
        <v>5734</v>
      </c>
      <c r="D3277" t="s">
        <v>5735</v>
      </c>
      <c r="E3277" t="s">
        <v>1806</v>
      </c>
      <c r="F3277" t="s">
        <v>86</v>
      </c>
      <c r="G3277">
        <v>0</v>
      </c>
      <c r="H3277">
        <v>0</v>
      </c>
      <c r="I3277" t="s">
        <v>87</v>
      </c>
      <c r="J3277">
        <v>5</v>
      </c>
      <c r="K3277" t="s">
        <v>205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1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1</v>
      </c>
      <c r="BR3277">
        <v>0</v>
      </c>
    </row>
    <row r="3278" spans="1:70" hidden="1" x14ac:dyDescent="0.25">
      <c r="A3278" t="s">
        <v>5733</v>
      </c>
      <c r="B3278">
        <v>1381</v>
      </c>
      <c r="C3278" t="s">
        <v>5734</v>
      </c>
      <c r="D3278" t="s">
        <v>5736</v>
      </c>
      <c r="E3278" t="s">
        <v>1806</v>
      </c>
      <c r="F3278" t="s">
        <v>86</v>
      </c>
      <c r="G3278">
        <v>0</v>
      </c>
      <c r="H3278">
        <v>0</v>
      </c>
      <c r="I3278" t="s">
        <v>87</v>
      </c>
      <c r="J3278">
        <v>5</v>
      </c>
      <c r="K3278" t="s">
        <v>146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1</v>
      </c>
      <c r="BR3278">
        <v>0</v>
      </c>
    </row>
    <row r="3279" spans="1:70" hidden="1" x14ac:dyDescent="0.25">
      <c r="A3279" t="s">
        <v>5733</v>
      </c>
      <c r="B3279">
        <v>1381</v>
      </c>
      <c r="C3279" t="s">
        <v>5734</v>
      </c>
      <c r="D3279" t="s">
        <v>5737</v>
      </c>
      <c r="E3279" t="s">
        <v>1806</v>
      </c>
      <c r="F3279" t="s">
        <v>86</v>
      </c>
      <c r="G3279">
        <v>0</v>
      </c>
      <c r="H3279">
        <v>0</v>
      </c>
      <c r="I3279" t="s">
        <v>87</v>
      </c>
      <c r="J3279">
        <v>5</v>
      </c>
      <c r="K3279" t="s">
        <v>119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1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1</v>
      </c>
      <c r="BR3279">
        <v>0</v>
      </c>
    </row>
    <row r="3280" spans="1:70" hidden="1" x14ac:dyDescent="0.25">
      <c r="A3280" t="s">
        <v>5733</v>
      </c>
      <c r="B3280">
        <v>1381</v>
      </c>
      <c r="C3280" t="s">
        <v>5734</v>
      </c>
      <c r="D3280" t="s">
        <v>5738</v>
      </c>
      <c r="E3280" t="s">
        <v>1806</v>
      </c>
      <c r="F3280" t="s">
        <v>86</v>
      </c>
      <c r="G3280">
        <v>0</v>
      </c>
      <c r="H3280">
        <v>0</v>
      </c>
      <c r="I3280" t="s">
        <v>87</v>
      </c>
      <c r="J3280">
        <v>5</v>
      </c>
      <c r="K3280" t="s">
        <v>419</v>
      </c>
      <c r="L3280" t="s">
        <v>82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1</v>
      </c>
      <c r="BR3280">
        <v>0</v>
      </c>
    </row>
    <row r="3281" spans="1:70" hidden="1" x14ac:dyDescent="0.25">
      <c r="A3281" t="s">
        <v>5739</v>
      </c>
      <c r="B3281">
        <v>1382</v>
      </c>
      <c r="C3281" t="s">
        <v>5740</v>
      </c>
      <c r="D3281" t="s">
        <v>3727</v>
      </c>
      <c r="E3281" t="s">
        <v>1806</v>
      </c>
      <c r="F3281" t="s">
        <v>86</v>
      </c>
      <c r="G3281">
        <v>0</v>
      </c>
      <c r="H3281">
        <v>0</v>
      </c>
      <c r="I3281" t="s">
        <v>87</v>
      </c>
      <c r="J3281">
        <v>4</v>
      </c>
      <c r="K3281" t="s">
        <v>340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1</v>
      </c>
      <c r="BR3281">
        <v>0</v>
      </c>
    </row>
    <row r="3282" spans="1:70" hidden="1" x14ac:dyDescent="0.25">
      <c r="A3282" t="s">
        <v>5739</v>
      </c>
      <c r="B3282">
        <v>1382</v>
      </c>
      <c r="C3282" t="s">
        <v>5740</v>
      </c>
      <c r="D3282" t="s">
        <v>5269</v>
      </c>
      <c r="E3282" t="s">
        <v>1806</v>
      </c>
      <c r="F3282" t="s">
        <v>86</v>
      </c>
      <c r="G3282">
        <v>0</v>
      </c>
      <c r="H3282">
        <v>0</v>
      </c>
      <c r="I3282" t="s">
        <v>87</v>
      </c>
      <c r="J3282">
        <v>4</v>
      </c>
      <c r="K3282" t="s">
        <v>340</v>
      </c>
      <c r="L3282" t="s">
        <v>82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1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1</v>
      </c>
      <c r="BR3282">
        <v>0</v>
      </c>
    </row>
    <row r="3283" spans="1:70" hidden="1" x14ac:dyDescent="0.25">
      <c r="A3283" t="s">
        <v>5739</v>
      </c>
      <c r="B3283">
        <v>1382</v>
      </c>
      <c r="C3283" t="s">
        <v>5740</v>
      </c>
      <c r="D3283" t="s">
        <v>5741</v>
      </c>
      <c r="E3283" t="s">
        <v>1806</v>
      </c>
      <c r="F3283" t="s">
        <v>86</v>
      </c>
      <c r="G3283">
        <v>0</v>
      </c>
      <c r="H3283">
        <v>0</v>
      </c>
      <c r="I3283" t="s">
        <v>87</v>
      </c>
      <c r="J3283">
        <v>4</v>
      </c>
      <c r="K3283" t="s">
        <v>340</v>
      </c>
      <c r="L3283" t="s">
        <v>82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1</v>
      </c>
      <c r="BR3283">
        <v>0</v>
      </c>
    </row>
    <row r="3284" spans="1:70" hidden="1" x14ac:dyDescent="0.25">
      <c r="A3284" t="s">
        <v>5739</v>
      </c>
      <c r="B3284">
        <v>1382</v>
      </c>
      <c r="C3284" t="s">
        <v>5740</v>
      </c>
      <c r="D3284" t="s">
        <v>5742</v>
      </c>
      <c r="E3284" t="s">
        <v>1806</v>
      </c>
      <c r="F3284" t="s">
        <v>86</v>
      </c>
      <c r="G3284">
        <v>0</v>
      </c>
      <c r="H3284">
        <v>0</v>
      </c>
      <c r="I3284" t="s">
        <v>87</v>
      </c>
      <c r="J3284">
        <v>4</v>
      </c>
      <c r="K3284" t="s">
        <v>156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1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1</v>
      </c>
      <c r="BR3284">
        <v>0</v>
      </c>
    </row>
    <row r="3285" spans="1:70" hidden="1" x14ac:dyDescent="0.25">
      <c r="A3285" t="s">
        <v>5743</v>
      </c>
      <c r="B3285">
        <v>1383</v>
      </c>
      <c r="C3285" t="s">
        <v>5744</v>
      </c>
      <c r="D3285" t="s">
        <v>5745</v>
      </c>
      <c r="E3285" t="s">
        <v>1806</v>
      </c>
      <c r="F3285" t="s">
        <v>74</v>
      </c>
      <c r="G3285">
        <v>0</v>
      </c>
      <c r="H3285">
        <v>0</v>
      </c>
      <c r="I3285" t="s">
        <v>87</v>
      </c>
      <c r="J3285">
        <v>2</v>
      </c>
      <c r="K3285" t="s">
        <v>76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1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1</v>
      </c>
      <c r="BR3285">
        <v>0</v>
      </c>
    </row>
    <row r="3286" spans="1:70" hidden="1" x14ac:dyDescent="0.25">
      <c r="A3286" t="s">
        <v>5743</v>
      </c>
      <c r="B3286">
        <v>1383</v>
      </c>
      <c r="C3286" t="s">
        <v>5744</v>
      </c>
      <c r="D3286" t="s">
        <v>5746</v>
      </c>
      <c r="E3286" t="s">
        <v>1806</v>
      </c>
      <c r="F3286" t="s">
        <v>74</v>
      </c>
      <c r="G3286">
        <v>0</v>
      </c>
      <c r="H3286">
        <v>0</v>
      </c>
      <c r="I3286" t="s">
        <v>87</v>
      </c>
      <c r="J3286">
        <v>2</v>
      </c>
      <c r="K3286" t="s">
        <v>76</v>
      </c>
      <c r="L3286" t="s">
        <v>82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1</v>
      </c>
      <c r="BR3286">
        <v>0</v>
      </c>
    </row>
    <row r="3287" spans="1:70" hidden="1" x14ac:dyDescent="0.25">
      <c r="A3287" t="s">
        <v>5747</v>
      </c>
      <c r="B3287">
        <v>1384</v>
      </c>
      <c r="C3287" t="s">
        <v>5748</v>
      </c>
      <c r="D3287" t="s">
        <v>5749</v>
      </c>
      <c r="E3287" t="s">
        <v>1874</v>
      </c>
      <c r="F3287" t="s">
        <v>74</v>
      </c>
      <c r="G3287">
        <v>0</v>
      </c>
      <c r="H3287">
        <v>0</v>
      </c>
      <c r="I3287" t="s">
        <v>87</v>
      </c>
      <c r="J3287">
        <v>3</v>
      </c>
      <c r="K3287" t="s">
        <v>119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1</v>
      </c>
      <c r="BR3287">
        <v>0</v>
      </c>
    </row>
    <row r="3288" spans="1:70" hidden="1" x14ac:dyDescent="0.25">
      <c r="A3288" t="s">
        <v>5747</v>
      </c>
      <c r="B3288">
        <v>1384</v>
      </c>
      <c r="C3288" t="s">
        <v>5748</v>
      </c>
      <c r="D3288" t="s">
        <v>5750</v>
      </c>
      <c r="E3288" t="s">
        <v>1874</v>
      </c>
      <c r="F3288" t="s">
        <v>74</v>
      </c>
      <c r="G3288">
        <v>0</v>
      </c>
      <c r="H3288">
        <v>0</v>
      </c>
      <c r="I3288" t="s">
        <v>87</v>
      </c>
      <c r="J3288">
        <v>3</v>
      </c>
      <c r="K3288" t="s">
        <v>119</v>
      </c>
      <c r="L3288" t="s">
        <v>82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</v>
      </c>
      <c r="BR3288">
        <v>0</v>
      </c>
    </row>
    <row r="3289" spans="1:70" hidden="1" x14ac:dyDescent="0.25">
      <c r="A3289" t="s">
        <v>5747</v>
      </c>
      <c r="B3289">
        <v>1384</v>
      </c>
      <c r="C3289" t="s">
        <v>5748</v>
      </c>
      <c r="D3289" t="s">
        <v>4950</v>
      </c>
      <c r="E3289" t="s">
        <v>1874</v>
      </c>
      <c r="F3289" t="s">
        <v>74</v>
      </c>
      <c r="G3289">
        <v>0</v>
      </c>
      <c r="H3289">
        <v>0</v>
      </c>
      <c r="I3289" t="s">
        <v>87</v>
      </c>
      <c r="J3289">
        <v>3</v>
      </c>
      <c r="K3289" t="s">
        <v>119</v>
      </c>
      <c r="L3289" t="s">
        <v>82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1</v>
      </c>
      <c r="BR3289">
        <v>0</v>
      </c>
    </row>
    <row r="3290" spans="1:70" hidden="1" x14ac:dyDescent="0.25">
      <c r="A3290" t="s">
        <v>5751</v>
      </c>
      <c r="B3290">
        <v>1385</v>
      </c>
      <c r="C3290" t="s">
        <v>5752</v>
      </c>
      <c r="D3290" t="s">
        <v>5753</v>
      </c>
      <c r="E3290" t="s">
        <v>1874</v>
      </c>
      <c r="F3290" t="s">
        <v>74</v>
      </c>
      <c r="G3290">
        <v>0</v>
      </c>
      <c r="H3290">
        <v>0</v>
      </c>
      <c r="I3290" t="s">
        <v>87</v>
      </c>
      <c r="J3290">
        <v>2</v>
      </c>
      <c r="K3290" t="s">
        <v>133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1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1</v>
      </c>
      <c r="BR3290">
        <v>0</v>
      </c>
    </row>
    <row r="3291" spans="1:70" hidden="1" x14ac:dyDescent="0.25">
      <c r="A3291" t="s">
        <v>5751</v>
      </c>
      <c r="B3291">
        <v>1385</v>
      </c>
      <c r="C3291" t="s">
        <v>5752</v>
      </c>
      <c r="D3291" t="s">
        <v>4029</v>
      </c>
      <c r="E3291" t="s">
        <v>1874</v>
      </c>
      <c r="F3291" t="s">
        <v>74</v>
      </c>
      <c r="G3291">
        <v>0</v>
      </c>
      <c r="H3291">
        <v>0</v>
      </c>
      <c r="I3291" t="s">
        <v>87</v>
      </c>
      <c r="J3291">
        <v>2</v>
      </c>
      <c r="K3291" t="s">
        <v>133</v>
      </c>
      <c r="L3291" t="s">
        <v>82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1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</v>
      </c>
      <c r="BR3291">
        <v>0</v>
      </c>
    </row>
    <row r="3292" spans="1:70" hidden="1" x14ac:dyDescent="0.25">
      <c r="A3292" t="s">
        <v>5754</v>
      </c>
      <c r="B3292">
        <v>1386</v>
      </c>
      <c r="C3292" t="s">
        <v>5755</v>
      </c>
      <c r="D3292" t="s">
        <v>5756</v>
      </c>
      <c r="E3292" t="s">
        <v>1874</v>
      </c>
      <c r="F3292" t="s">
        <v>74</v>
      </c>
      <c r="G3292">
        <v>0</v>
      </c>
      <c r="H3292">
        <v>0</v>
      </c>
      <c r="I3292" t="s">
        <v>75</v>
      </c>
      <c r="J3292">
        <v>3</v>
      </c>
      <c r="K3292" t="s">
        <v>270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1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1</v>
      </c>
      <c r="BR3292">
        <v>0</v>
      </c>
    </row>
    <row r="3293" spans="1:70" hidden="1" x14ac:dyDescent="0.25">
      <c r="A3293" t="s">
        <v>5754</v>
      </c>
      <c r="B3293">
        <v>1386</v>
      </c>
      <c r="C3293" t="s">
        <v>5755</v>
      </c>
      <c r="D3293" t="s">
        <v>5757</v>
      </c>
      <c r="E3293" t="s">
        <v>1874</v>
      </c>
      <c r="F3293" t="s">
        <v>74</v>
      </c>
      <c r="G3293">
        <v>0</v>
      </c>
      <c r="H3293">
        <v>0</v>
      </c>
      <c r="I3293" t="s">
        <v>75</v>
      </c>
      <c r="J3293">
        <v>3</v>
      </c>
      <c r="K3293" t="s">
        <v>270</v>
      </c>
      <c r="L3293" t="s">
        <v>82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1</v>
      </c>
      <c r="BR3293">
        <v>0</v>
      </c>
    </row>
    <row r="3294" spans="1:70" hidden="1" x14ac:dyDescent="0.25">
      <c r="A3294" t="s">
        <v>5754</v>
      </c>
      <c r="B3294">
        <v>1386</v>
      </c>
      <c r="C3294" t="s">
        <v>5755</v>
      </c>
      <c r="D3294" t="s">
        <v>5758</v>
      </c>
      <c r="E3294" t="s">
        <v>1874</v>
      </c>
      <c r="F3294" t="s">
        <v>74</v>
      </c>
      <c r="G3294">
        <v>0</v>
      </c>
      <c r="H3294">
        <v>0</v>
      </c>
      <c r="I3294" t="s">
        <v>75</v>
      </c>
      <c r="J3294">
        <v>3</v>
      </c>
      <c r="K3294" t="s">
        <v>270</v>
      </c>
      <c r="L3294" t="s">
        <v>82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1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1</v>
      </c>
      <c r="BR3294">
        <v>0</v>
      </c>
    </row>
    <row r="3295" spans="1:70" hidden="1" x14ac:dyDescent="0.25">
      <c r="A3295" t="s">
        <v>5759</v>
      </c>
      <c r="B3295">
        <v>1387</v>
      </c>
      <c r="C3295" t="s">
        <v>5760</v>
      </c>
      <c r="D3295" t="s">
        <v>5761</v>
      </c>
      <c r="E3295" t="s">
        <v>1874</v>
      </c>
      <c r="F3295" t="s">
        <v>74</v>
      </c>
      <c r="G3295">
        <v>2</v>
      </c>
      <c r="H3295">
        <v>2</v>
      </c>
      <c r="I3295" t="s">
        <v>87</v>
      </c>
      <c r="J3295">
        <v>4</v>
      </c>
      <c r="K3295" t="s">
        <v>115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1</v>
      </c>
      <c r="BR3295">
        <v>0</v>
      </c>
    </row>
    <row r="3296" spans="1:70" hidden="1" x14ac:dyDescent="0.25">
      <c r="A3296" t="s">
        <v>5759</v>
      </c>
      <c r="B3296">
        <v>1387</v>
      </c>
      <c r="C3296" t="s">
        <v>5760</v>
      </c>
      <c r="D3296" t="s">
        <v>4848</v>
      </c>
      <c r="E3296" t="s">
        <v>1874</v>
      </c>
      <c r="F3296" t="s">
        <v>74</v>
      </c>
      <c r="G3296">
        <v>2</v>
      </c>
      <c r="H3296">
        <v>2</v>
      </c>
      <c r="I3296" t="s">
        <v>87</v>
      </c>
      <c r="J3296">
        <v>4</v>
      </c>
      <c r="K3296" t="s">
        <v>115</v>
      </c>
      <c r="L3296" t="s">
        <v>82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1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1</v>
      </c>
      <c r="BR3296">
        <v>0</v>
      </c>
    </row>
    <row r="3297" spans="1:70" hidden="1" x14ac:dyDescent="0.25">
      <c r="A3297" t="s">
        <v>5759</v>
      </c>
      <c r="B3297">
        <v>1387</v>
      </c>
      <c r="C3297" t="s">
        <v>5760</v>
      </c>
      <c r="D3297" t="s">
        <v>4847</v>
      </c>
      <c r="E3297" t="s">
        <v>1874</v>
      </c>
      <c r="F3297" t="s">
        <v>74</v>
      </c>
      <c r="G3297">
        <v>2</v>
      </c>
      <c r="H3297">
        <v>2</v>
      </c>
      <c r="I3297" t="s">
        <v>87</v>
      </c>
      <c r="J3297">
        <v>4</v>
      </c>
      <c r="K3297" t="s">
        <v>115</v>
      </c>
      <c r="L3297" t="s">
        <v>82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1</v>
      </c>
      <c r="BR3297">
        <v>0</v>
      </c>
    </row>
    <row r="3298" spans="1:70" hidden="1" x14ac:dyDescent="0.25">
      <c r="A3298" t="s">
        <v>5759</v>
      </c>
      <c r="B3298">
        <v>1387</v>
      </c>
      <c r="C3298" t="s">
        <v>5760</v>
      </c>
      <c r="D3298" t="s">
        <v>5762</v>
      </c>
      <c r="E3298" t="s">
        <v>1874</v>
      </c>
      <c r="F3298" t="s">
        <v>74</v>
      </c>
      <c r="G3298">
        <v>2</v>
      </c>
      <c r="H3298">
        <v>2</v>
      </c>
      <c r="I3298" t="s">
        <v>87</v>
      </c>
      <c r="J3298">
        <v>4</v>
      </c>
      <c r="K3298" t="s">
        <v>115</v>
      </c>
      <c r="L3298" t="s">
        <v>82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1</v>
      </c>
      <c r="BR3298">
        <v>0</v>
      </c>
    </row>
    <row r="3299" spans="1:70" hidden="1" x14ac:dyDescent="0.25">
      <c r="A3299" t="s">
        <v>5763</v>
      </c>
      <c r="B3299">
        <v>1388</v>
      </c>
      <c r="C3299" t="s">
        <v>5764</v>
      </c>
      <c r="D3299" t="s">
        <v>5765</v>
      </c>
      <c r="E3299" t="s">
        <v>1874</v>
      </c>
      <c r="F3299" t="s">
        <v>74</v>
      </c>
      <c r="G3299">
        <v>1</v>
      </c>
      <c r="H3299">
        <v>1</v>
      </c>
      <c r="I3299" t="s">
        <v>75</v>
      </c>
      <c r="J3299">
        <v>4</v>
      </c>
      <c r="K3299" t="s">
        <v>419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1</v>
      </c>
      <c r="BR3299">
        <v>0</v>
      </c>
    </row>
    <row r="3300" spans="1:70" hidden="1" x14ac:dyDescent="0.25">
      <c r="A3300" t="s">
        <v>5763</v>
      </c>
      <c r="B3300">
        <v>1388</v>
      </c>
      <c r="C3300" t="s">
        <v>5764</v>
      </c>
      <c r="D3300" t="s">
        <v>5766</v>
      </c>
      <c r="E3300" t="s">
        <v>1874</v>
      </c>
      <c r="F3300" t="s">
        <v>74</v>
      </c>
      <c r="G3300">
        <v>1</v>
      </c>
      <c r="H3300">
        <v>1</v>
      </c>
      <c r="I3300" t="s">
        <v>75</v>
      </c>
      <c r="J3300">
        <v>4</v>
      </c>
      <c r="K3300" t="s">
        <v>419</v>
      </c>
      <c r="L3300" t="s">
        <v>82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1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1</v>
      </c>
      <c r="BR3300">
        <v>0</v>
      </c>
    </row>
    <row r="3301" spans="1:70" hidden="1" x14ac:dyDescent="0.25">
      <c r="A3301" t="s">
        <v>5763</v>
      </c>
      <c r="B3301">
        <v>1388</v>
      </c>
      <c r="C3301" t="s">
        <v>5764</v>
      </c>
      <c r="D3301" t="s">
        <v>5767</v>
      </c>
      <c r="E3301" t="s">
        <v>1874</v>
      </c>
      <c r="F3301" t="s">
        <v>74</v>
      </c>
      <c r="G3301">
        <v>1</v>
      </c>
      <c r="H3301">
        <v>1</v>
      </c>
      <c r="I3301" t="s">
        <v>75</v>
      </c>
      <c r="J3301">
        <v>4</v>
      </c>
      <c r="K3301" t="s">
        <v>419</v>
      </c>
      <c r="L3301" t="s">
        <v>82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1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1</v>
      </c>
      <c r="BR3301">
        <v>0</v>
      </c>
    </row>
    <row r="3302" spans="1:70" hidden="1" x14ac:dyDescent="0.25">
      <c r="A3302" t="s">
        <v>5763</v>
      </c>
      <c r="B3302">
        <v>1388</v>
      </c>
      <c r="C3302" t="s">
        <v>5764</v>
      </c>
      <c r="D3302" t="s">
        <v>5767</v>
      </c>
      <c r="E3302" t="s">
        <v>1874</v>
      </c>
      <c r="F3302" t="s">
        <v>74</v>
      </c>
      <c r="G3302">
        <v>1</v>
      </c>
      <c r="H3302">
        <v>1</v>
      </c>
      <c r="I3302" t="s">
        <v>75</v>
      </c>
      <c r="J3302">
        <v>4</v>
      </c>
      <c r="K3302" t="s">
        <v>419</v>
      </c>
      <c r="L3302" t="s">
        <v>82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1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1</v>
      </c>
      <c r="BR3302">
        <v>0</v>
      </c>
    </row>
    <row r="3303" spans="1:70" hidden="1" x14ac:dyDescent="0.25">
      <c r="A3303" t="s">
        <v>5768</v>
      </c>
      <c r="B3303">
        <v>1389</v>
      </c>
      <c r="C3303" t="s">
        <v>5769</v>
      </c>
      <c r="D3303" t="s">
        <v>5770</v>
      </c>
      <c r="E3303" t="s">
        <v>1874</v>
      </c>
      <c r="F3303" t="s">
        <v>74</v>
      </c>
      <c r="G3303">
        <v>0</v>
      </c>
      <c r="H3303">
        <v>0</v>
      </c>
      <c r="I3303" t="s">
        <v>87</v>
      </c>
      <c r="J3303">
        <v>5</v>
      </c>
      <c r="K3303" t="s">
        <v>419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1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1</v>
      </c>
      <c r="BR3303">
        <v>0</v>
      </c>
    </row>
    <row r="3304" spans="1:70" hidden="1" x14ac:dyDescent="0.25">
      <c r="A3304" t="s">
        <v>5768</v>
      </c>
      <c r="B3304">
        <v>1389</v>
      </c>
      <c r="C3304" t="s">
        <v>5769</v>
      </c>
      <c r="D3304" t="s">
        <v>4435</v>
      </c>
      <c r="E3304" t="s">
        <v>1874</v>
      </c>
      <c r="F3304" t="s">
        <v>74</v>
      </c>
      <c r="G3304">
        <v>0</v>
      </c>
      <c r="H3304">
        <v>0</v>
      </c>
      <c r="I3304" t="s">
        <v>87</v>
      </c>
      <c r="J3304">
        <v>5</v>
      </c>
      <c r="K3304" t="s">
        <v>419</v>
      </c>
      <c r="L3304" t="s">
        <v>82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1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1</v>
      </c>
      <c r="BR3304">
        <v>0</v>
      </c>
    </row>
    <row r="3305" spans="1:70" hidden="1" x14ac:dyDescent="0.25">
      <c r="A3305" t="s">
        <v>5768</v>
      </c>
      <c r="B3305">
        <v>1389</v>
      </c>
      <c r="C3305" t="s">
        <v>5769</v>
      </c>
      <c r="D3305" t="s">
        <v>5771</v>
      </c>
      <c r="E3305" t="s">
        <v>1874</v>
      </c>
      <c r="F3305" t="s">
        <v>74</v>
      </c>
      <c r="G3305">
        <v>0</v>
      </c>
      <c r="H3305">
        <v>0</v>
      </c>
      <c r="I3305" t="s">
        <v>87</v>
      </c>
      <c r="J3305">
        <v>5</v>
      </c>
      <c r="K3305" t="s">
        <v>419</v>
      </c>
      <c r="L3305" t="s">
        <v>82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1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1</v>
      </c>
      <c r="BR3305">
        <v>0</v>
      </c>
    </row>
    <row r="3306" spans="1:70" hidden="1" x14ac:dyDescent="0.25">
      <c r="A3306" t="s">
        <v>5768</v>
      </c>
      <c r="B3306">
        <v>1389</v>
      </c>
      <c r="C3306" t="s">
        <v>5769</v>
      </c>
      <c r="D3306" t="s">
        <v>5772</v>
      </c>
      <c r="E3306" t="s">
        <v>1874</v>
      </c>
      <c r="F3306" t="s">
        <v>74</v>
      </c>
      <c r="G3306">
        <v>0</v>
      </c>
      <c r="H3306">
        <v>0</v>
      </c>
      <c r="I3306" t="s">
        <v>87</v>
      </c>
      <c r="J3306">
        <v>5</v>
      </c>
      <c r="K3306" t="s">
        <v>419</v>
      </c>
      <c r="L3306" t="s">
        <v>82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1</v>
      </c>
      <c r="BR3306">
        <v>0</v>
      </c>
    </row>
    <row r="3307" spans="1:70" hidden="1" x14ac:dyDescent="0.25">
      <c r="A3307" t="s">
        <v>5768</v>
      </c>
      <c r="B3307">
        <v>1389</v>
      </c>
      <c r="C3307" t="s">
        <v>5769</v>
      </c>
      <c r="D3307" t="s">
        <v>5773</v>
      </c>
      <c r="E3307" t="s">
        <v>1874</v>
      </c>
      <c r="F3307" t="s">
        <v>74</v>
      </c>
      <c r="G3307">
        <v>0</v>
      </c>
      <c r="H3307">
        <v>0</v>
      </c>
      <c r="I3307" t="s">
        <v>87</v>
      </c>
      <c r="J3307">
        <v>5</v>
      </c>
      <c r="K3307" t="s">
        <v>419</v>
      </c>
      <c r="L3307" t="s">
        <v>82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1</v>
      </c>
      <c r="BR3307">
        <v>0</v>
      </c>
    </row>
    <row r="3308" spans="1:70" x14ac:dyDescent="0.25">
      <c r="A3308" t="s">
        <v>5774</v>
      </c>
      <c r="B3308">
        <v>1390</v>
      </c>
      <c r="C3308" t="s">
        <v>5775</v>
      </c>
      <c r="D3308" t="s">
        <v>5776</v>
      </c>
      <c r="E3308" t="s">
        <v>1874</v>
      </c>
      <c r="F3308" t="s">
        <v>74</v>
      </c>
      <c r="G3308">
        <v>0</v>
      </c>
      <c r="H3308">
        <v>0</v>
      </c>
      <c r="I3308" t="s">
        <v>87</v>
      </c>
      <c r="J3308">
        <v>2</v>
      </c>
      <c r="K3308" t="s">
        <v>201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1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1</v>
      </c>
      <c r="BR3308">
        <v>0</v>
      </c>
    </row>
    <row r="3309" spans="1:70" x14ac:dyDescent="0.25">
      <c r="A3309" t="s">
        <v>5774</v>
      </c>
      <c r="B3309">
        <v>1390</v>
      </c>
      <c r="C3309" t="s">
        <v>5775</v>
      </c>
      <c r="D3309" t="s">
        <v>4586</v>
      </c>
      <c r="E3309" t="s">
        <v>1874</v>
      </c>
      <c r="F3309" t="s">
        <v>74</v>
      </c>
      <c r="G3309">
        <v>0</v>
      </c>
      <c r="H3309">
        <v>0</v>
      </c>
      <c r="I3309" t="s">
        <v>87</v>
      </c>
      <c r="J3309">
        <v>2</v>
      </c>
      <c r="K3309" t="s">
        <v>201</v>
      </c>
      <c r="L3309" t="s">
        <v>82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1</v>
      </c>
      <c r="BR3309">
        <v>0</v>
      </c>
    </row>
    <row r="3310" spans="1:70" hidden="1" x14ac:dyDescent="0.25">
      <c r="A3310" t="s">
        <v>5777</v>
      </c>
      <c r="B3310">
        <v>1391</v>
      </c>
      <c r="C3310" t="s">
        <v>5778</v>
      </c>
      <c r="D3310" t="s">
        <v>5779</v>
      </c>
      <c r="E3310" t="s">
        <v>1874</v>
      </c>
      <c r="F3310" t="s">
        <v>74</v>
      </c>
      <c r="G3310">
        <v>0</v>
      </c>
      <c r="H3310">
        <v>0</v>
      </c>
      <c r="I3310" t="s">
        <v>87</v>
      </c>
      <c r="J3310">
        <v>1</v>
      </c>
      <c r="K3310" t="s">
        <v>419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1</v>
      </c>
      <c r="BR3310">
        <v>0</v>
      </c>
    </row>
    <row r="3311" spans="1:70" hidden="1" x14ac:dyDescent="0.25">
      <c r="A3311" t="s">
        <v>5780</v>
      </c>
      <c r="B3311">
        <v>1392</v>
      </c>
      <c r="C3311" t="s">
        <v>5781</v>
      </c>
      <c r="D3311" t="s">
        <v>3923</v>
      </c>
      <c r="E3311" t="s">
        <v>1874</v>
      </c>
      <c r="F3311" t="s">
        <v>74</v>
      </c>
      <c r="G3311">
        <v>0</v>
      </c>
      <c r="H3311">
        <v>0</v>
      </c>
      <c r="I3311" t="s">
        <v>87</v>
      </c>
      <c r="J3311">
        <v>3</v>
      </c>
      <c r="K3311" t="s">
        <v>1959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1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1</v>
      </c>
      <c r="BR3311">
        <v>0</v>
      </c>
    </row>
    <row r="3312" spans="1:70" hidden="1" x14ac:dyDescent="0.25">
      <c r="A3312" t="s">
        <v>5780</v>
      </c>
      <c r="B3312">
        <v>1392</v>
      </c>
      <c r="C3312" t="s">
        <v>5781</v>
      </c>
      <c r="D3312" t="s">
        <v>5782</v>
      </c>
      <c r="E3312" t="s">
        <v>1874</v>
      </c>
      <c r="F3312" t="s">
        <v>74</v>
      </c>
      <c r="G3312">
        <v>0</v>
      </c>
      <c r="H3312">
        <v>0</v>
      </c>
      <c r="I3312" t="s">
        <v>87</v>
      </c>
      <c r="J3312">
        <v>3</v>
      </c>
      <c r="K3312" t="s">
        <v>1707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1</v>
      </c>
      <c r="BR3312">
        <v>0</v>
      </c>
    </row>
    <row r="3313" spans="1:70" x14ac:dyDescent="0.25">
      <c r="A3313" t="s">
        <v>5780</v>
      </c>
      <c r="B3313">
        <v>1392</v>
      </c>
      <c r="C3313" t="s">
        <v>5781</v>
      </c>
      <c r="D3313" t="s">
        <v>5783</v>
      </c>
      <c r="E3313" t="s">
        <v>1874</v>
      </c>
      <c r="F3313" t="s">
        <v>74</v>
      </c>
      <c r="G3313">
        <v>0</v>
      </c>
      <c r="H3313">
        <v>0</v>
      </c>
      <c r="I3313" t="s">
        <v>87</v>
      </c>
      <c r="J3313">
        <v>3</v>
      </c>
      <c r="K3313" t="s">
        <v>201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1</v>
      </c>
      <c r="BR3313">
        <v>0</v>
      </c>
    </row>
    <row r="3314" spans="1:70" hidden="1" x14ac:dyDescent="0.25">
      <c r="A3314" t="s">
        <v>5784</v>
      </c>
      <c r="B3314">
        <v>1393</v>
      </c>
      <c r="C3314" t="s">
        <v>5785</v>
      </c>
      <c r="D3314" t="s">
        <v>3858</v>
      </c>
      <c r="E3314" t="s">
        <v>1874</v>
      </c>
      <c r="F3314" t="s">
        <v>86</v>
      </c>
      <c r="G3314">
        <v>1</v>
      </c>
      <c r="H3314">
        <v>1</v>
      </c>
      <c r="I3314" t="s">
        <v>87</v>
      </c>
      <c r="J3314">
        <v>2</v>
      </c>
      <c r="K3314" t="s">
        <v>419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1</v>
      </c>
      <c r="BR3314">
        <v>0</v>
      </c>
    </row>
    <row r="3315" spans="1:70" hidden="1" x14ac:dyDescent="0.25">
      <c r="A3315" t="s">
        <v>5784</v>
      </c>
      <c r="B3315">
        <v>1393</v>
      </c>
      <c r="C3315" t="s">
        <v>5785</v>
      </c>
      <c r="D3315" t="s">
        <v>5786</v>
      </c>
      <c r="E3315" t="s">
        <v>1874</v>
      </c>
      <c r="F3315" t="s">
        <v>86</v>
      </c>
      <c r="G3315">
        <v>1</v>
      </c>
      <c r="H3315">
        <v>1</v>
      </c>
      <c r="I3315" t="s">
        <v>87</v>
      </c>
      <c r="J3315">
        <v>2</v>
      </c>
      <c r="K3315" t="s">
        <v>270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1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1</v>
      </c>
      <c r="BR3315">
        <v>0</v>
      </c>
    </row>
    <row r="3316" spans="1:70" hidden="1" x14ac:dyDescent="0.25">
      <c r="A3316" t="s">
        <v>5787</v>
      </c>
      <c r="B3316">
        <v>1394</v>
      </c>
      <c r="C3316" t="s">
        <v>5788</v>
      </c>
      <c r="D3316" t="s">
        <v>5789</v>
      </c>
      <c r="E3316" t="s">
        <v>1874</v>
      </c>
      <c r="F3316" t="s">
        <v>74</v>
      </c>
      <c r="G3316">
        <v>0</v>
      </c>
      <c r="H3316">
        <v>0</v>
      </c>
      <c r="I3316" t="s">
        <v>87</v>
      </c>
      <c r="J3316">
        <v>3</v>
      </c>
      <c r="K3316" t="s">
        <v>80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1</v>
      </c>
      <c r="BR3316">
        <v>0</v>
      </c>
    </row>
    <row r="3317" spans="1:70" hidden="1" x14ac:dyDescent="0.25">
      <c r="A3317" t="s">
        <v>5787</v>
      </c>
      <c r="B3317">
        <v>1394</v>
      </c>
      <c r="C3317" t="s">
        <v>5788</v>
      </c>
      <c r="D3317" t="s">
        <v>3343</v>
      </c>
      <c r="E3317" t="s">
        <v>1874</v>
      </c>
      <c r="F3317" t="s">
        <v>74</v>
      </c>
      <c r="G3317">
        <v>0</v>
      </c>
      <c r="H3317">
        <v>0</v>
      </c>
      <c r="I3317" t="s">
        <v>87</v>
      </c>
      <c r="J3317">
        <v>3</v>
      </c>
      <c r="K3317" t="s">
        <v>428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1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1</v>
      </c>
      <c r="BR3317">
        <v>0</v>
      </c>
    </row>
    <row r="3318" spans="1:70" hidden="1" x14ac:dyDescent="0.25">
      <c r="A3318" t="s">
        <v>5787</v>
      </c>
      <c r="B3318">
        <v>1394</v>
      </c>
      <c r="C3318" t="s">
        <v>5788</v>
      </c>
      <c r="D3318" t="s">
        <v>4364</v>
      </c>
      <c r="E3318" t="s">
        <v>1874</v>
      </c>
      <c r="F3318" t="s">
        <v>74</v>
      </c>
      <c r="G3318">
        <v>0</v>
      </c>
      <c r="H3318">
        <v>0</v>
      </c>
      <c r="I3318" t="s">
        <v>87</v>
      </c>
      <c r="J3318">
        <v>3</v>
      </c>
      <c r="K3318" t="s">
        <v>428</v>
      </c>
      <c r="L3318" t="s">
        <v>82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1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1</v>
      </c>
      <c r="BR3318">
        <v>0</v>
      </c>
    </row>
    <row r="3319" spans="1:70" hidden="1" x14ac:dyDescent="0.25">
      <c r="A3319" t="s">
        <v>5790</v>
      </c>
      <c r="B3319">
        <v>1395</v>
      </c>
      <c r="C3319" t="s">
        <v>5791</v>
      </c>
      <c r="D3319" t="s">
        <v>5792</v>
      </c>
      <c r="E3319" t="s">
        <v>1874</v>
      </c>
      <c r="F3319" t="s">
        <v>74</v>
      </c>
      <c r="G3319">
        <v>2</v>
      </c>
      <c r="H3319">
        <v>2</v>
      </c>
      <c r="I3319" t="s">
        <v>87</v>
      </c>
      <c r="J3319">
        <v>3</v>
      </c>
      <c r="K3319" t="s">
        <v>229</v>
      </c>
      <c r="M3319">
        <v>1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1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1</v>
      </c>
      <c r="BR3319">
        <v>0</v>
      </c>
    </row>
    <row r="3320" spans="1:70" hidden="1" x14ac:dyDescent="0.25">
      <c r="A3320" t="s">
        <v>5790</v>
      </c>
      <c r="B3320">
        <v>1395</v>
      </c>
      <c r="C3320" t="s">
        <v>5791</v>
      </c>
      <c r="D3320" t="s">
        <v>5793</v>
      </c>
      <c r="E3320" t="s">
        <v>1874</v>
      </c>
      <c r="F3320" t="s">
        <v>74</v>
      </c>
      <c r="G3320">
        <v>2</v>
      </c>
      <c r="H3320">
        <v>2</v>
      </c>
      <c r="I3320" t="s">
        <v>87</v>
      </c>
      <c r="J3320">
        <v>3</v>
      </c>
      <c r="K3320" t="s">
        <v>229</v>
      </c>
      <c r="L3320" t="s">
        <v>82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1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1</v>
      </c>
      <c r="BR3320">
        <v>0</v>
      </c>
    </row>
    <row r="3321" spans="1:70" hidden="1" x14ac:dyDescent="0.25">
      <c r="A3321" t="s">
        <v>5790</v>
      </c>
      <c r="B3321">
        <v>1395</v>
      </c>
      <c r="C3321" t="s">
        <v>5791</v>
      </c>
      <c r="D3321" t="s">
        <v>5794</v>
      </c>
      <c r="E3321" t="s">
        <v>1874</v>
      </c>
      <c r="F3321" t="s">
        <v>74</v>
      </c>
      <c r="G3321">
        <v>2</v>
      </c>
      <c r="H3321">
        <v>2</v>
      </c>
      <c r="I3321" t="s">
        <v>87</v>
      </c>
      <c r="J3321">
        <v>3</v>
      </c>
      <c r="K3321" t="s">
        <v>229</v>
      </c>
      <c r="L3321" t="s">
        <v>82</v>
      </c>
      <c r="M3321">
        <v>0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1</v>
      </c>
      <c r="BR3321">
        <v>0</v>
      </c>
    </row>
    <row r="3322" spans="1:70" hidden="1" x14ac:dyDescent="0.25">
      <c r="A3322" t="s">
        <v>5795</v>
      </c>
      <c r="B3322">
        <v>1396</v>
      </c>
      <c r="C3322" t="s">
        <v>5796</v>
      </c>
      <c r="D3322" t="s">
        <v>5797</v>
      </c>
      <c r="E3322" t="s">
        <v>1874</v>
      </c>
      <c r="F3322" t="s">
        <v>74</v>
      </c>
      <c r="G3322">
        <v>0</v>
      </c>
      <c r="H3322">
        <v>0</v>
      </c>
      <c r="I3322" t="s">
        <v>87</v>
      </c>
      <c r="J3322">
        <v>2</v>
      </c>
      <c r="K3322" t="s">
        <v>5798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1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1</v>
      </c>
      <c r="BR3322">
        <v>0</v>
      </c>
    </row>
    <row r="3323" spans="1:70" hidden="1" x14ac:dyDescent="0.25">
      <c r="A3323" t="s">
        <v>5795</v>
      </c>
      <c r="B3323">
        <v>1396</v>
      </c>
      <c r="C3323" t="s">
        <v>5796</v>
      </c>
      <c r="D3323" t="s">
        <v>5799</v>
      </c>
      <c r="E3323" t="s">
        <v>1874</v>
      </c>
      <c r="F3323" t="s">
        <v>74</v>
      </c>
      <c r="G3323">
        <v>0</v>
      </c>
      <c r="H3323">
        <v>0</v>
      </c>
      <c r="I3323" t="s">
        <v>87</v>
      </c>
      <c r="J3323">
        <v>2</v>
      </c>
      <c r="K3323" t="s">
        <v>1707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1</v>
      </c>
      <c r="BR3323">
        <v>0</v>
      </c>
    </row>
    <row r="3324" spans="1:70" hidden="1" x14ac:dyDescent="0.25">
      <c r="A3324" t="s">
        <v>5800</v>
      </c>
      <c r="B3324">
        <v>1397</v>
      </c>
      <c r="C3324" t="s">
        <v>5801</v>
      </c>
      <c r="D3324" t="s">
        <v>4847</v>
      </c>
      <c r="E3324" t="s">
        <v>1874</v>
      </c>
      <c r="F3324" t="s">
        <v>74</v>
      </c>
      <c r="G3324">
        <v>0</v>
      </c>
      <c r="H3324">
        <v>0</v>
      </c>
      <c r="I3324" t="s">
        <v>87</v>
      </c>
      <c r="J3324">
        <v>3</v>
      </c>
      <c r="K3324" t="s">
        <v>115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1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1</v>
      </c>
      <c r="BR3324">
        <v>0</v>
      </c>
    </row>
    <row r="3325" spans="1:70" hidden="1" x14ac:dyDescent="0.25">
      <c r="A3325" t="s">
        <v>5800</v>
      </c>
      <c r="B3325">
        <v>1397</v>
      </c>
      <c r="C3325" t="s">
        <v>5801</v>
      </c>
      <c r="D3325" t="s">
        <v>5802</v>
      </c>
      <c r="E3325" t="s">
        <v>1874</v>
      </c>
      <c r="F3325" t="s">
        <v>74</v>
      </c>
      <c r="G3325">
        <v>0</v>
      </c>
      <c r="H3325">
        <v>0</v>
      </c>
      <c r="I3325" t="s">
        <v>87</v>
      </c>
      <c r="J3325">
        <v>3</v>
      </c>
      <c r="K3325" t="s">
        <v>76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1</v>
      </c>
      <c r="BR3325">
        <v>0</v>
      </c>
    </row>
    <row r="3326" spans="1:70" hidden="1" x14ac:dyDescent="0.25">
      <c r="A3326" t="s">
        <v>5800</v>
      </c>
      <c r="B3326">
        <v>1397</v>
      </c>
      <c r="C3326" t="s">
        <v>5801</v>
      </c>
      <c r="D3326" t="s">
        <v>5803</v>
      </c>
      <c r="E3326" t="s">
        <v>1874</v>
      </c>
      <c r="F3326" t="s">
        <v>74</v>
      </c>
      <c r="G3326">
        <v>0</v>
      </c>
      <c r="H3326">
        <v>0</v>
      </c>
      <c r="I3326" t="s">
        <v>87</v>
      </c>
      <c r="J3326">
        <v>3</v>
      </c>
      <c r="K3326" t="s">
        <v>76</v>
      </c>
      <c r="L3326" t="s">
        <v>82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1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1</v>
      </c>
      <c r="BR3326">
        <v>0</v>
      </c>
    </row>
    <row r="3327" spans="1:70" hidden="1" x14ac:dyDescent="0.25">
      <c r="A3327" t="s">
        <v>5804</v>
      </c>
      <c r="B3327">
        <v>1398</v>
      </c>
      <c r="C3327" t="s">
        <v>5805</v>
      </c>
      <c r="D3327" t="s">
        <v>5799</v>
      </c>
      <c r="E3327" t="s">
        <v>1874</v>
      </c>
      <c r="F3327" t="s">
        <v>74</v>
      </c>
      <c r="G3327">
        <v>4</v>
      </c>
      <c r="H3327">
        <v>4</v>
      </c>
      <c r="I3327" t="s">
        <v>87</v>
      </c>
      <c r="J3327">
        <v>3</v>
      </c>
      <c r="K3327" t="s">
        <v>1707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1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1</v>
      </c>
      <c r="BR3327">
        <v>0</v>
      </c>
    </row>
    <row r="3328" spans="1:70" hidden="1" x14ac:dyDescent="0.25">
      <c r="A3328" t="s">
        <v>5804</v>
      </c>
      <c r="B3328">
        <v>1398</v>
      </c>
      <c r="C3328" t="s">
        <v>5805</v>
      </c>
      <c r="D3328" t="s">
        <v>4904</v>
      </c>
      <c r="E3328" t="s">
        <v>1874</v>
      </c>
      <c r="F3328" t="s">
        <v>74</v>
      </c>
      <c r="G3328">
        <v>4</v>
      </c>
      <c r="H3328">
        <v>4</v>
      </c>
      <c r="I3328" t="s">
        <v>87</v>
      </c>
      <c r="J3328">
        <v>3</v>
      </c>
      <c r="K3328" t="s">
        <v>1707</v>
      </c>
      <c r="L3328" t="s">
        <v>82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1</v>
      </c>
      <c r="BR3328">
        <v>0</v>
      </c>
    </row>
    <row r="3329" spans="1:70" hidden="1" x14ac:dyDescent="0.25">
      <c r="A3329" t="s">
        <v>5804</v>
      </c>
      <c r="B3329">
        <v>1398</v>
      </c>
      <c r="C3329" t="s">
        <v>5805</v>
      </c>
      <c r="D3329" t="s">
        <v>4004</v>
      </c>
      <c r="E3329" t="s">
        <v>1874</v>
      </c>
      <c r="F3329" t="s">
        <v>74</v>
      </c>
      <c r="G3329">
        <v>4</v>
      </c>
      <c r="H3329">
        <v>4</v>
      </c>
      <c r="I3329" t="s">
        <v>87</v>
      </c>
      <c r="J3329">
        <v>3</v>
      </c>
      <c r="K3329" t="s">
        <v>1707</v>
      </c>
      <c r="L3329" t="s">
        <v>82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1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1</v>
      </c>
      <c r="BR3329">
        <v>0</v>
      </c>
    </row>
    <row r="3330" spans="1:70" hidden="1" x14ac:dyDescent="0.25">
      <c r="A3330" t="s">
        <v>5806</v>
      </c>
      <c r="B3330">
        <v>1399</v>
      </c>
      <c r="C3330" t="s">
        <v>5807</v>
      </c>
      <c r="D3330" t="s">
        <v>5808</v>
      </c>
      <c r="E3330" t="s">
        <v>1874</v>
      </c>
      <c r="F3330" t="s">
        <v>74</v>
      </c>
      <c r="G3330">
        <v>0</v>
      </c>
      <c r="H3330">
        <v>0</v>
      </c>
      <c r="I3330" t="s">
        <v>87</v>
      </c>
      <c r="J3330">
        <v>2</v>
      </c>
      <c r="K3330" t="s">
        <v>115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1</v>
      </c>
      <c r="BR3330">
        <v>0</v>
      </c>
    </row>
    <row r="3331" spans="1:70" hidden="1" x14ac:dyDescent="0.25">
      <c r="A3331" t="s">
        <v>5806</v>
      </c>
      <c r="B3331">
        <v>1399</v>
      </c>
      <c r="C3331" t="s">
        <v>5807</v>
      </c>
      <c r="D3331" t="s">
        <v>5809</v>
      </c>
      <c r="E3331" t="s">
        <v>1874</v>
      </c>
      <c r="F3331" t="s">
        <v>74</v>
      </c>
      <c r="G3331">
        <v>0</v>
      </c>
      <c r="H3331">
        <v>0</v>
      </c>
      <c r="I3331" t="s">
        <v>87</v>
      </c>
      <c r="J3331">
        <v>2</v>
      </c>
      <c r="K3331" t="s">
        <v>115</v>
      </c>
      <c r="L3331" t="s">
        <v>82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1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1</v>
      </c>
      <c r="BR3331">
        <v>0</v>
      </c>
    </row>
    <row r="3332" spans="1:70" hidden="1" x14ac:dyDescent="0.25">
      <c r="A3332" t="s">
        <v>5810</v>
      </c>
      <c r="B3332">
        <v>1400</v>
      </c>
      <c r="C3332" t="s">
        <v>5811</v>
      </c>
      <c r="D3332" t="s">
        <v>5812</v>
      </c>
      <c r="E3332" t="s">
        <v>1874</v>
      </c>
      <c r="F3332" t="s">
        <v>74</v>
      </c>
      <c r="G3332">
        <v>1</v>
      </c>
      <c r="H3332">
        <v>1</v>
      </c>
      <c r="I3332" t="s">
        <v>87</v>
      </c>
      <c r="J3332">
        <v>3</v>
      </c>
      <c r="K3332" t="s">
        <v>190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1</v>
      </c>
      <c r="BR3332">
        <v>0</v>
      </c>
    </row>
    <row r="3333" spans="1:70" hidden="1" x14ac:dyDescent="0.25">
      <c r="A3333" t="s">
        <v>5810</v>
      </c>
      <c r="B3333">
        <v>1400</v>
      </c>
      <c r="C3333" t="s">
        <v>5811</v>
      </c>
      <c r="D3333" t="s">
        <v>4955</v>
      </c>
      <c r="E3333" t="s">
        <v>1874</v>
      </c>
      <c r="F3333" t="s">
        <v>74</v>
      </c>
      <c r="G3333">
        <v>1</v>
      </c>
      <c r="H3333">
        <v>1</v>
      </c>
      <c r="I3333" t="s">
        <v>87</v>
      </c>
      <c r="J3333">
        <v>3</v>
      </c>
      <c r="K3333" t="s">
        <v>190</v>
      </c>
      <c r="L3333" t="s">
        <v>82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1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1</v>
      </c>
      <c r="BR3333">
        <v>0</v>
      </c>
    </row>
    <row r="3334" spans="1:70" hidden="1" x14ac:dyDescent="0.25">
      <c r="A3334" t="s">
        <v>5810</v>
      </c>
      <c r="B3334">
        <v>1400</v>
      </c>
      <c r="C3334" t="s">
        <v>5811</v>
      </c>
      <c r="D3334" t="s">
        <v>3630</v>
      </c>
      <c r="E3334" t="s">
        <v>1874</v>
      </c>
      <c r="F3334" t="s">
        <v>74</v>
      </c>
      <c r="G3334">
        <v>1</v>
      </c>
      <c r="H3334">
        <v>1</v>
      </c>
      <c r="I3334" t="s">
        <v>87</v>
      </c>
      <c r="J3334">
        <v>3</v>
      </c>
      <c r="K3334" t="s">
        <v>190</v>
      </c>
      <c r="L3334" t="s">
        <v>82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1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1</v>
      </c>
      <c r="BR3334">
        <v>0</v>
      </c>
    </row>
    <row r="3335" spans="1:70" hidden="1" x14ac:dyDescent="0.25">
      <c r="A3335" t="s">
        <v>5813</v>
      </c>
      <c r="B3335">
        <v>1401</v>
      </c>
      <c r="C3335" t="s">
        <v>5814</v>
      </c>
      <c r="D3335" t="s">
        <v>5815</v>
      </c>
      <c r="E3335" t="s">
        <v>1874</v>
      </c>
      <c r="F3335" t="s">
        <v>86</v>
      </c>
      <c r="G3335">
        <v>0</v>
      </c>
      <c r="H3335">
        <v>0</v>
      </c>
      <c r="I3335" t="s">
        <v>87</v>
      </c>
      <c r="J3335">
        <v>3</v>
      </c>
      <c r="K3335" t="s">
        <v>223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1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1</v>
      </c>
      <c r="BR3335">
        <v>0</v>
      </c>
    </row>
    <row r="3336" spans="1:70" hidden="1" x14ac:dyDescent="0.25">
      <c r="A3336" t="s">
        <v>5813</v>
      </c>
      <c r="B3336">
        <v>1401</v>
      </c>
      <c r="C3336" t="s">
        <v>5814</v>
      </c>
      <c r="D3336" t="s">
        <v>3943</v>
      </c>
      <c r="E3336" t="s">
        <v>1874</v>
      </c>
      <c r="F3336" t="s">
        <v>86</v>
      </c>
      <c r="G3336">
        <v>0</v>
      </c>
      <c r="H3336">
        <v>0</v>
      </c>
      <c r="I3336" t="s">
        <v>87</v>
      </c>
      <c r="J3336">
        <v>3</v>
      </c>
      <c r="K3336" t="s">
        <v>99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1</v>
      </c>
      <c r="BR3336">
        <v>0</v>
      </c>
    </row>
    <row r="3337" spans="1:70" hidden="1" x14ac:dyDescent="0.25">
      <c r="A3337" t="s">
        <v>5813</v>
      </c>
      <c r="B3337">
        <v>1401</v>
      </c>
      <c r="C3337" t="s">
        <v>5814</v>
      </c>
      <c r="D3337" t="s">
        <v>5816</v>
      </c>
      <c r="E3337" t="s">
        <v>1874</v>
      </c>
      <c r="F3337" t="s">
        <v>86</v>
      </c>
      <c r="G3337">
        <v>0</v>
      </c>
      <c r="H3337">
        <v>0</v>
      </c>
      <c r="I3337" t="s">
        <v>87</v>
      </c>
      <c r="J3337">
        <v>3</v>
      </c>
      <c r="K3337" t="s">
        <v>99</v>
      </c>
      <c r="L3337" t="s">
        <v>82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1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0</v>
      </c>
    </row>
    <row r="3338" spans="1:70" x14ac:dyDescent="0.25">
      <c r="A3338" t="s">
        <v>5817</v>
      </c>
      <c r="B3338">
        <v>1402</v>
      </c>
      <c r="C3338" t="s">
        <v>5818</v>
      </c>
      <c r="D3338" t="s">
        <v>5819</v>
      </c>
      <c r="E3338" t="s">
        <v>1874</v>
      </c>
      <c r="F3338" t="s">
        <v>86</v>
      </c>
      <c r="G3338">
        <v>0</v>
      </c>
      <c r="H3338">
        <v>0</v>
      </c>
      <c r="I3338" t="s">
        <v>87</v>
      </c>
      <c r="J3338">
        <v>3</v>
      </c>
      <c r="K3338" t="s">
        <v>201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1</v>
      </c>
      <c r="BR3338">
        <v>0</v>
      </c>
    </row>
    <row r="3339" spans="1:70" hidden="1" x14ac:dyDescent="0.25">
      <c r="A3339" t="s">
        <v>5817</v>
      </c>
      <c r="B3339">
        <v>1402</v>
      </c>
      <c r="C3339" t="s">
        <v>5818</v>
      </c>
      <c r="D3339" t="s">
        <v>3948</v>
      </c>
      <c r="E3339" t="s">
        <v>1874</v>
      </c>
      <c r="F3339" t="s">
        <v>86</v>
      </c>
      <c r="G3339">
        <v>0</v>
      </c>
      <c r="H3339">
        <v>0</v>
      </c>
      <c r="I3339" t="s">
        <v>87</v>
      </c>
      <c r="J3339">
        <v>3</v>
      </c>
      <c r="K3339" t="s">
        <v>119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1</v>
      </c>
      <c r="BR3339">
        <v>0</v>
      </c>
    </row>
    <row r="3340" spans="1:70" x14ac:dyDescent="0.25">
      <c r="A3340" t="s">
        <v>5817</v>
      </c>
      <c r="B3340">
        <v>1402</v>
      </c>
      <c r="C3340" t="s">
        <v>5818</v>
      </c>
      <c r="D3340" t="s">
        <v>5223</v>
      </c>
      <c r="E3340" t="s">
        <v>1874</v>
      </c>
      <c r="F3340" t="s">
        <v>86</v>
      </c>
      <c r="G3340">
        <v>0</v>
      </c>
      <c r="H3340">
        <v>0</v>
      </c>
      <c r="I3340" t="s">
        <v>87</v>
      </c>
      <c r="J3340">
        <v>3</v>
      </c>
      <c r="K3340" t="s">
        <v>201</v>
      </c>
      <c r="L3340" t="s">
        <v>82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1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1</v>
      </c>
      <c r="BR3340">
        <v>0</v>
      </c>
    </row>
    <row r="3341" spans="1:70" x14ac:dyDescent="0.25">
      <c r="A3341" t="s">
        <v>5820</v>
      </c>
      <c r="B3341">
        <v>1403</v>
      </c>
      <c r="C3341" t="s">
        <v>5821</v>
      </c>
      <c r="D3341" t="s">
        <v>5822</v>
      </c>
      <c r="E3341" t="s">
        <v>1874</v>
      </c>
      <c r="F3341" t="s">
        <v>74</v>
      </c>
      <c r="G3341">
        <v>0</v>
      </c>
      <c r="H3341">
        <v>0</v>
      </c>
      <c r="I3341" t="s">
        <v>87</v>
      </c>
      <c r="J3341">
        <v>2</v>
      </c>
      <c r="K3341" t="s">
        <v>201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1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1</v>
      </c>
      <c r="BR3341">
        <v>0</v>
      </c>
    </row>
    <row r="3342" spans="1:70" x14ac:dyDescent="0.25">
      <c r="A3342" t="s">
        <v>5820</v>
      </c>
      <c r="B3342">
        <v>1403</v>
      </c>
      <c r="C3342" t="s">
        <v>5821</v>
      </c>
      <c r="D3342" t="s">
        <v>811</v>
      </c>
      <c r="E3342" t="s">
        <v>1874</v>
      </c>
      <c r="F3342" t="s">
        <v>74</v>
      </c>
      <c r="G3342">
        <v>0</v>
      </c>
      <c r="H3342">
        <v>0</v>
      </c>
      <c r="I3342" t="s">
        <v>87</v>
      </c>
      <c r="J3342">
        <v>2</v>
      </c>
      <c r="K3342" t="s">
        <v>201</v>
      </c>
      <c r="L3342" t="s">
        <v>82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1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1</v>
      </c>
      <c r="BR3342">
        <v>0</v>
      </c>
    </row>
    <row r="3343" spans="1:70" hidden="1" x14ac:dyDescent="0.25">
      <c r="A3343" t="s">
        <v>5823</v>
      </c>
      <c r="B3343">
        <v>1404</v>
      </c>
      <c r="C3343" t="s">
        <v>5824</v>
      </c>
      <c r="D3343" t="s">
        <v>5825</v>
      </c>
      <c r="E3343" t="s">
        <v>1874</v>
      </c>
      <c r="F3343" t="s">
        <v>86</v>
      </c>
      <c r="G3343">
        <v>8</v>
      </c>
      <c r="H3343">
        <v>8</v>
      </c>
      <c r="I3343" t="s">
        <v>228</v>
      </c>
      <c r="J3343">
        <v>1</v>
      </c>
      <c r="K3343" t="s">
        <v>270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1</v>
      </c>
      <c r="BR3343">
        <v>0</v>
      </c>
    </row>
    <row r="3344" spans="1:70" x14ac:dyDescent="0.25">
      <c r="A3344" t="s">
        <v>5826</v>
      </c>
      <c r="B3344">
        <v>1405</v>
      </c>
      <c r="C3344" t="s">
        <v>5827</v>
      </c>
      <c r="D3344" t="s">
        <v>5373</v>
      </c>
      <c r="E3344" t="s">
        <v>1874</v>
      </c>
      <c r="F3344" t="s">
        <v>74</v>
      </c>
      <c r="G3344">
        <v>0</v>
      </c>
      <c r="H3344">
        <v>0</v>
      </c>
      <c r="I3344" t="s">
        <v>87</v>
      </c>
      <c r="J3344">
        <v>2</v>
      </c>
      <c r="K3344" t="s">
        <v>201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1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1</v>
      </c>
      <c r="BR3344">
        <v>0</v>
      </c>
    </row>
    <row r="3345" spans="1:70" x14ac:dyDescent="0.25">
      <c r="A3345" t="s">
        <v>5826</v>
      </c>
      <c r="B3345">
        <v>1405</v>
      </c>
      <c r="C3345" t="s">
        <v>5827</v>
      </c>
      <c r="D3345" t="s">
        <v>5372</v>
      </c>
      <c r="E3345" t="s">
        <v>1874</v>
      </c>
      <c r="F3345" t="s">
        <v>74</v>
      </c>
      <c r="G3345">
        <v>0</v>
      </c>
      <c r="H3345">
        <v>0</v>
      </c>
      <c r="I3345" t="s">
        <v>87</v>
      </c>
      <c r="J3345">
        <v>2</v>
      </c>
      <c r="K3345" t="s">
        <v>201</v>
      </c>
      <c r="L3345" t="s">
        <v>82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1</v>
      </c>
      <c r="BR3345">
        <v>0</v>
      </c>
    </row>
    <row r="3346" spans="1:70" hidden="1" x14ac:dyDescent="0.25">
      <c r="A3346" t="s">
        <v>5828</v>
      </c>
      <c r="B3346">
        <v>1406</v>
      </c>
      <c r="C3346" t="s">
        <v>5829</v>
      </c>
      <c r="D3346" t="s">
        <v>5830</v>
      </c>
      <c r="E3346" t="s">
        <v>1874</v>
      </c>
      <c r="F3346" t="s">
        <v>74</v>
      </c>
      <c r="G3346">
        <v>0</v>
      </c>
      <c r="H3346">
        <v>0</v>
      </c>
      <c r="I3346" t="s">
        <v>87</v>
      </c>
      <c r="J3346">
        <v>4</v>
      </c>
      <c r="K3346" t="s">
        <v>119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1</v>
      </c>
      <c r="BR3346">
        <v>0</v>
      </c>
    </row>
    <row r="3347" spans="1:70" hidden="1" x14ac:dyDescent="0.25">
      <c r="A3347" t="s">
        <v>5828</v>
      </c>
      <c r="B3347">
        <v>1406</v>
      </c>
      <c r="C3347" t="s">
        <v>5829</v>
      </c>
      <c r="D3347" t="s">
        <v>5831</v>
      </c>
      <c r="E3347" t="s">
        <v>1874</v>
      </c>
      <c r="F3347" t="s">
        <v>74</v>
      </c>
      <c r="G3347">
        <v>0</v>
      </c>
      <c r="H3347">
        <v>0</v>
      </c>
      <c r="I3347" t="s">
        <v>87</v>
      </c>
      <c r="J3347">
        <v>4</v>
      </c>
      <c r="K3347" t="s">
        <v>119</v>
      </c>
      <c r="L3347" t="s">
        <v>82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1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1</v>
      </c>
      <c r="BR3347">
        <v>0</v>
      </c>
    </row>
    <row r="3348" spans="1:70" hidden="1" x14ac:dyDescent="0.25">
      <c r="A3348" t="s">
        <v>5828</v>
      </c>
      <c r="B3348">
        <v>1406</v>
      </c>
      <c r="C3348" t="s">
        <v>5829</v>
      </c>
      <c r="D3348" t="s">
        <v>5832</v>
      </c>
      <c r="E3348" t="s">
        <v>1874</v>
      </c>
      <c r="F3348" t="s">
        <v>74</v>
      </c>
      <c r="G3348">
        <v>0</v>
      </c>
      <c r="H3348">
        <v>0</v>
      </c>
      <c r="I3348" t="s">
        <v>87</v>
      </c>
      <c r="J3348">
        <v>4</v>
      </c>
      <c r="K3348" t="s">
        <v>119</v>
      </c>
      <c r="L3348" t="s">
        <v>82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1</v>
      </c>
      <c r="BR3348">
        <v>0</v>
      </c>
    </row>
    <row r="3349" spans="1:70" hidden="1" x14ac:dyDescent="0.25">
      <c r="A3349" t="s">
        <v>5828</v>
      </c>
      <c r="B3349">
        <v>1406</v>
      </c>
      <c r="C3349" t="s">
        <v>5829</v>
      </c>
      <c r="D3349" t="s">
        <v>4009</v>
      </c>
      <c r="E3349" t="s">
        <v>1874</v>
      </c>
      <c r="F3349" t="s">
        <v>74</v>
      </c>
      <c r="G3349">
        <v>0</v>
      </c>
      <c r="H3349">
        <v>0</v>
      </c>
      <c r="I3349" t="s">
        <v>87</v>
      </c>
      <c r="J3349">
        <v>4</v>
      </c>
      <c r="K3349" t="s">
        <v>190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1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1</v>
      </c>
      <c r="BR3349">
        <v>0</v>
      </c>
    </row>
    <row r="3350" spans="1:70" hidden="1" x14ac:dyDescent="0.25">
      <c r="A3350" t="s">
        <v>5833</v>
      </c>
      <c r="B3350">
        <v>1407</v>
      </c>
      <c r="C3350" t="s">
        <v>5834</v>
      </c>
      <c r="D3350" t="s">
        <v>5835</v>
      </c>
      <c r="E3350" t="s">
        <v>1874</v>
      </c>
      <c r="F3350" t="s">
        <v>74</v>
      </c>
      <c r="G3350">
        <v>0</v>
      </c>
      <c r="H3350">
        <v>0</v>
      </c>
      <c r="I3350" t="s">
        <v>87</v>
      </c>
      <c r="J3350">
        <v>3</v>
      </c>
      <c r="K3350" t="s">
        <v>133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1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1</v>
      </c>
      <c r="BR3350">
        <v>0</v>
      </c>
    </row>
    <row r="3351" spans="1:70" hidden="1" x14ac:dyDescent="0.25">
      <c r="A3351" t="s">
        <v>5833</v>
      </c>
      <c r="B3351">
        <v>1407</v>
      </c>
      <c r="C3351" t="s">
        <v>5834</v>
      </c>
      <c r="D3351" t="s">
        <v>5836</v>
      </c>
      <c r="E3351" t="s">
        <v>1874</v>
      </c>
      <c r="F3351" t="s">
        <v>74</v>
      </c>
      <c r="G3351">
        <v>0</v>
      </c>
      <c r="H3351">
        <v>0</v>
      </c>
      <c r="I3351" t="s">
        <v>87</v>
      </c>
      <c r="J3351">
        <v>3</v>
      </c>
      <c r="K3351" t="s">
        <v>133</v>
      </c>
      <c r="L3351" t="s">
        <v>82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1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1</v>
      </c>
      <c r="BR3351">
        <v>0</v>
      </c>
    </row>
    <row r="3352" spans="1:70" hidden="1" x14ac:dyDescent="0.25">
      <c r="A3352" t="s">
        <v>5833</v>
      </c>
      <c r="B3352">
        <v>1407</v>
      </c>
      <c r="C3352" t="s">
        <v>5834</v>
      </c>
      <c r="D3352" t="s">
        <v>5837</v>
      </c>
      <c r="E3352" t="s">
        <v>1874</v>
      </c>
      <c r="F3352" t="s">
        <v>74</v>
      </c>
      <c r="G3352">
        <v>0</v>
      </c>
      <c r="H3352">
        <v>0</v>
      </c>
      <c r="I3352" t="s">
        <v>87</v>
      </c>
      <c r="J3352">
        <v>3</v>
      </c>
      <c r="K3352" t="s">
        <v>270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1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1</v>
      </c>
      <c r="BR3352">
        <v>0</v>
      </c>
    </row>
    <row r="3353" spans="1:70" hidden="1" x14ac:dyDescent="0.25">
      <c r="A3353" t="s">
        <v>5838</v>
      </c>
      <c r="B3353">
        <v>1408</v>
      </c>
      <c r="C3353" t="s">
        <v>5839</v>
      </c>
      <c r="D3353" t="s">
        <v>5840</v>
      </c>
      <c r="E3353" t="s">
        <v>1874</v>
      </c>
      <c r="F3353" t="s">
        <v>74</v>
      </c>
      <c r="G3353">
        <v>0</v>
      </c>
      <c r="H3353">
        <v>0</v>
      </c>
      <c r="I3353" t="s">
        <v>87</v>
      </c>
      <c r="J3353">
        <v>3</v>
      </c>
      <c r="K3353" t="s">
        <v>115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1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1</v>
      </c>
      <c r="BR3353">
        <v>0</v>
      </c>
    </row>
    <row r="3354" spans="1:70" hidden="1" x14ac:dyDescent="0.25">
      <c r="A3354" t="s">
        <v>5838</v>
      </c>
      <c r="B3354">
        <v>1408</v>
      </c>
      <c r="C3354" t="s">
        <v>5839</v>
      </c>
      <c r="D3354" t="s">
        <v>4848</v>
      </c>
      <c r="E3354" t="s">
        <v>1874</v>
      </c>
      <c r="F3354" t="s">
        <v>74</v>
      </c>
      <c r="G3354">
        <v>0</v>
      </c>
      <c r="H3354">
        <v>0</v>
      </c>
      <c r="I3354" t="s">
        <v>87</v>
      </c>
      <c r="J3354">
        <v>3</v>
      </c>
      <c r="K3354" t="s">
        <v>115</v>
      </c>
      <c r="L3354" t="s">
        <v>82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1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1</v>
      </c>
      <c r="BR3354">
        <v>0</v>
      </c>
    </row>
    <row r="3355" spans="1:70" hidden="1" x14ac:dyDescent="0.25">
      <c r="A3355" t="s">
        <v>5838</v>
      </c>
      <c r="B3355">
        <v>1408</v>
      </c>
      <c r="C3355" t="s">
        <v>5839</v>
      </c>
      <c r="D3355" t="s">
        <v>5841</v>
      </c>
      <c r="E3355" t="s">
        <v>1874</v>
      </c>
      <c r="F3355" t="s">
        <v>74</v>
      </c>
      <c r="G3355">
        <v>0</v>
      </c>
      <c r="H3355">
        <v>0</v>
      </c>
      <c r="I3355" t="s">
        <v>87</v>
      </c>
      <c r="J3355">
        <v>3</v>
      </c>
      <c r="K3355" t="s">
        <v>1033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1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1</v>
      </c>
      <c r="BR3355">
        <v>0</v>
      </c>
    </row>
    <row r="3356" spans="1:70" hidden="1" x14ac:dyDescent="0.25">
      <c r="A3356" t="s">
        <v>5842</v>
      </c>
      <c r="B3356">
        <v>1409</v>
      </c>
      <c r="C3356" t="s">
        <v>5843</v>
      </c>
      <c r="D3356" t="s">
        <v>5844</v>
      </c>
      <c r="E3356" t="s">
        <v>1874</v>
      </c>
      <c r="F3356" t="s">
        <v>86</v>
      </c>
      <c r="G3356">
        <v>0</v>
      </c>
      <c r="H3356">
        <v>0</v>
      </c>
      <c r="I3356" t="s">
        <v>87</v>
      </c>
      <c r="J3356">
        <v>2</v>
      </c>
      <c r="K3356" t="s">
        <v>1033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1</v>
      </c>
      <c r="BR3356">
        <v>0</v>
      </c>
    </row>
    <row r="3357" spans="1:70" hidden="1" x14ac:dyDescent="0.25">
      <c r="A3357" t="s">
        <v>5842</v>
      </c>
      <c r="B3357">
        <v>1409</v>
      </c>
      <c r="C3357" t="s">
        <v>5843</v>
      </c>
      <c r="D3357" t="s">
        <v>5845</v>
      </c>
      <c r="E3357" t="s">
        <v>1874</v>
      </c>
      <c r="F3357" t="s">
        <v>86</v>
      </c>
      <c r="G3357">
        <v>0</v>
      </c>
      <c r="H3357">
        <v>0</v>
      </c>
      <c r="I3357" t="s">
        <v>87</v>
      </c>
      <c r="J3357">
        <v>2</v>
      </c>
      <c r="K3357" t="s">
        <v>1033</v>
      </c>
      <c r="L3357" t="s">
        <v>82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1</v>
      </c>
      <c r="BR3357">
        <v>0</v>
      </c>
    </row>
    <row r="3358" spans="1:70" hidden="1" x14ac:dyDescent="0.25">
      <c r="A3358" t="s">
        <v>5846</v>
      </c>
      <c r="B3358">
        <v>1410</v>
      </c>
      <c r="C3358" t="s">
        <v>5847</v>
      </c>
      <c r="D3358" t="s">
        <v>5848</v>
      </c>
      <c r="E3358" t="s">
        <v>1874</v>
      </c>
      <c r="F3358" t="s">
        <v>86</v>
      </c>
      <c r="G3358">
        <v>0</v>
      </c>
      <c r="H3358">
        <v>0</v>
      </c>
      <c r="I3358" t="s">
        <v>87</v>
      </c>
      <c r="J3358">
        <v>3</v>
      </c>
      <c r="K3358" t="s">
        <v>419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1</v>
      </c>
      <c r="BR3358">
        <v>0</v>
      </c>
    </row>
    <row r="3359" spans="1:70" hidden="1" x14ac:dyDescent="0.25">
      <c r="A3359" t="s">
        <v>5846</v>
      </c>
      <c r="B3359">
        <v>1410</v>
      </c>
      <c r="C3359" t="s">
        <v>5847</v>
      </c>
      <c r="D3359" t="s">
        <v>3563</v>
      </c>
      <c r="E3359" t="s">
        <v>1874</v>
      </c>
      <c r="F3359" t="s">
        <v>86</v>
      </c>
      <c r="G3359">
        <v>0</v>
      </c>
      <c r="H3359">
        <v>0</v>
      </c>
      <c r="I3359" t="s">
        <v>87</v>
      </c>
      <c r="J3359">
        <v>3</v>
      </c>
      <c r="K3359" t="s">
        <v>419</v>
      </c>
      <c r="L3359" t="s">
        <v>82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1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1</v>
      </c>
      <c r="BR3359">
        <v>0</v>
      </c>
    </row>
    <row r="3360" spans="1:70" hidden="1" x14ac:dyDescent="0.25">
      <c r="A3360" t="s">
        <v>5846</v>
      </c>
      <c r="B3360">
        <v>1410</v>
      </c>
      <c r="C3360" t="s">
        <v>5847</v>
      </c>
      <c r="D3360" t="s">
        <v>5849</v>
      </c>
      <c r="E3360" t="s">
        <v>1874</v>
      </c>
      <c r="F3360" t="s">
        <v>86</v>
      </c>
      <c r="G3360">
        <v>0</v>
      </c>
      <c r="H3360">
        <v>0</v>
      </c>
      <c r="I3360" t="s">
        <v>87</v>
      </c>
      <c r="J3360">
        <v>3</v>
      </c>
      <c r="K3360" t="s">
        <v>146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1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1</v>
      </c>
      <c r="BR3360">
        <v>0</v>
      </c>
    </row>
    <row r="3361" spans="1:70" hidden="1" x14ac:dyDescent="0.25">
      <c r="A3361" t="s">
        <v>5850</v>
      </c>
      <c r="B3361">
        <v>1411</v>
      </c>
      <c r="C3361" t="s">
        <v>5851</v>
      </c>
      <c r="D3361" t="s">
        <v>5852</v>
      </c>
      <c r="E3361" t="s">
        <v>1874</v>
      </c>
      <c r="F3361" t="s">
        <v>74</v>
      </c>
      <c r="G3361">
        <v>0</v>
      </c>
      <c r="H3361">
        <v>0</v>
      </c>
      <c r="I3361" t="s">
        <v>87</v>
      </c>
      <c r="J3361">
        <v>2</v>
      </c>
      <c r="K3361" t="s">
        <v>229</v>
      </c>
      <c r="M3361">
        <v>1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1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1</v>
      </c>
      <c r="BR3361">
        <v>0</v>
      </c>
    </row>
    <row r="3362" spans="1:70" hidden="1" x14ac:dyDescent="0.25">
      <c r="A3362" t="s">
        <v>5850</v>
      </c>
      <c r="B3362">
        <v>1411</v>
      </c>
      <c r="C3362" t="s">
        <v>5851</v>
      </c>
      <c r="D3362" t="s">
        <v>5853</v>
      </c>
      <c r="E3362" t="s">
        <v>1874</v>
      </c>
      <c r="F3362" t="s">
        <v>74</v>
      </c>
      <c r="G3362">
        <v>0</v>
      </c>
      <c r="H3362">
        <v>0</v>
      </c>
      <c r="I3362" t="s">
        <v>87</v>
      </c>
      <c r="J3362">
        <v>2</v>
      </c>
      <c r="K3362" t="s">
        <v>229</v>
      </c>
      <c r="L3362" t="s">
        <v>82</v>
      </c>
      <c r="M3362">
        <v>0</v>
      </c>
      <c r="N3362">
        <v>1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1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1</v>
      </c>
      <c r="BR3362">
        <v>0</v>
      </c>
    </row>
    <row r="3363" spans="1:70" hidden="1" x14ac:dyDescent="0.25">
      <c r="A3363" t="s">
        <v>5854</v>
      </c>
      <c r="B3363">
        <v>1412</v>
      </c>
      <c r="C3363" t="s">
        <v>5855</v>
      </c>
      <c r="D3363" t="s">
        <v>5856</v>
      </c>
      <c r="E3363" t="s">
        <v>1874</v>
      </c>
      <c r="F3363" t="s">
        <v>74</v>
      </c>
      <c r="G3363">
        <v>0</v>
      </c>
      <c r="H3363">
        <v>0</v>
      </c>
      <c r="I3363" t="s">
        <v>87</v>
      </c>
      <c r="J3363">
        <v>2</v>
      </c>
      <c r="K3363" t="s">
        <v>119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1</v>
      </c>
      <c r="BR3363">
        <v>0</v>
      </c>
    </row>
    <row r="3364" spans="1:70" hidden="1" x14ac:dyDescent="0.25">
      <c r="A3364" t="s">
        <v>5854</v>
      </c>
      <c r="B3364">
        <v>1412</v>
      </c>
      <c r="C3364" t="s">
        <v>5855</v>
      </c>
      <c r="D3364" t="s">
        <v>4333</v>
      </c>
      <c r="E3364" t="s">
        <v>1874</v>
      </c>
      <c r="F3364" t="s">
        <v>74</v>
      </c>
      <c r="G3364">
        <v>0</v>
      </c>
      <c r="H3364">
        <v>0</v>
      </c>
      <c r="I3364" t="s">
        <v>87</v>
      </c>
      <c r="J3364">
        <v>2</v>
      </c>
      <c r="K3364" t="s">
        <v>119</v>
      </c>
      <c r="L3364" t="s">
        <v>82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1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1</v>
      </c>
      <c r="BR3364">
        <v>0</v>
      </c>
    </row>
    <row r="3365" spans="1:70" hidden="1" x14ac:dyDescent="0.25">
      <c r="A3365" t="s">
        <v>5857</v>
      </c>
      <c r="B3365">
        <v>1413</v>
      </c>
      <c r="C3365" t="s">
        <v>5858</v>
      </c>
      <c r="D3365" t="s">
        <v>5859</v>
      </c>
      <c r="E3365" t="s">
        <v>1874</v>
      </c>
      <c r="F3365" t="s">
        <v>74</v>
      </c>
      <c r="G3365">
        <v>0</v>
      </c>
      <c r="H3365">
        <v>0</v>
      </c>
      <c r="I3365" t="s">
        <v>87</v>
      </c>
      <c r="J3365">
        <v>4</v>
      </c>
      <c r="K3365" t="s">
        <v>119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1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1</v>
      </c>
      <c r="BR3365">
        <v>0</v>
      </c>
    </row>
    <row r="3366" spans="1:70" hidden="1" x14ac:dyDescent="0.25">
      <c r="A3366" t="s">
        <v>5857</v>
      </c>
      <c r="B3366">
        <v>1413</v>
      </c>
      <c r="C3366" t="s">
        <v>5858</v>
      </c>
      <c r="D3366" t="s">
        <v>5860</v>
      </c>
      <c r="E3366" t="s">
        <v>1874</v>
      </c>
      <c r="F3366" t="s">
        <v>74</v>
      </c>
      <c r="G3366">
        <v>0</v>
      </c>
      <c r="H3366">
        <v>0</v>
      </c>
      <c r="I3366" t="s">
        <v>87</v>
      </c>
      <c r="J3366">
        <v>4</v>
      </c>
      <c r="K3366" t="s">
        <v>190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1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1</v>
      </c>
      <c r="BR3366">
        <v>0</v>
      </c>
    </row>
    <row r="3367" spans="1:70" hidden="1" x14ac:dyDescent="0.25">
      <c r="A3367" t="s">
        <v>5857</v>
      </c>
      <c r="B3367">
        <v>1413</v>
      </c>
      <c r="C3367" t="s">
        <v>5858</v>
      </c>
      <c r="D3367" t="s">
        <v>4333</v>
      </c>
      <c r="E3367" t="s">
        <v>1874</v>
      </c>
      <c r="F3367" t="s">
        <v>74</v>
      </c>
      <c r="G3367">
        <v>0</v>
      </c>
      <c r="H3367">
        <v>0</v>
      </c>
      <c r="I3367" t="s">
        <v>87</v>
      </c>
      <c r="J3367">
        <v>4</v>
      </c>
      <c r="K3367" t="s">
        <v>119</v>
      </c>
      <c r="L3367" t="s">
        <v>82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1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1</v>
      </c>
      <c r="BR3367">
        <v>0</v>
      </c>
    </row>
    <row r="3368" spans="1:70" hidden="1" x14ac:dyDescent="0.25">
      <c r="A3368" t="s">
        <v>5857</v>
      </c>
      <c r="B3368">
        <v>1413</v>
      </c>
      <c r="C3368" t="s">
        <v>5858</v>
      </c>
      <c r="D3368" t="s">
        <v>4950</v>
      </c>
      <c r="E3368" t="s">
        <v>1874</v>
      </c>
      <c r="F3368" t="s">
        <v>74</v>
      </c>
      <c r="G3368">
        <v>0</v>
      </c>
      <c r="H3368">
        <v>0</v>
      </c>
      <c r="I3368" t="s">
        <v>87</v>
      </c>
      <c r="J3368">
        <v>4</v>
      </c>
      <c r="K3368" t="s">
        <v>119</v>
      </c>
      <c r="L3368" t="s">
        <v>82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1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0</v>
      </c>
    </row>
    <row r="3369" spans="1:70" hidden="1" x14ac:dyDescent="0.25">
      <c r="A3369" t="s">
        <v>5861</v>
      </c>
      <c r="B3369">
        <v>1414</v>
      </c>
      <c r="C3369" t="s">
        <v>5862</v>
      </c>
      <c r="D3369" t="s">
        <v>5863</v>
      </c>
      <c r="E3369" t="s">
        <v>1874</v>
      </c>
      <c r="F3369" t="s">
        <v>86</v>
      </c>
      <c r="G3369">
        <v>0</v>
      </c>
      <c r="H3369">
        <v>0</v>
      </c>
      <c r="I3369" t="s">
        <v>228</v>
      </c>
      <c r="J3369">
        <v>2</v>
      </c>
      <c r="K3369" t="s">
        <v>229</v>
      </c>
      <c r="M3369">
        <v>1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1</v>
      </c>
      <c r="BR3369">
        <v>0</v>
      </c>
    </row>
    <row r="3370" spans="1:70" hidden="1" x14ac:dyDescent="0.25">
      <c r="A3370" t="s">
        <v>5861</v>
      </c>
      <c r="B3370">
        <v>1414</v>
      </c>
      <c r="C3370" t="s">
        <v>5862</v>
      </c>
      <c r="D3370" t="s">
        <v>5864</v>
      </c>
      <c r="E3370" t="s">
        <v>1874</v>
      </c>
      <c r="F3370" t="s">
        <v>86</v>
      </c>
      <c r="G3370">
        <v>0</v>
      </c>
      <c r="H3370">
        <v>0</v>
      </c>
      <c r="I3370" t="s">
        <v>228</v>
      </c>
      <c r="J3370">
        <v>2</v>
      </c>
      <c r="K3370" t="s">
        <v>146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1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1</v>
      </c>
      <c r="BR3370">
        <v>0</v>
      </c>
    </row>
    <row r="3371" spans="1:70" hidden="1" x14ac:dyDescent="0.25">
      <c r="A3371" t="s">
        <v>5865</v>
      </c>
      <c r="B3371">
        <v>1415</v>
      </c>
      <c r="C3371" t="s">
        <v>5866</v>
      </c>
      <c r="D3371" t="s">
        <v>5867</v>
      </c>
      <c r="E3371" t="s">
        <v>1874</v>
      </c>
      <c r="F3371" t="s">
        <v>74</v>
      </c>
      <c r="G3371">
        <v>0</v>
      </c>
      <c r="H3371">
        <v>0</v>
      </c>
      <c r="I3371" t="s">
        <v>87</v>
      </c>
      <c r="J3371">
        <v>3</v>
      </c>
      <c r="K3371" t="s">
        <v>76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1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1</v>
      </c>
      <c r="BR3371">
        <v>0</v>
      </c>
    </row>
    <row r="3372" spans="1:70" hidden="1" x14ac:dyDescent="0.25">
      <c r="A3372" t="s">
        <v>5865</v>
      </c>
      <c r="B3372">
        <v>1415</v>
      </c>
      <c r="C3372" t="s">
        <v>5866</v>
      </c>
      <c r="D3372" t="s">
        <v>5868</v>
      </c>
      <c r="E3372" t="s">
        <v>1874</v>
      </c>
      <c r="F3372" t="s">
        <v>74</v>
      </c>
      <c r="G3372">
        <v>0</v>
      </c>
      <c r="H3372">
        <v>0</v>
      </c>
      <c r="I3372" t="s">
        <v>87</v>
      </c>
      <c r="J3372">
        <v>3</v>
      </c>
      <c r="K3372" t="s">
        <v>76</v>
      </c>
      <c r="L3372" t="s">
        <v>82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1</v>
      </c>
      <c r="BR3372">
        <v>0</v>
      </c>
    </row>
    <row r="3373" spans="1:70" hidden="1" x14ac:dyDescent="0.25">
      <c r="A3373" t="s">
        <v>5865</v>
      </c>
      <c r="B3373">
        <v>1415</v>
      </c>
      <c r="C3373" t="s">
        <v>5866</v>
      </c>
      <c r="D3373" t="s">
        <v>5869</v>
      </c>
      <c r="E3373" t="s">
        <v>1874</v>
      </c>
      <c r="F3373" t="s">
        <v>74</v>
      </c>
      <c r="G3373">
        <v>0</v>
      </c>
      <c r="H3373">
        <v>0</v>
      </c>
      <c r="I3373" t="s">
        <v>87</v>
      </c>
      <c r="J3373">
        <v>3</v>
      </c>
      <c r="K3373" t="s">
        <v>419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1</v>
      </c>
      <c r="BR3373">
        <v>0</v>
      </c>
    </row>
    <row r="3374" spans="1:70" hidden="1" x14ac:dyDescent="0.25">
      <c r="A3374" t="s">
        <v>5870</v>
      </c>
      <c r="B3374">
        <v>1416</v>
      </c>
      <c r="C3374" t="s">
        <v>5871</v>
      </c>
      <c r="D3374" t="s">
        <v>5872</v>
      </c>
      <c r="E3374" t="s">
        <v>1874</v>
      </c>
      <c r="F3374" t="s">
        <v>74</v>
      </c>
      <c r="G3374">
        <v>0</v>
      </c>
      <c r="H3374">
        <v>0</v>
      </c>
      <c r="I3374" t="s">
        <v>87</v>
      </c>
      <c r="J3374">
        <v>1</v>
      </c>
      <c r="K3374" t="s">
        <v>156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1</v>
      </c>
      <c r="BR3374">
        <v>0</v>
      </c>
    </row>
    <row r="3375" spans="1:70" hidden="1" x14ac:dyDescent="0.25">
      <c r="A3375" t="s">
        <v>5873</v>
      </c>
      <c r="B3375">
        <v>1417</v>
      </c>
      <c r="C3375" t="s">
        <v>5874</v>
      </c>
      <c r="D3375" t="s">
        <v>4892</v>
      </c>
      <c r="E3375" t="s">
        <v>1874</v>
      </c>
      <c r="F3375" t="s">
        <v>74</v>
      </c>
      <c r="G3375">
        <v>1</v>
      </c>
      <c r="H3375">
        <v>1</v>
      </c>
      <c r="I3375" t="s">
        <v>75</v>
      </c>
      <c r="J3375">
        <v>3</v>
      </c>
      <c r="K3375" t="s">
        <v>119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1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1</v>
      </c>
      <c r="BR3375">
        <v>0</v>
      </c>
    </row>
    <row r="3376" spans="1:70" hidden="1" x14ac:dyDescent="0.25">
      <c r="A3376" t="s">
        <v>5873</v>
      </c>
      <c r="B3376">
        <v>1417</v>
      </c>
      <c r="C3376" t="s">
        <v>5874</v>
      </c>
      <c r="D3376" t="s">
        <v>5875</v>
      </c>
      <c r="E3376" t="s">
        <v>1874</v>
      </c>
      <c r="F3376" t="s">
        <v>74</v>
      </c>
      <c r="G3376">
        <v>1</v>
      </c>
      <c r="H3376">
        <v>1</v>
      </c>
      <c r="I3376" t="s">
        <v>75</v>
      </c>
      <c r="J3376">
        <v>3</v>
      </c>
      <c r="K3376" t="s">
        <v>115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1</v>
      </c>
      <c r="BR3376">
        <v>0</v>
      </c>
    </row>
    <row r="3377" spans="1:70" hidden="1" x14ac:dyDescent="0.25">
      <c r="A3377" t="s">
        <v>5873</v>
      </c>
      <c r="B3377">
        <v>1417</v>
      </c>
      <c r="C3377" t="s">
        <v>5874</v>
      </c>
      <c r="D3377" t="s">
        <v>5876</v>
      </c>
      <c r="E3377" t="s">
        <v>1874</v>
      </c>
      <c r="F3377" t="s">
        <v>74</v>
      </c>
      <c r="G3377">
        <v>1</v>
      </c>
      <c r="H3377">
        <v>1</v>
      </c>
      <c r="I3377" t="s">
        <v>75</v>
      </c>
      <c r="J3377">
        <v>3</v>
      </c>
      <c r="K3377" t="s">
        <v>183</v>
      </c>
      <c r="M3377">
        <v>0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1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1</v>
      </c>
      <c r="BR3377">
        <v>0</v>
      </c>
    </row>
    <row r="3378" spans="1:70" hidden="1" x14ac:dyDescent="0.25">
      <c r="A3378" t="s">
        <v>5877</v>
      </c>
      <c r="B3378">
        <v>1418</v>
      </c>
      <c r="C3378" t="s">
        <v>5878</v>
      </c>
      <c r="D3378" t="s">
        <v>5879</v>
      </c>
      <c r="E3378" t="s">
        <v>1874</v>
      </c>
      <c r="F3378" t="s">
        <v>86</v>
      </c>
      <c r="G3378">
        <v>0</v>
      </c>
      <c r="H3378">
        <v>0</v>
      </c>
      <c r="I3378" t="s">
        <v>87</v>
      </c>
      <c r="J3378">
        <v>3</v>
      </c>
      <c r="K3378" t="s">
        <v>419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1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1</v>
      </c>
      <c r="BR3378">
        <v>0</v>
      </c>
    </row>
    <row r="3379" spans="1:70" hidden="1" x14ac:dyDescent="0.25">
      <c r="A3379" t="s">
        <v>5877</v>
      </c>
      <c r="B3379">
        <v>1418</v>
      </c>
      <c r="C3379" t="s">
        <v>5878</v>
      </c>
      <c r="D3379" t="s">
        <v>5880</v>
      </c>
      <c r="E3379" t="s">
        <v>1874</v>
      </c>
      <c r="F3379" t="s">
        <v>86</v>
      </c>
      <c r="G3379">
        <v>0</v>
      </c>
      <c r="H3379">
        <v>0</v>
      </c>
      <c r="I3379" t="s">
        <v>87</v>
      </c>
      <c r="J3379">
        <v>3</v>
      </c>
      <c r="K3379" t="s">
        <v>419</v>
      </c>
      <c r="L3379" t="s">
        <v>82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1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1</v>
      </c>
      <c r="BR3379">
        <v>0</v>
      </c>
    </row>
    <row r="3380" spans="1:70" hidden="1" x14ac:dyDescent="0.25">
      <c r="A3380" t="s">
        <v>5877</v>
      </c>
      <c r="B3380">
        <v>1418</v>
      </c>
      <c r="C3380" t="s">
        <v>5878</v>
      </c>
      <c r="D3380" t="s">
        <v>5881</v>
      </c>
      <c r="E3380" t="s">
        <v>1874</v>
      </c>
      <c r="F3380" t="s">
        <v>86</v>
      </c>
      <c r="G3380">
        <v>0</v>
      </c>
      <c r="H3380">
        <v>0</v>
      </c>
      <c r="I3380" t="s">
        <v>87</v>
      </c>
      <c r="J3380">
        <v>3</v>
      </c>
      <c r="K3380" t="s">
        <v>270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1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1</v>
      </c>
      <c r="BR3380">
        <v>0</v>
      </c>
    </row>
    <row r="3381" spans="1:70" hidden="1" x14ac:dyDescent="0.25">
      <c r="A3381" t="s">
        <v>5882</v>
      </c>
      <c r="B3381">
        <v>1419</v>
      </c>
      <c r="C3381" t="s">
        <v>5883</v>
      </c>
      <c r="D3381" t="s">
        <v>5884</v>
      </c>
      <c r="E3381" t="s">
        <v>1874</v>
      </c>
      <c r="F3381" t="s">
        <v>86</v>
      </c>
      <c r="G3381">
        <v>0</v>
      </c>
      <c r="H3381">
        <v>0</v>
      </c>
      <c r="I3381" t="s">
        <v>87</v>
      </c>
      <c r="J3381">
        <v>2</v>
      </c>
      <c r="K3381" t="s">
        <v>205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1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1</v>
      </c>
      <c r="BR3381">
        <v>0</v>
      </c>
    </row>
    <row r="3382" spans="1:70" hidden="1" x14ac:dyDescent="0.25">
      <c r="A3382" t="s">
        <v>5882</v>
      </c>
      <c r="B3382">
        <v>1419</v>
      </c>
      <c r="C3382" t="s">
        <v>5883</v>
      </c>
      <c r="D3382" t="s">
        <v>5885</v>
      </c>
      <c r="E3382" t="s">
        <v>1874</v>
      </c>
      <c r="F3382" t="s">
        <v>86</v>
      </c>
      <c r="G3382">
        <v>0</v>
      </c>
      <c r="H3382">
        <v>0</v>
      </c>
      <c r="I3382" t="s">
        <v>87</v>
      </c>
      <c r="J3382">
        <v>2</v>
      </c>
      <c r="K3382" t="s">
        <v>205</v>
      </c>
      <c r="L3382" t="s">
        <v>82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1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1</v>
      </c>
      <c r="BR3382">
        <v>0</v>
      </c>
    </row>
    <row r="3383" spans="1:70" hidden="1" x14ac:dyDescent="0.25">
      <c r="A3383" t="s">
        <v>5886</v>
      </c>
      <c r="B3383">
        <v>1420</v>
      </c>
      <c r="C3383" t="s">
        <v>5887</v>
      </c>
      <c r="D3383" t="s">
        <v>5888</v>
      </c>
      <c r="E3383" t="s">
        <v>1874</v>
      </c>
      <c r="F3383" t="s">
        <v>86</v>
      </c>
      <c r="G3383">
        <v>1</v>
      </c>
      <c r="H3383">
        <v>1</v>
      </c>
      <c r="I3383" t="s">
        <v>87</v>
      </c>
      <c r="J3383">
        <v>2</v>
      </c>
      <c r="K3383" t="s">
        <v>270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1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1</v>
      </c>
      <c r="BR3383">
        <v>0</v>
      </c>
    </row>
    <row r="3384" spans="1:70" hidden="1" x14ac:dyDescent="0.25">
      <c r="A3384" t="s">
        <v>5886</v>
      </c>
      <c r="B3384">
        <v>1420</v>
      </c>
      <c r="C3384" t="s">
        <v>5887</v>
      </c>
      <c r="D3384" t="s">
        <v>5204</v>
      </c>
      <c r="E3384" t="s">
        <v>1874</v>
      </c>
      <c r="F3384" t="s">
        <v>86</v>
      </c>
      <c r="G3384">
        <v>1</v>
      </c>
      <c r="H3384">
        <v>1</v>
      </c>
      <c r="I3384" t="s">
        <v>87</v>
      </c>
      <c r="J3384">
        <v>2</v>
      </c>
      <c r="K3384" t="s">
        <v>336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1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1</v>
      </c>
      <c r="BR3384">
        <v>0</v>
      </c>
    </row>
    <row r="3385" spans="1:70" hidden="1" x14ac:dyDescent="0.25">
      <c r="A3385" t="s">
        <v>5889</v>
      </c>
      <c r="B3385">
        <v>1421</v>
      </c>
      <c r="C3385" t="s">
        <v>5890</v>
      </c>
      <c r="D3385" t="s">
        <v>3726</v>
      </c>
      <c r="E3385" t="s">
        <v>1874</v>
      </c>
      <c r="F3385" t="s">
        <v>74</v>
      </c>
      <c r="G3385">
        <v>0</v>
      </c>
      <c r="H3385">
        <v>0</v>
      </c>
      <c r="I3385" t="s">
        <v>87</v>
      </c>
      <c r="J3385">
        <v>2</v>
      </c>
      <c r="K3385" t="s">
        <v>1033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1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1</v>
      </c>
      <c r="BR3385">
        <v>0</v>
      </c>
    </row>
    <row r="3386" spans="1:70" hidden="1" x14ac:dyDescent="0.25">
      <c r="A3386" t="s">
        <v>5889</v>
      </c>
      <c r="B3386">
        <v>1421</v>
      </c>
      <c r="C3386" t="s">
        <v>5890</v>
      </c>
      <c r="D3386" t="s">
        <v>4306</v>
      </c>
      <c r="E3386" t="s">
        <v>1874</v>
      </c>
      <c r="F3386" t="s">
        <v>74</v>
      </c>
      <c r="G3386">
        <v>0</v>
      </c>
      <c r="H3386">
        <v>0</v>
      </c>
      <c r="I3386" t="s">
        <v>87</v>
      </c>
      <c r="J3386">
        <v>2</v>
      </c>
      <c r="K3386" t="s">
        <v>1033</v>
      </c>
      <c r="L3386" t="s">
        <v>82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1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1</v>
      </c>
      <c r="BR3386">
        <v>0</v>
      </c>
    </row>
    <row r="3387" spans="1:70" hidden="1" x14ac:dyDescent="0.25">
      <c r="A3387" t="s">
        <v>5891</v>
      </c>
      <c r="B3387">
        <v>1422</v>
      </c>
      <c r="C3387" t="s">
        <v>5892</v>
      </c>
      <c r="D3387" t="s">
        <v>3948</v>
      </c>
      <c r="E3387" t="s">
        <v>1874</v>
      </c>
      <c r="F3387" t="s">
        <v>86</v>
      </c>
      <c r="G3387">
        <v>0</v>
      </c>
      <c r="H3387">
        <v>0</v>
      </c>
      <c r="I3387" t="s">
        <v>87</v>
      </c>
      <c r="J3387">
        <v>4</v>
      </c>
      <c r="K3387" t="s">
        <v>119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1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1</v>
      </c>
      <c r="BR3387">
        <v>0</v>
      </c>
    </row>
    <row r="3388" spans="1:70" hidden="1" x14ac:dyDescent="0.25">
      <c r="A3388" t="s">
        <v>5891</v>
      </c>
      <c r="B3388">
        <v>1422</v>
      </c>
      <c r="C3388" t="s">
        <v>5892</v>
      </c>
      <c r="D3388" t="s">
        <v>5893</v>
      </c>
      <c r="E3388" t="s">
        <v>1874</v>
      </c>
      <c r="F3388" t="s">
        <v>86</v>
      </c>
      <c r="G3388">
        <v>0</v>
      </c>
      <c r="H3388">
        <v>0</v>
      </c>
      <c r="I3388" t="s">
        <v>87</v>
      </c>
      <c r="J3388">
        <v>4</v>
      </c>
      <c r="K3388" t="s">
        <v>119</v>
      </c>
      <c r="L3388" t="s">
        <v>82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1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1</v>
      </c>
      <c r="BR3388">
        <v>0</v>
      </c>
    </row>
    <row r="3389" spans="1:70" hidden="1" x14ac:dyDescent="0.25">
      <c r="A3389" t="s">
        <v>5891</v>
      </c>
      <c r="B3389">
        <v>1422</v>
      </c>
      <c r="C3389" t="s">
        <v>5892</v>
      </c>
      <c r="D3389" t="s">
        <v>4333</v>
      </c>
      <c r="E3389" t="s">
        <v>1874</v>
      </c>
      <c r="F3389" t="s">
        <v>86</v>
      </c>
      <c r="G3389">
        <v>0</v>
      </c>
      <c r="H3389">
        <v>0</v>
      </c>
      <c r="I3389" t="s">
        <v>87</v>
      </c>
      <c r="J3389">
        <v>4</v>
      </c>
      <c r="K3389" t="s">
        <v>119</v>
      </c>
      <c r="L3389" t="s">
        <v>82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1</v>
      </c>
      <c r="BR3389">
        <v>0</v>
      </c>
    </row>
    <row r="3390" spans="1:70" hidden="1" x14ac:dyDescent="0.25">
      <c r="A3390" t="s">
        <v>5891</v>
      </c>
      <c r="B3390">
        <v>1422</v>
      </c>
      <c r="C3390" t="s">
        <v>5892</v>
      </c>
      <c r="D3390" t="s">
        <v>5894</v>
      </c>
      <c r="E3390" t="s">
        <v>1874</v>
      </c>
      <c r="F3390" t="s">
        <v>86</v>
      </c>
      <c r="G3390">
        <v>0</v>
      </c>
      <c r="H3390">
        <v>0</v>
      </c>
      <c r="I3390" t="s">
        <v>87</v>
      </c>
      <c r="J3390">
        <v>4</v>
      </c>
      <c r="K3390" t="s">
        <v>119</v>
      </c>
      <c r="L3390" t="s">
        <v>82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1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1</v>
      </c>
      <c r="BR3390">
        <v>0</v>
      </c>
    </row>
    <row r="3391" spans="1:70" hidden="1" x14ac:dyDescent="0.25">
      <c r="A3391" t="s">
        <v>5895</v>
      </c>
      <c r="B3391">
        <v>1423</v>
      </c>
      <c r="C3391" t="s">
        <v>5896</v>
      </c>
      <c r="D3391" t="s">
        <v>5897</v>
      </c>
      <c r="E3391" t="s">
        <v>1975</v>
      </c>
      <c r="F3391" t="s">
        <v>86</v>
      </c>
      <c r="G3391">
        <v>0</v>
      </c>
      <c r="H3391">
        <v>0</v>
      </c>
      <c r="I3391" t="s">
        <v>87</v>
      </c>
      <c r="J3391">
        <v>2</v>
      </c>
      <c r="K3391" t="s">
        <v>146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1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1</v>
      </c>
      <c r="BR3391">
        <v>0</v>
      </c>
    </row>
    <row r="3392" spans="1:70" hidden="1" x14ac:dyDescent="0.25">
      <c r="A3392" t="s">
        <v>5895</v>
      </c>
      <c r="B3392">
        <v>1423</v>
      </c>
      <c r="C3392" t="s">
        <v>5896</v>
      </c>
      <c r="D3392" t="s">
        <v>5898</v>
      </c>
      <c r="E3392" t="s">
        <v>1975</v>
      </c>
      <c r="F3392" t="s">
        <v>86</v>
      </c>
      <c r="G3392">
        <v>0</v>
      </c>
      <c r="H3392">
        <v>0</v>
      </c>
      <c r="I3392" t="s">
        <v>87</v>
      </c>
      <c r="J3392">
        <v>2</v>
      </c>
      <c r="K3392" t="s">
        <v>146</v>
      </c>
      <c r="L3392" t="s">
        <v>82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1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1</v>
      </c>
      <c r="BR3392">
        <v>0</v>
      </c>
    </row>
    <row r="3393" spans="1:70" hidden="1" x14ac:dyDescent="0.25">
      <c r="A3393" t="s">
        <v>5899</v>
      </c>
      <c r="B3393">
        <v>1424</v>
      </c>
      <c r="C3393" t="s">
        <v>5900</v>
      </c>
      <c r="D3393" t="s">
        <v>5901</v>
      </c>
      <c r="E3393" t="s">
        <v>1975</v>
      </c>
      <c r="F3393" t="s">
        <v>74</v>
      </c>
      <c r="G3393">
        <v>0</v>
      </c>
      <c r="H3393">
        <v>0</v>
      </c>
      <c r="I3393" t="s">
        <v>87</v>
      </c>
      <c r="J3393">
        <v>2</v>
      </c>
      <c r="K3393" t="s">
        <v>296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1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1</v>
      </c>
      <c r="BR3393">
        <v>0</v>
      </c>
    </row>
    <row r="3394" spans="1:70" hidden="1" x14ac:dyDescent="0.25">
      <c r="A3394" t="s">
        <v>5899</v>
      </c>
      <c r="B3394">
        <v>1424</v>
      </c>
      <c r="C3394" t="s">
        <v>5900</v>
      </c>
      <c r="D3394" t="s">
        <v>5902</v>
      </c>
      <c r="E3394" t="s">
        <v>1975</v>
      </c>
      <c r="F3394" t="s">
        <v>74</v>
      </c>
      <c r="G3394">
        <v>0</v>
      </c>
      <c r="H3394">
        <v>0</v>
      </c>
      <c r="I3394" t="s">
        <v>87</v>
      </c>
      <c r="J3394">
        <v>2</v>
      </c>
      <c r="K3394" t="s">
        <v>296</v>
      </c>
      <c r="L3394" t="s">
        <v>82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1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1</v>
      </c>
      <c r="BR3394">
        <v>0</v>
      </c>
    </row>
    <row r="3395" spans="1:70" hidden="1" x14ac:dyDescent="0.25">
      <c r="A3395" t="s">
        <v>5903</v>
      </c>
      <c r="B3395">
        <v>1425</v>
      </c>
      <c r="C3395" t="s">
        <v>5904</v>
      </c>
      <c r="D3395" t="s">
        <v>5905</v>
      </c>
      <c r="E3395" t="s">
        <v>1975</v>
      </c>
      <c r="F3395" t="s">
        <v>74</v>
      </c>
      <c r="G3395">
        <v>0</v>
      </c>
      <c r="H3395">
        <v>0</v>
      </c>
      <c r="I3395" t="s">
        <v>87</v>
      </c>
      <c r="J3395">
        <v>3</v>
      </c>
      <c r="K3395" t="s">
        <v>133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1</v>
      </c>
      <c r="BR3395">
        <v>0</v>
      </c>
    </row>
    <row r="3396" spans="1:70" hidden="1" x14ac:dyDescent="0.25">
      <c r="A3396" t="s">
        <v>5903</v>
      </c>
      <c r="B3396">
        <v>1425</v>
      </c>
      <c r="C3396" t="s">
        <v>5904</v>
      </c>
      <c r="D3396" t="s">
        <v>5906</v>
      </c>
      <c r="E3396" t="s">
        <v>1975</v>
      </c>
      <c r="F3396" t="s">
        <v>74</v>
      </c>
      <c r="G3396">
        <v>0</v>
      </c>
      <c r="H3396">
        <v>0</v>
      </c>
      <c r="I3396" t="s">
        <v>87</v>
      </c>
      <c r="J3396">
        <v>3</v>
      </c>
      <c r="K3396" t="s">
        <v>270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1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1</v>
      </c>
      <c r="BR3396">
        <v>0</v>
      </c>
    </row>
    <row r="3397" spans="1:70" hidden="1" x14ac:dyDescent="0.25">
      <c r="A3397" t="s">
        <v>5903</v>
      </c>
      <c r="B3397">
        <v>1425</v>
      </c>
      <c r="C3397" t="s">
        <v>5904</v>
      </c>
      <c r="D3397" t="s">
        <v>5907</v>
      </c>
      <c r="E3397" t="s">
        <v>1975</v>
      </c>
      <c r="F3397" t="s">
        <v>74</v>
      </c>
      <c r="G3397">
        <v>0</v>
      </c>
      <c r="H3397">
        <v>0</v>
      </c>
      <c r="I3397" t="s">
        <v>87</v>
      </c>
      <c r="J3397">
        <v>3</v>
      </c>
      <c r="K3397" t="s">
        <v>133</v>
      </c>
      <c r="L3397" t="s">
        <v>82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1</v>
      </c>
      <c r="BR3397">
        <v>0</v>
      </c>
    </row>
    <row r="3398" spans="1:70" hidden="1" x14ac:dyDescent="0.25">
      <c r="A3398" t="s">
        <v>5908</v>
      </c>
      <c r="B3398">
        <v>1426</v>
      </c>
      <c r="C3398" t="s">
        <v>5909</v>
      </c>
      <c r="D3398" t="s">
        <v>5910</v>
      </c>
      <c r="E3398" t="s">
        <v>1975</v>
      </c>
      <c r="F3398" t="s">
        <v>74</v>
      </c>
      <c r="G3398">
        <v>0</v>
      </c>
      <c r="H3398">
        <v>0</v>
      </c>
      <c r="I3398" t="s">
        <v>87</v>
      </c>
      <c r="J3398">
        <v>5</v>
      </c>
      <c r="K3398" t="s">
        <v>1572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1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1</v>
      </c>
      <c r="BR3398">
        <v>0</v>
      </c>
    </row>
    <row r="3399" spans="1:70" hidden="1" x14ac:dyDescent="0.25">
      <c r="A3399" t="s">
        <v>5908</v>
      </c>
      <c r="B3399">
        <v>1426</v>
      </c>
      <c r="C3399" t="s">
        <v>5909</v>
      </c>
      <c r="D3399" t="s">
        <v>5910</v>
      </c>
      <c r="E3399" t="s">
        <v>1975</v>
      </c>
      <c r="F3399" t="s">
        <v>74</v>
      </c>
      <c r="G3399">
        <v>0</v>
      </c>
      <c r="H3399">
        <v>0</v>
      </c>
      <c r="I3399" t="s">
        <v>87</v>
      </c>
      <c r="J3399">
        <v>5</v>
      </c>
      <c r="K3399" t="s">
        <v>1572</v>
      </c>
      <c r="L3399" t="s">
        <v>82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1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1</v>
      </c>
      <c r="BR3399">
        <v>0</v>
      </c>
    </row>
    <row r="3400" spans="1:70" hidden="1" x14ac:dyDescent="0.25">
      <c r="A3400" t="s">
        <v>5908</v>
      </c>
      <c r="B3400">
        <v>1426</v>
      </c>
      <c r="C3400" t="s">
        <v>5909</v>
      </c>
      <c r="D3400" t="s">
        <v>3880</v>
      </c>
      <c r="E3400" t="s">
        <v>1975</v>
      </c>
      <c r="F3400" t="s">
        <v>74</v>
      </c>
      <c r="G3400">
        <v>0</v>
      </c>
      <c r="H3400">
        <v>0</v>
      </c>
      <c r="I3400" t="s">
        <v>87</v>
      </c>
      <c r="J3400">
        <v>5</v>
      </c>
      <c r="K3400" t="s">
        <v>340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1</v>
      </c>
      <c r="AX3400">
        <v>1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1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1</v>
      </c>
      <c r="BR3400">
        <v>0</v>
      </c>
    </row>
    <row r="3401" spans="1:70" hidden="1" x14ac:dyDescent="0.25">
      <c r="A3401" t="s">
        <v>5908</v>
      </c>
      <c r="B3401">
        <v>1426</v>
      </c>
      <c r="C3401" t="s">
        <v>5909</v>
      </c>
      <c r="D3401" t="s">
        <v>5911</v>
      </c>
      <c r="E3401" t="s">
        <v>1975</v>
      </c>
      <c r="F3401" t="s">
        <v>74</v>
      </c>
      <c r="G3401">
        <v>0</v>
      </c>
      <c r="H3401">
        <v>0</v>
      </c>
      <c r="I3401" t="s">
        <v>87</v>
      </c>
      <c r="J3401">
        <v>5</v>
      </c>
      <c r="K3401" t="s">
        <v>1572</v>
      </c>
      <c r="L3401" t="s">
        <v>82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1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1</v>
      </c>
      <c r="BR3401">
        <v>0</v>
      </c>
    </row>
    <row r="3402" spans="1:70" hidden="1" x14ac:dyDescent="0.25">
      <c r="A3402" t="s">
        <v>5908</v>
      </c>
      <c r="B3402">
        <v>1426</v>
      </c>
      <c r="C3402" t="s">
        <v>5909</v>
      </c>
      <c r="D3402" t="s">
        <v>5912</v>
      </c>
      <c r="E3402" t="s">
        <v>1975</v>
      </c>
      <c r="F3402" t="s">
        <v>74</v>
      </c>
      <c r="G3402">
        <v>0</v>
      </c>
      <c r="H3402">
        <v>0</v>
      </c>
      <c r="I3402" t="s">
        <v>87</v>
      </c>
      <c r="J3402">
        <v>5</v>
      </c>
      <c r="K3402" t="s">
        <v>1033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1</v>
      </c>
      <c r="BR3402">
        <v>0</v>
      </c>
    </row>
    <row r="3403" spans="1:70" hidden="1" x14ac:dyDescent="0.25">
      <c r="A3403" t="s">
        <v>5913</v>
      </c>
      <c r="B3403">
        <v>1427</v>
      </c>
      <c r="C3403" t="s">
        <v>5914</v>
      </c>
      <c r="D3403" t="s">
        <v>4978</v>
      </c>
      <c r="E3403" t="s">
        <v>1975</v>
      </c>
      <c r="F3403" t="s">
        <v>74</v>
      </c>
      <c r="G3403">
        <v>0</v>
      </c>
      <c r="H3403">
        <v>0</v>
      </c>
      <c r="I3403" t="s">
        <v>87</v>
      </c>
      <c r="J3403">
        <v>3</v>
      </c>
      <c r="K3403" t="s">
        <v>190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1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1</v>
      </c>
      <c r="BR3403">
        <v>0</v>
      </c>
    </row>
    <row r="3404" spans="1:70" hidden="1" x14ac:dyDescent="0.25">
      <c r="A3404" t="s">
        <v>5913</v>
      </c>
      <c r="B3404">
        <v>1427</v>
      </c>
      <c r="C3404" t="s">
        <v>5914</v>
      </c>
      <c r="D3404" t="s">
        <v>3630</v>
      </c>
      <c r="E3404" t="s">
        <v>1975</v>
      </c>
      <c r="F3404" t="s">
        <v>74</v>
      </c>
      <c r="G3404">
        <v>0</v>
      </c>
      <c r="H3404">
        <v>0</v>
      </c>
      <c r="I3404" t="s">
        <v>87</v>
      </c>
      <c r="J3404">
        <v>3</v>
      </c>
      <c r="K3404" t="s">
        <v>190</v>
      </c>
      <c r="L3404" t="s">
        <v>82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1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1</v>
      </c>
      <c r="BR3404">
        <v>0</v>
      </c>
    </row>
    <row r="3405" spans="1:70" hidden="1" x14ac:dyDescent="0.25">
      <c r="A3405" t="s">
        <v>5913</v>
      </c>
      <c r="B3405">
        <v>1427</v>
      </c>
      <c r="C3405" t="s">
        <v>5914</v>
      </c>
      <c r="D3405" t="s">
        <v>4979</v>
      </c>
      <c r="E3405" t="s">
        <v>1975</v>
      </c>
      <c r="F3405" t="s">
        <v>74</v>
      </c>
      <c r="G3405">
        <v>0</v>
      </c>
      <c r="H3405">
        <v>0</v>
      </c>
      <c r="I3405" t="s">
        <v>87</v>
      </c>
      <c r="J3405">
        <v>3</v>
      </c>
      <c r="K3405" t="s">
        <v>270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1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1</v>
      </c>
      <c r="BR3405">
        <v>0</v>
      </c>
    </row>
    <row r="3406" spans="1:70" hidden="1" x14ac:dyDescent="0.25">
      <c r="A3406" t="s">
        <v>5915</v>
      </c>
      <c r="B3406">
        <v>1428</v>
      </c>
      <c r="C3406" t="s">
        <v>5916</v>
      </c>
      <c r="D3406" t="s">
        <v>5917</v>
      </c>
      <c r="E3406" t="s">
        <v>1975</v>
      </c>
      <c r="F3406" t="s">
        <v>86</v>
      </c>
      <c r="G3406">
        <v>0</v>
      </c>
      <c r="H3406">
        <v>0</v>
      </c>
      <c r="I3406" t="s">
        <v>87</v>
      </c>
      <c r="J3406">
        <v>3</v>
      </c>
      <c r="K3406" t="s">
        <v>336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1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1</v>
      </c>
      <c r="BR3406">
        <v>0</v>
      </c>
    </row>
    <row r="3407" spans="1:70" hidden="1" x14ac:dyDescent="0.25">
      <c r="A3407" t="s">
        <v>5915</v>
      </c>
      <c r="B3407">
        <v>1428</v>
      </c>
      <c r="C3407" t="s">
        <v>5916</v>
      </c>
      <c r="D3407" t="s">
        <v>5918</v>
      </c>
      <c r="E3407" t="s">
        <v>1975</v>
      </c>
      <c r="F3407" t="s">
        <v>86</v>
      </c>
      <c r="G3407">
        <v>0</v>
      </c>
      <c r="H3407">
        <v>0</v>
      </c>
      <c r="I3407" t="s">
        <v>87</v>
      </c>
      <c r="J3407">
        <v>3</v>
      </c>
      <c r="K3407" t="s">
        <v>336</v>
      </c>
      <c r="L3407" t="s">
        <v>82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1</v>
      </c>
      <c r="BR3407">
        <v>0</v>
      </c>
    </row>
    <row r="3408" spans="1:70" hidden="1" x14ac:dyDescent="0.25">
      <c r="A3408" t="s">
        <v>5915</v>
      </c>
      <c r="B3408">
        <v>1428</v>
      </c>
      <c r="C3408" t="s">
        <v>5916</v>
      </c>
      <c r="D3408" t="s">
        <v>5919</v>
      </c>
      <c r="E3408" t="s">
        <v>1975</v>
      </c>
      <c r="F3408" t="s">
        <v>86</v>
      </c>
      <c r="G3408">
        <v>0</v>
      </c>
      <c r="H3408">
        <v>0</v>
      </c>
      <c r="I3408" t="s">
        <v>87</v>
      </c>
      <c r="J3408">
        <v>3</v>
      </c>
      <c r="K3408" t="s">
        <v>336</v>
      </c>
      <c r="L3408" t="s">
        <v>82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1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1</v>
      </c>
      <c r="BR3408">
        <v>0</v>
      </c>
    </row>
    <row r="3409" spans="1:70" hidden="1" x14ac:dyDescent="0.25">
      <c r="A3409" t="s">
        <v>5920</v>
      </c>
      <c r="B3409">
        <v>1429</v>
      </c>
      <c r="C3409" t="s">
        <v>5921</v>
      </c>
      <c r="D3409" t="s">
        <v>5922</v>
      </c>
      <c r="E3409" t="s">
        <v>1975</v>
      </c>
      <c r="F3409" t="s">
        <v>74</v>
      </c>
      <c r="G3409">
        <v>0</v>
      </c>
      <c r="H3409">
        <v>0</v>
      </c>
      <c r="I3409" t="s">
        <v>87</v>
      </c>
      <c r="J3409">
        <v>1</v>
      </c>
      <c r="K3409" t="s">
        <v>107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1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1</v>
      </c>
      <c r="BR3409">
        <v>0</v>
      </c>
    </row>
    <row r="3410" spans="1:70" hidden="1" x14ac:dyDescent="0.25">
      <c r="A3410" t="s">
        <v>5923</v>
      </c>
      <c r="B3410">
        <v>1430</v>
      </c>
      <c r="C3410" t="s">
        <v>5924</v>
      </c>
      <c r="D3410" t="s">
        <v>3630</v>
      </c>
      <c r="E3410" t="s">
        <v>1975</v>
      </c>
      <c r="F3410" t="s">
        <v>74</v>
      </c>
      <c r="G3410">
        <v>0</v>
      </c>
      <c r="H3410">
        <v>0</v>
      </c>
      <c r="I3410" t="s">
        <v>87</v>
      </c>
      <c r="J3410">
        <v>3</v>
      </c>
      <c r="K3410" t="s">
        <v>190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1</v>
      </c>
      <c r="BR3410">
        <v>0</v>
      </c>
    </row>
    <row r="3411" spans="1:70" hidden="1" x14ac:dyDescent="0.25">
      <c r="A3411" t="s">
        <v>5923</v>
      </c>
      <c r="B3411">
        <v>1430</v>
      </c>
      <c r="C3411" t="s">
        <v>5924</v>
      </c>
      <c r="D3411" t="s">
        <v>5812</v>
      </c>
      <c r="E3411" t="s">
        <v>1975</v>
      </c>
      <c r="F3411" t="s">
        <v>74</v>
      </c>
      <c r="G3411">
        <v>0</v>
      </c>
      <c r="H3411">
        <v>0</v>
      </c>
      <c r="I3411" t="s">
        <v>87</v>
      </c>
      <c r="J3411">
        <v>3</v>
      </c>
      <c r="K3411" t="s">
        <v>190</v>
      </c>
      <c r="L3411" t="s">
        <v>82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1</v>
      </c>
      <c r="BR3411">
        <v>0</v>
      </c>
    </row>
    <row r="3412" spans="1:70" hidden="1" x14ac:dyDescent="0.25">
      <c r="A3412" t="s">
        <v>5923</v>
      </c>
      <c r="B3412">
        <v>1430</v>
      </c>
      <c r="C3412" t="s">
        <v>5924</v>
      </c>
      <c r="D3412" t="s">
        <v>4955</v>
      </c>
      <c r="E3412" t="s">
        <v>1975</v>
      </c>
      <c r="F3412" t="s">
        <v>74</v>
      </c>
      <c r="G3412">
        <v>0</v>
      </c>
      <c r="H3412">
        <v>0</v>
      </c>
      <c r="I3412" t="s">
        <v>87</v>
      </c>
      <c r="J3412">
        <v>3</v>
      </c>
      <c r="K3412" t="s">
        <v>190</v>
      </c>
      <c r="L3412" t="s">
        <v>82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1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1</v>
      </c>
      <c r="BR3412">
        <v>0</v>
      </c>
    </row>
    <row r="3413" spans="1:70" hidden="1" x14ac:dyDescent="0.25">
      <c r="A3413" t="s">
        <v>5925</v>
      </c>
      <c r="B3413">
        <v>1431</v>
      </c>
      <c r="C3413" t="s">
        <v>5926</v>
      </c>
      <c r="D3413" t="s">
        <v>5927</v>
      </c>
      <c r="E3413" t="s">
        <v>1975</v>
      </c>
      <c r="F3413" t="s">
        <v>74</v>
      </c>
      <c r="G3413">
        <v>0</v>
      </c>
      <c r="H3413">
        <v>0</v>
      </c>
      <c r="I3413" t="s">
        <v>87</v>
      </c>
      <c r="J3413">
        <v>2</v>
      </c>
      <c r="K3413" t="s">
        <v>296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1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1</v>
      </c>
      <c r="BR3413">
        <v>0</v>
      </c>
    </row>
    <row r="3414" spans="1:70" hidden="1" x14ac:dyDescent="0.25">
      <c r="A3414" t="s">
        <v>5925</v>
      </c>
      <c r="B3414">
        <v>1431</v>
      </c>
      <c r="C3414" t="s">
        <v>5926</v>
      </c>
      <c r="D3414" t="s">
        <v>5902</v>
      </c>
      <c r="E3414" t="s">
        <v>1975</v>
      </c>
      <c r="F3414" t="s">
        <v>74</v>
      </c>
      <c r="G3414">
        <v>0</v>
      </c>
      <c r="H3414">
        <v>0</v>
      </c>
      <c r="I3414" t="s">
        <v>87</v>
      </c>
      <c r="J3414">
        <v>2</v>
      </c>
      <c r="K3414" t="s">
        <v>296</v>
      </c>
      <c r="L3414" t="s">
        <v>82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1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1</v>
      </c>
      <c r="BR3414">
        <v>0</v>
      </c>
    </row>
    <row r="3415" spans="1:70" hidden="1" x14ac:dyDescent="0.25">
      <c r="A3415" t="s">
        <v>5928</v>
      </c>
      <c r="B3415">
        <v>1432</v>
      </c>
      <c r="C3415" t="s">
        <v>5929</v>
      </c>
      <c r="D3415" t="s">
        <v>5930</v>
      </c>
      <c r="E3415" t="s">
        <v>1975</v>
      </c>
      <c r="F3415" t="s">
        <v>74</v>
      </c>
      <c r="G3415">
        <v>6</v>
      </c>
      <c r="H3415">
        <v>6</v>
      </c>
      <c r="I3415" t="s">
        <v>75</v>
      </c>
      <c r="J3415">
        <v>3</v>
      </c>
      <c r="K3415" t="s">
        <v>80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1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1</v>
      </c>
      <c r="BR3415">
        <v>0</v>
      </c>
    </row>
    <row r="3416" spans="1:70" hidden="1" x14ac:dyDescent="0.25">
      <c r="A3416" t="s">
        <v>5928</v>
      </c>
      <c r="B3416">
        <v>1432</v>
      </c>
      <c r="C3416" t="s">
        <v>5929</v>
      </c>
      <c r="D3416" t="s">
        <v>5931</v>
      </c>
      <c r="E3416" t="s">
        <v>1975</v>
      </c>
      <c r="F3416" t="s">
        <v>74</v>
      </c>
      <c r="G3416">
        <v>6</v>
      </c>
      <c r="H3416">
        <v>6</v>
      </c>
      <c r="I3416" t="s">
        <v>75</v>
      </c>
      <c r="J3416">
        <v>3</v>
      </c>
      <c r="K3416" t="s">
        <v>76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1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1</v>
      </c>
      <c r="BR3416">
        <v>0</v>
      </c>
    </row>
    <row r="3417" spans="1:70" hidden="1" x14ac:dyDescent="0.25">
      <c r="A3417" t="s">
        <v>5928</v>
      </c>
      <c r="B3417">
        <v>1432</v>
      </c>
      <c r="C3417" t="s">
        <v>5929</v>
      </c>
      <c r="D3417" t="s">
        <v>4035</v>
      </c>
      <c r="E3417" t="s">
        <v>1975</v>
      </c>
      <c r="F3417" t="s">
        <v>74</v>
      </c>
      <c r="G3417">
        <v>6</v>
      </c>
      <c r="H3417">
        <v>6</v>
      </c>
      <c r="I3417" t="s">
        <v>75</v>
      </c>
      <c r="J3417">
        <v>3</v>
      </c>
      <c r="K3417" t="s">
        <v>80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1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1</v>
      </c>
      <c r="BR3417">
        <v>0</v>
      </c>
    </row>
    <row r="3418" spans="1:70" hidden="1" x14ac:dyDescent="0.25">
      <c r="A3418" t="s">
        <v>5932</v>
      </c>
      <c r="B3418">
        <v>1433</v>
      </c>
      <c r="C3418" t="s">
        <v>5933</v>
      </c>
      <c r="D3418" t="s">
        <v>5934</v>
      </c>
      <c r="E3418" t="s">
        <v>1975</v>
      </c>
      <c r="F3418" t="s">
        <v>74</v>
      </c>
      <c r="G3418">
        <v>1</v>
      </c>
      <c r="H3418">
        <v>1</v>
      </c>
      <c r="I3418" t="s">
        <v>87</v>
      </c>
      <c r="J3418">
        <v>3</v>
      </c>
      <c r="K3418" t="s">
        <v>428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1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1</v>
      </c>
      <c r="BR3418">
        <v>0</v>
      </c>
    </row>
    <row r="3419" spans="1:70" hidden="1" x14ac:dyDescent="0.25">
      <c r="A3419" t="s">
        <v>5932</v>
      </c>
      <c r="B3419">
        <v>1433</v>
      </c>
      <c r="C3419" t="s">
        <v>5933</v>
      </c>
      <c r="D3419" t="s">
        <v>5935</v>
      </c>
      <c r="E3419" t="s">
        <v>1975</v>
      </c>
      <c r="F3419" t="s">
        <v>74</v>
      </c>
      <c r="G3419">
        <v>1</v>
      </c>
      <c r="H3419">
        <v>1</v>
      </c>
      <c r="I3419" t="s">
        <v>87</v>
      </c>
      <c r="J3419">
        <v>3</v>
      </c>
      <c r="K3419" t="s">
        <v>229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1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</row>
    <row r="3420" spans="1:70" hidden="1" x14ac:dyDescent="0.25">
      <c r="A3420" t="s">
        <v>5932</v>
      </c>
      <c r="B3420">
        <v>1433</v>
      </c>
      <c r="C3420" t="s">
        <v>5933</v>
      </c>
      <c r="D3420" t="s">
        <v>3982</v>
      </c>
      <c r="E3420" t="s">
        <v>1975</v>
      </c>
      <c r="F3420" t="s">
        <v>74</v>
      </c>
      <c r="G3420">
        <v>1</v>
      </c>
      <c r="H3420">
        <v>1</v>
      </c>
      <c r="I3420" t="s">
        <v>87</v>
      </c>
      <c r="J3420">
        <v>3</v>
      </c>
      <c r="K3420" t="s">
        <v>428</v>
      </c>
      <c r="L3420" t="s">
        <v>82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1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1</v>
      </c>
      <c r="BR3420">
        <v>0</v>
      </c>
    </row>
    <row r="3421" spans="1:70" hidden="1" x14ac:dyDescent="0.25">
      <c r="A3421" t="s">
        <v>5932</v>
      </c>
      <c r="B3421">
        <v>1433</v>
      </c>
      <c r="C3421" t="s">
        <v>5933</v>
      </c>
      <c r="D3421" t="s">
        <v>5585</v>
      </c>
      <c r="E3421" t="s">
        <v>1975</v>
      </c>
      <c r="F3421" t="s">
        <v>74</v>
      </c>
      <c r="G3421">
        <v>1</v>
      </c>
      <c r="H3421">
        <v>1</v>
      </c>
      <c r="I3421" t="s">
        <v>87</v>
      </c>
      <c r="J3421">
        <v>3</v>
      </c>
      <c r="K3421" t="s">
        <v>80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</row>
    <row r="3422" spans="1:70" hidden="1" x14ac:dyDescent="0.25">
      <c r="A3422" t="s">
        <v>5936</v>
      </c>
      <c r="B3422">
        <v>1434</v>
      </c>
      <c r="C3422" t="s">
        <v>5937</v>
      </c>
      <c r="D3422" t="s">
        <v>5938</v>
      </c>
      <c r="E3422" t="s">
        <v>1975</v>
      </c>
      <c r="F3422" t="s">
        <v>74</v>
      </c>
      <c r="G3422">
        <v>0</v>
      </c>
      <c r="H3422">
        <v>0</v>
      </c>
      <c r="I3422" t="s">
        <v>87</v>
      </c>
      <c r="J3422">
        <v>2</v>
      </c>
      <c r="K3422" t="s">
        <v>156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1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1</v>
      </c>
      <c r="BR3422">
        <v>0</v>
      </c>
    </row>
    <row r="3423" spans="1:70" hidden="1" x14ac:dyDescent="0.25">
      <c r="A3423" t="s">
        <v>5936</v>
      </c>
      <c r="B3423">
        <v>1434</v>
      </c>
      <c r="C3423" t="s">
        <v>5937</v>
      </c>
      <c r="D3423" t="s">
        <v>5939</v>
      </c>
      <c r="E3423" t="s">
        <v>1975</v>
      </c>
      <c r="F3423" t="s">
        <v>74</v>
      </c>
      <c r="G3423">
        <v>0</v>
      </c>
      <c r="H3423">
        <v>0</v>
      </c>
      <c r="I3423" t="s">
        <v>87</v>
      </c>
      <c r="J3423">
        <v>2</v>
      </c>
      <c r="K3423" t="s">
        <v>119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1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1</v>
      </c>
      <c r="BR3423">
        <v>0</v>
      </c>
    </row>
    <row r="3424" spans="1:70" hidden="1" x14ac:dyDescent="0.25">
      <c r="A3424" t="s">
        <v>5940</v>
      </c>
      <c r="B3424">
        <v>1435</v>
      </c>
      <c r="C3424" t="s">
        <v>5941</v>
      </c>
      <c r="D3424" t="s">
        <v>5942</v>
      </c>
      <c r="E3424" t="s">
        <v>1975</v>
      </c>
      <c r="F3424" t="s">
        <v>86</v>
      </c>
      <c r="G3424">
        <v>0</v>
      </c>
      <c r="H3424">
        <v>0</v>
      </c>
      <c r="I3424" t="s">
        <v>87</v>
      </c>
      <c r="J3424">
        <v>2</v>
      </c>
      <c r="K3424" t="s">
        <v>336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1</v>
      </c>
      <c r="BR3424">
        <v>0</v>
      </c>
    </row>
    <row r="3425" spans="1:70" hidden="1" x14ac:dyDescent="0.25">
      <c r="A3425" t="s">
        <v>5940</v>
      </c>
      <c r="B3425">
        <v>1435</v>
      </c>
      <c r="C3425" t="s">
        <v>5941</v>
      </c>
      <c r="D3425" t="s">
        <v>5204</v>
      </c>
      <c r="E3425" t="s">
        <v>1975</v>
      </c>
      <c r="F3425" t="s">
        <v>86</v>
      </c>
      <c r="G3425">
        <v>0</v>
      </c>
      <c r="H3425">
        <v>0</v>
      </c>
      <c r="I3425" t="s">
        <v>87</v>
      </c>
      <c r="J3425">
        <v>2</v>
      </c>
      <c r="K3425" t="s">
        <v>336</v>
      </c>
      <c r="L3425" t="s">
        <v>82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1</v>
      </c>
      <c r="BR3425">
        <v>0</v>
      </c>
    </row>
    <row r="3426" spans="1:70" hidden="1" x14ac:dyDescent="0.25">
      <c r="A3426" t="s">
        <v>5943</v>
      </c>
      <c r="B3426">
        <v>1436</v>
      </c>
      <c r="C3426" t="s">
        <v>5944</v>
      </c>
      <c r="D3426" t="s">
        <v>4029</v>
      </c>
      <c r="E3426" t="s">
        <v>1975</v>
      </c>
      <c r="F3426" t="s">
        <v>74</v>
      </c>
      <c r="G3426">
        <v>0</v>
      </c>
      <c r="H3426">
        <v>0</v>
      </c>
      <c r="I3426" t="s">
        <v>87</v>
      </c>
      <c r="J3426">
        <v>3</v>
      </c>
      <c r="K3426" t="s">
        <v>133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1</v>
      </c>
      <c r="BR3426">
        <v>0</v>
      </c>
    </row>
    <row r="3427" spans="1:70" hidden="1" x14ac:dyDescent="0.25">
      <c r="A3427" t="s">
        <v>5943</v>
      </c>
      <c r="B3427">
        <v>1436</v>
      </c>
      <c r="C3427" t="s">
        <v>5944</v>
      </c>
      <c r="D3427" t="s">
        <v>5945</v>
      </c>
      <c r="E3427" t="s">
        <v>1975</v>
      </c>
      <c r="F3427" t="s">
        <v>74</v>
      </c>
      <c r="G3427">
        <v>0</v>
      </c>
      <c r="H3427">
        <v>0</v>
      </c>
      <c r="I3427" t="s">
        <v>87</v>
      </c>
      <c r="J3427">
        <v>3</v>
      </c>
      <c r="K3427" t="s">
        <v>205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1</v>
      </c>
      <c r="BR3427">
        <v>0</v>
      </c>
    </row>
    <row r="3428" spans="1:70" hidden="1" x14ac:dyDescent="0.25">
      <c r="A3428" t="s">
        <v>5943</v>
      </c>
      <c r="B3428">
        <v>1436</v>
      </c>
      <c r="C3428" t="s">
        <v>5944</v>
      </c>
      <c r="D3428" t="s">
        <v>5946</v>
      </c>
      <c r="E3428" t="s">
        <v>1975</v>
      </c>
      <c r="F3428" t="s">
        <v>74</v>
      </c>
      <c r="G3428">
        <v>0</v>
      </c>
      <c r="H3428">
        <v>0</v>
      </c>
      <c r="I3428" t="s">
        <v>87</v>
      </c>
      <c r="J3428">
        <v>3</v>
      </c>
      <c r="K3428" t="s">
        <v>205</v>
      </c>
      <c r="L3428" t="s">
        <v>82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1</v>
      </c>
      <c r="BR3428">
        <v>0</v>
      </c>
    </row>
    <row r="3429" spans="1:70" hidden="1" x14ac:dyDescent="0.25">
      <c r="A3429" t="s">
        <v>5947</v>
      </c>
      <c r="B3429">
        <v>1437</v>
      </c>
      <c r="C3429" t="s">
        <v>5948</v>
      </c>
      <c r="D3429" t="s">
        <v>5949</v>
      </c>
      <c r="E3429" t="s">
        <v>1975</v>
      </c>
      <c r="F3429" t="s">
        <v>86</v>
      </c>
      <c r="G3429">
        <v>0</v>
      </c>
      <c r="H3429">
        <v>0</v>
      </c>
      <c r="I3429" t="s">
        <v>87</v>
      </c>
      <c r="J3429">
        <v>2</v>
      </c>
      <c r="K3429" t="s">
        <v>156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1</v>
      </c>
      <c r="BR3429">
        <v>0</v>
      </c>
    </row>
    <row r="3430" spans="1:70" hidden="1" x14ac:dyDescent="0.25">
      <c r="A3430" t="s">
        <v>5947</v>
      </c>
      <c r="B3430">
        <v>1437</v>
      </c>
      <c r="C3430" t="s">
        <v>5948</v>
      </c>
      <c r="D3430" t="s">
        <v>4962</v>
      </c>
      <c r="E3430" t="s">
        <v>1975</v>
      </c>
      <c r="F3430" t="s">
        <v>86</v>
      </c>
      <c r="G3430">
        <v>0</v>
      </c>
      <c r="H3430">
        <v>0</v>
      </c>
      <c r="I3430" t="s">
        <v>87</v>
      </c>
      <c r="J3430">
        <v>2</v>
      </c>
      <c r="K3430" t="s">
        <v>156</v>
      </c>
      <c r="L3430" t="s">
        <v>82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1</v>
      </c>
      <c r="BR3430">
        <v>0</v>
      </c>
    </row>
    <row r="3431" spans="1:70" hidden="1" x14ac:dyDescent="0.25">
      <c r="A3431" t="s">
        <v>5950</v>
      </c>
      <c r="B3431">
        <v>1438</v>
      </c>
      <c r="C3431" t="s">
        <v>5951</v>
      </c>
      <c r="D3431" t="s">
        <v>4045</v>
      </c>
      <c r="E3431" t="s">
        <v>1112</v>
      </c>
      <c r="F3431" t="s">
        <v>74</v>
      </c>
      <c r="G3431">
        <v>0</v>
      </c>
      <c r="H3431">
        <v>0</v>
      </c>
      <c r="I3431" t="s">
        <v>87</v>
      </c>
      <c r="J3431">
        <v>1</v>
      </c>
      <c r="K3431" t="s">
        <v>80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1</v>
      </c>
      <c r="BR3431">
        <v>0</v>
      </c>
    </row>
    <row r="3432" spans="1:70" hidden="1" x14ac:dyDescent="0.25">
      <c r="A3432" t="s">
        <v>5952</v>
      </c>
      <c r="B3432">
        <v>1439</v>
      </c>
      <c r="C3432" t="s">
        <v>5953</v>
      </c>
      <c r="D3432" t="s">
        <v>5954</v>
      </c>
      <c r="E3432" t="s">
        <v>1382</v>
      </c>
      <c r="F3432" t="s">
        <v>86</v>
      </c>
      <c r="G3432">
        <v>0</v>
      </c>
      <c r="H3432">
        <v>0</v>
      </c>
      <c r="I3432" t="s">
        <v>87</v>
      </c>
      <c r="J3432">
        <v>4</v>
      </c>
      <c r="K3432" t="s">
        <v>274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1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1</v>
      </c>
      <c r="BR3432">
        <v>0</v>
      </c>
    </row>
    <row r="3433" spans="1:70" hidden="1" x14ac:dyDescent="0.25">
      <c r="A3433" t="s">
        <v>5952</v>
      </c>
      <c r="B3433">
        <v>1439</v>
      </c>
      <c r="C3433" t="s">
        <v>5953</v>
      </c>
      <c r="D3433" t="s">
        <v>5955</v>
      </c>
      <c r="E3433" t="s">
        <v>1382</v>
      </c>
      <c r="F3433" t="s">
        <v>86</v>
      </c>
      <c r="G3433">
        <v>0</v>
      </c>
      <c r="H3433">
        <v>0</v>
      </c>
      <c r="I3433" t="s">
        <v>87</v>
      </c>
      <c r="J3433">
        <v>4</v>
      </c>
      <c r="K3433" t="s">
        <v>146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1</v>
      </c>
      <c r="BR3433">
        <v>0</v>
      </c>
    </row>
    <row r="3434" spans="1:70" hidden="1" x14ac:dyDescent="0.25">
      <c r="A3434" t="s">
        <v>5952</v>
      </c>
      <c r="B3434">
        <v>1439</v>
      </c>
      <c r="C3434" t="s">
        <v>5953</v>
      </c>
      <c r="D3434" t="s">
        <v>5956</v>
      </c>
      <c r="E3434" t="s">
        <v>1382</v>
      </c>
      <c r="F3434" t="s">
        <v>86</v>
      </c>
      <c r="G3434">
        <v>0</v>
      </c>
      <c r="H3434">
        <v>0</v>
      </c>
      <c r="I3434" t="s">
        <v>87</v>
      </c>
      <c r="J3434">
        <v>4</v>
      </c>
      <c r="K3434" t="s">
        <v>107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1</v>
      </c>
      <c r="BR3434">
        <v>0</v>
      </c>
    </row>
    <row r="3435" spans="1:70" hidden="1" x14ac:dyDescent="0.25">
      <c r="A3435" t="s">
        <v>5952</v>
      </c>
      <c r="B3435">
        <v>1439</v>
      </c>
      <c r="C3435" t="s">
        <v>5953</v>
      </c>
      <c r="D3435" t="s">
        <v>3491</v>
      </c>
      <c r="E3435" t="s">
        <v>1382</v>
      </c>
      <c r="F3435" t="s">
        <v>86</v>
      </c>
      <c r="G3435">
        <v>0</v>
      </c>
      <c r="H3435">
        <v>0</v>
      </c>
      <c r="I3435" t="s">
        <v>87</v>
      </c>
      <c r="J3435">
        <v>4</v>
      </c>
      <c r="K3435" t="s">
        <v>133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1</v>
      </c>
      <c r="BR3435">
        <v>0</v>
      </c>
    </row>
    <row r="3436" spans="1:70" hidden="1" x14ac:dyDescent="0.25">
      <c r="A3436" t="s">
        <v>5957</v>
      </c>
      <c r="B3436">
        <v>1440</v>
      </c>
      <c r="C3436" t="s">
        <v>5958</v>
      </c>
      <c r="D3436" t="s">
        <v>5959</v>
      </c>
      <c r="E3436" t="s">
        <v>1112</v>
      </c>
      <c r="F3436" t="s">
        <v>74</v>
      </c>
      <c r="G3436">
        <v>0</v>
      </c>
      <c r="H3436">
        <v>0</v>
      </c>
      <c r="I3436" t="s">
        <v>75</v>
      </c>
      <c r="J3436">
        <v>3</v>
      </c>
      <c r="K3436" t="s">
        <v>111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1</v>
      </c>
    </row>
    <row r="3437" spans="1:70" hidden="1" x14ac:dyDescent="0.25">
      <c r="A3437" t="s">
        <v>5957</v>
      </c>
      <c r="B3437">
        <v>1440</v>
      </c>
      <c r="C3437" t="s">
        <v>5958</v>
      </c>
      <c r="D3437" t="s">
        <v>4104</v>
      </c>
      <c r="E3437" t="s">
        <v>1112</v>
      </c>
      <c r="F3437" t="s">
        <v>74</v>
      </c>
      <c r="G3437">
        <v>0</v>
      </c>
      <c r="H3437">
        <v>0</v>
      </c>
      <c r="I3437" t="s">
        <v>75</v>
      </c>
      <c r="J3437">
        <v>3</v>
      </c>
      <c r="K3437" t="s">
        <v>107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1</v>
      </c>
    </row>
    <row r="3438" spans="1:70" hidden="1" x14ac:dyDescent="0.25">
      <c r="A3438" t="s">
        <v>5957</v>
      </c>
      <c r="B3438">
        <v>1440</v>
      </c>
      <c r="C3438" t="s">
        <v>5958</v>
      </c>
      <c r="D3438" t="s">
        <v>5960</v>
      </c>
      <c r="E3438" t="s">
        <v>1112</v>
      </c>
      <c r="F3438" t="s">
        <v>74</v>
      </c>
      <c r="G3438">
        <v>0</v>
      </c>
      <c r="H3438">
        <v>0</v>
      </c>
      <c r="I3438" t="s">
        <v>75</v>
      </c>
      <c r="J3438">
        <v>3</v>
      </c>
      <c r="K3438" t="s">
        <v>111</v>
      </c>
      <c r="L3438" t="s">
        <v>82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1</v>
      </c>
    </row>
    <row r="3439" spans="1:70" hidden="1" x14ac:dyDescent="0.25">
      <c r="A3439" t="s">
        <v>5961</v>
      </c>
      <c r="B3439">
        <v>1441</v>
      </c>
      <c r="C3439" t="s">
        <v>5962</v>
      </c>
      <c r="D3439" t="s">
        <v>4072</v>
      </c>
      <c r="E3439" t="s">
        <v>1112</v>
      </c>
      <c r="F3439" t="s">
        <v>74</v>
      </c>
      <c r="G3439">
        <v>0</v>
      </c>
      <c r="H3439">
        <v>0</v>
      </c>
      <c r="I3439" t="s">
        <v>87</v>
      </c>
      <c r="J3439">
        <v>1</v>
      </c>
      <c r="K3439" t="s">
        <v>133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1</v>
      </c>
    </row>
    <row r="3440" spans="1:70" hidden="1" x14ac:dyDescent="0.25">
      <c r="A3440" t="s">
        <v>5963</v>
      </c>
      <c r="B3440">
        <v>1442</v>
      </c>
      <c r="C3440" t="s">
        <v>5964</v>
      </c>
      <c r="D3440" t="s">
        <v>5965</v>
      </c>
      <c r="E3440" t="s">
        <v>1112</v>
      </c>
      <c r="F3440" t="s">
        <v>86</v>
      </c>
      <c r="G3440">
        <v>0</v>
      </c>
      <c r="H3440">
        <v>0</v>
      </c>
      <c r="I3440" t="s">
        <v>87</v>
      </c>
      <c r="J3440">
        <v>2</v>
      </c>
      <c r="K3440" t="s">
        <v>99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1</v>
      </c>
    </row>
    <row r="3441" spans="1:70" hidden="1" x14ac:dyDescent="0.25">
      <c r="A3441" t="s">
        <v>5963</v>
      </c>
      <c r="B3441">
        <v>1442</v>
      </c>
      <c r="C3441" t="s">
        <v>5964</v>
      </c>
      <c r="D3441" t="s">
        <v>5966</v>
      </c>
      <c r="E3441" t="s">
        <v>1112</v>
      </c>
      <c r="F3441" t="s">
        <v>86</v>
      </c>
      <c r="G3441">
        <v>0</v>
      </c>
      <c r="H3441">
        <v>0</v>
      </c>
      <c r="I3441" t="s">
        <v>87</v>
      </c>
      <c r="J3441">
        <v>2</v>
      </c>
      <c r="K3441" t="s">
        <v>274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1</v>
      </c>
    </row>
    <row r="3442" spans="1:70" hidden="1" x14ac:dyDescent="0.25">
      <c r="A3442" t="s">
        <v>5967</v>
      </c>
      <c r="B3442">
        <v>1443</v>
      </c>
      <c r="C3442" t="s">
        <v>5968</v>
      </c>
      <c r="D3442" t="s">
        <v>5969</v>
      </c>
      <c r="E3442" t="s">
        <v>1112</v>
      </c>
      <c r="F3442" t="s">
        <v>86</v>
      </c>
      <c r="G3442">
        <v>0</v>
      </c>
      <c r="H3442">
        <v>0</v>
      </c>
      <c r="I3442" t="s">
        <v>87</v>
      </c>
      <c r="J3442">
        <v>2</v>
      </c>
      <c r="K3442" t="s">
        <v>107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1</v>
      </c>
    </row>
    <row r="3443" spans="1:70" hidden="1" x14ac:dyDescent="0.25">
      <c r="A3443" t="s">
        <v>5967</v>
      </c>
      <c r="B3443">
        <v>1443</v>
      </c>
      <c r="C3443" t="s">
        <v>5968</v>
      </c>
      <c r="D3443" t="s">
        <v>5970</v>
      </c>
      <c r="E3443" t="s">
        <v>1112</v>
      </c>
      <c r="F3443" t="s">
        <v>86</v>
      </c>
      <c r="G3443">
        <v>0</v>
      </c>
      <c r="H3443">
        <v>0</v>
      </c>
      <c r="I3443" t="s">
        <v>87</v>
      </c>
      <c r="J3443">
        <v>2</v>
      </c>
      <c r="K3443" t="s">
        <v>107</v>
      </c>
      <c r="L3443" t="s">
        <v>82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1</v>
      </c>
    </row>
    <row r="3444" spans="1:70" hidden="1" x14ac:dyDescent="0.25">
      <c r="A3444" t="s">
        <v>5971</v>
      </c>
      <c r="B3444">
        <v>1444</v>
      </c>
      <c r="C3444" t="s">
        <v>5972</v>
      </c>
      <c r="D3444" t="s">
        <v>5973</v>
      </c>
      <c r="E3444" t="s">
        <v>1112</v>
      </c>
      <c r="F3444" t="s">
        <v>74</v>
      </c>
      <c r="G3444">
        <v>0</v>
      </c>
      <c r="H3444">
        <v>0</v>
      </c>
      <c r="I3444" t="s">
        <v>87</v>
      </c>
      <c r="J3444">
        <v>2</v>
      </c>
      <c r="K3444" t="s">
        <v>76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1</v>
      </c>
    </row>
    <row r="3445" spans="1:70" hidden="1" x14ac:dyDescent="0.25">
      <c r="A3445" t="s">
        <v>5971</v>
      </c>
      <c r="B3445">
        <v>1444</v>
      </c>
      <c r="C3445" t="s">
        <v>5972</v>
      </c>
      <c r="D3445" t="s">
        <v>5974</v>
      </c>
      <c r="E3445" t="s">
        <v>1112</v>
      </c>
      <c r="F3445" t="s">
        <v>74</v>
      </c>
      <c r="G3445">
        <v>0</v>
      </c>
      <c r="H3445">
        <v>0</v>
      </c>
      <c r="I3445" t="s">
        <v>87</v>
      </c>
      <c r="J3445">
        <v>2</v>
      </c>
      <c r="K3445" t="s">
        <v>76</v>
      </c>
      <c r="L3445" t="s">
        <v>82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1</v>
      </c>
    </row>
    <row r="3446" spans="1:70" hidden="1" x14ac:dyDescent="0.25">
      <c r="A3446" t="s">
        <v>5975</v>
      </c>
      <c r="B3446">
        <v>1445</v>
      </c>
      <c r="C3446" t="s">
        <v>5976</v>
      </c>
      <c r="D3446" t="s">
        <v>5977</v>
      </c>
      <c r="E3446" t="s">
        <v>1112</v>
      </c>
      <c r="F3446" t="s">
        <v>86</v>
      </c>
      <c r="G3446">
        <v>0</v>
      </c>
      <c r="H3446">
        <v>0</v>
      </c>
      <c r="I3446" t="s">
        <v>87</v>
      </c>
      <c r="J3446">
        <v>2</v>
      </c>
      <c r="K3446" t="s">
        <v>205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1</v>
      </c>
    </row>
    <row r="3447" spans="1:70" hidden="1" x14ac:dyDescent="0.25">
      <c r="A3447" t="s">
        <v>5975</v>
      </c>
      <c r="B3447">
        <v>1445</v>
      </c>
      <c r="C3447" t="s">
        <v>5976</v>
      </c>
      <c r="D3447" t="s">
        <v>4072</v>
      </c>
      <c r="E3447" t="s">
        <v>1112</v>
      </c>
      <c r="F3447" t="s">
        <v>86</v>
      </c>
      <c r="G3447">
        <v>0</v>
      </c>
      <c r="H3447">
        <v>0</v>
      </c>
      <c r="I3447" t="s">
        <v>87</v>
      </c>
      <c r="J3447">
        <v>2</v>
      </c>
      <c r="K3447" t="s">
        <v>133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1</v>
      </c>
    </row>
    <row r="3448" spans="1:70" hidden="1" x14ac:dyDescent="0.25">
      <c r="A3448" t="s">
        <v>5978</v>
      </c>
      <c r="B3448">
        <v>1446</v>
      </c>
      <c r="C3448" t="s">
        <v>5979</v>
      </c>
      <c r="D3448" t="s">
        <v>4075</v>
      </c>
      <c r="E3448" t="s">
        <v>1112</v>
      </c>
      <c r="F3448" t="s">
        <v>74</v>
      </c>
      <c r="G3448">
        <v>0</v>
      </c>
      <c r="H3448">
        <v>0</v>
      </c>
      <c r="I3448" t="s">
        <v>87</v>
      </c>
      <c r="J3448">
        <v>1</v>
      </c>
      <c r="K3448" t="s">
        <v>103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1</v>
      </c>
    </row>
    <row r="3449" spans="1:70" hidden="1" x14ac:dyDescent="0.25">
      <c r="A3449" t="s">
        <v>5980</v>
      </c>
      <c r="B3449">
        <v>1447</v>
      </c>
      <c r="C3449" t="s">
        <v>5981</v>
      </c>
      <c r="D3449" t="s">
        <v>5982</v>
      </c>
      <c r="E3449" t="s">
        <v>1112</v>
      </c>
      <c r="F3449" t="s">
        <v>74</v>
      </c>
      <c r="G3449">
        <v>0</v>
      </c>
      <c r="H3449">
        <v>0</v>
      </c>
      <c r="I3449" t="s">
        <v>87</v>
      </c>
      <c r="J3449">
        <v>2</v>
      </c>
      <c r="K3449" t="s">
        <v>76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1</v>
      </c>
    </row>
    <row r="3450" spans="1:70" hidden="1" x14ac:dyDescent="0.25">
      <c r="A3450" t="s">
        <v>5980</v>
      </c>
      <c r="B3450">
        <v>1447</v>
      </c>
      <c r="C3450" t="s">
        <v>5981</v>
      </c>
      <c r="D3450" t="s">
        <v>5983</v>
      </c>
      <c r="E3450" t="s">
        <v>1112</v>
      </c>
      <c r="F3450" t="s">
        <v>74</v>
      </c>
      <c r="G3450">
        <v>0</v>
      </c>
      <c r="H3450">
        <v>0</v>
      </c>
      <c r="I3450" t="s">
        <v>87</v>
      </c>
      <c r="J3450">
        <v>2</v>
      </c>
      <c r="K3450" t="s">
        <v>76</v>
      </c>
      <c r="L3450" t="s">
        <v>82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1</v>
      </c>
    </row>
    <row r="3451" spans="1:70" hidden="1" x14ac:dyDescent="0.25">
      <c r="A3451" t="s">
        <v>5984</v>
      </c>
      <c r="B3451">
        <v>1448</v>
      </c>
      <c r="C3451" t="s">
        <v>5985</v>
      </c>
      <c r="D3451" t="s">
        <v>5986</v>
      </c>
      <c r="E3451" t="s">
        <v>1112</v>
      </c>
      <c r="F3451" t="s">
        <v>86</v>
      </c>
      <c r="G3451">
        <v>0</v>
      </c>
      <c r="H3451">
        <v>0</v>
      </c>
      <c r="I3451" t="s">
        <v>87</v>
      </c>
      <c r="J3451">
        <v>2</v>
      </c>
      <c r="K3451" t="s">
        <v>315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1</v>
      </c>
    </row>
    <row r="3452" spans="1:70" hidden="1" x14ac:dyDescent="0.25">
      <c r="A3452" t="s">
        <v>5984</v>
      </c>
      <c r="B3452">
        <v>1448</v>
      </c>
      <c r="C3452" t="s">
        <v>5985</v>
      </c>
      <c r="D3452" t="s">
        <v>5031</v>
      </c>
      <c r="E3452" t="s">
        <v>1112</v>
      </c>
      <c r="F3452" t="s">
        <v>86</v>
      </c>
      <c r="G3452">
        <v>0</v>
      </c>
      <c r="H3452">
        <v>0</v>
      </c>
      <c r="I3452" t="s">
        <v>87</v>
      </c>
      <c r="J3452">
        <v>2</v>
      </c>
      <c r="K3452" t="s">
        <v>107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1</v>
      </c>
    </row>
    <row r="3453" spans="1:70" hidden="1" x14ac:dyDescent="0.25">
      <c r="A3453" t="s">
        <v>5987</v>
      </c>
      <c r="B3453">
        <v>1449</v>
      </c>
      <c r="C3453" t="s">
        <v>5988</v>
      </c>
      <c r="D3453" t="s">
        <v>5989</v>
      </c>
      <c r="E3453" t="s">
        <v>1112</v>
      </c>
      <c r="F3453" t="s">
        <v>86</v>
      </c>
      <c r="G3453">
        <v>0</v>
      </c>
      <c r="H3453">
        <v>0</v>
      </c>
      <c r="I3453" t="s">
        <v>87</v>
      </c>
      <c r="J3453">
        <v>1</v>
      </c>
      <c r="K3453" t="s">
        <v>5990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1</v>
      </c>
    </row>
    <row r="3454" spans="1:70" hidden="1" x14ac:dyDescent="0.25">
      <c r="A3454" t="s">
        <v>5991</v>
      </c>
      <c r="B3454">
        <v>1450</v>
      </c>
      <c r="C3454" t="s">
        <v>5992</v>
      </c>
      <c r="D3454" t="s">
        <v>5035</v>
      </c>
      <c r="E3454" t="s">
        <v>1112</v>
      </c>
      <c r="F3454" t="s">
        <v>86</v>
      </c>
      <c r="G3454">
        <v>4</v>
      </c>
      <c r="H3454">
        <v>4</v>
      </c>
      <c r="I3454" t="s">
        <v>87</v>
      </c>
      <c r="J3454">
        <v>1</v>
      </c>
      <c r="K3454" t="s">
        <v>88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1</v>
      </c>
    </row>
    <row r="3455" spans="1:70" hidden="1" x14ac:dyDescent="0.25">
      <c r="A3455" t="s">
        <v>5993</v>
      </c>
      <c r="B3455">
        <v>1451</v>
      </c>
      <c r="C3455" t="s">
        <v>5994</v>
      </c>
      <c r="D3455" t="s">
        <v>4104</v>
      </c>
      <c r="E3455" t="s">
        <v>1112</v>
      </c>
      <c r="F3455" t="s">
        <v>86</v>
      </c>
      <c r="G3455">
        <v>0</v>
      </c>
      <c r="H3455">
        <v>0</v>
      </c>
      <c r="I3455" t="s">
        <v>87</v>
      </c>
      <c r="J3455">
        <v>3</v>
      </c>
      <c r="K3455" t="s">
        <v>107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1</v>
      </c>
    </row>
    <row r="3456" spans="1:70" hidden="1" x14ac:dyDescent="0.25">
      <c r="A3456" t="s">
        <v>5993</v>
      </c>
      <c r="B3456">
        <v>1451</v>
      </c>
      <c r="C3456" t="s">
        <v>5994</v>
      </c>
      <c r="D3456" t="s">
        <v>5995</v>
      </c>
      <c r="E3456" t="s">
        <v>1112</v>
      </c>
      <c r="F3456" t="s">
        <v>86</v>
      </c>
      <c r="G3456">
        <v>0</v>
      </c>
      <c r="H3456">
        <v>0</v>
      </c>
      <c r="I3456" t="s">
        <v>87</v>
      </c>
      <c r="J3456">
        <v>3</v>
      </c>
      <c r="K3456" t="s">
        <v>107</v>
      </c>
      <c r="L3456" t="s">
        <v>82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1</v>
      </c>
    </row>
    <row r="3457" spans="1:70" hidden="1" x14ac:dyDescent="0.25">
      <c r="A3457" t="s">
        <v>5993</v>
      </c>
      <c r="B3457">
        <v>1451</v>
      </c>
      <c r="C3457" t="s">
        <v>5994</v>
      </c>
      <c r="D3457" t="s">
        <v>5996</v>
      </c>
      <c r="E3457" t="s">
        <v>1112</v>
      </c>
      <c r="F3457" t="s">
        <v>86</v>
      </c>
      <c r="G3457">
        <v>0</v>
      </c>
      <c r="H3457">
        <v>0</v>
      </c>
      <c r="I3457" t="s">
        <v>87</v>
      </c>
      <c r="J3457">
        <v>3</v>
      </c>
      <c r="K3457" t="s">
        <v>107</v>
      </c>
      <c r="L3457" t="s">
        <v>82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</v>
      </c>
    </row>
    <row r="3458" spans="1:70" hidden="1" x14ac:dyDescent="0.25">
      <c r="A3458" t="s">
        <v>5997</v>
      </c>
      <c r="B3458">
        <v>1452</v>
      </c>
      <c r="C3458" t="s">
        <v>5998</v>
      </c>
      <c r="D3458" t="s">
        <v>5999</v>
      </c>
      <c r="E3458" t="s">
        <v>1112</v>
      </c>
      <c r="F3458" t="s">
        <v>74</v>
      </c>
      <c r="G3458">
        <v>0</v>
      </c>
      <c r="H3458">
        <v>0</v>
      </c>
      <c r="I3458" t="s">
        <v>87</v>
      </c>
      <c r="J3458">
        <v>1</v>
      </c>
      <c r="K3458" t="s">
        <v>119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1</v>
      </c>
    </row>
    <row r="3459" spans="1:70" hidden="1" x14ac:dyDescent="0.25">
      <c r="A3459" t="s">
        <v>6000</v>
      </c>
      <c r="B3459">
        <v>1453</v>
      </c>
      <c r="C3459" t="s">
        <v>6001</v>
      </c>
      <c r="D3459" t="s">
        <v>6002</v>
      </c>
      <c r="E3459" t="s">
        <v>1112</v>
      </c>
      <c r="F3459" t="s">
        <v>86</v>
      </c>
      <c r="G3459">
        <v>0</v>
      </c>
      <c r="H3459">
        <v>0</v>
      </c>
      <c r="I3459" t="s">
        <v>87</v>
      </c>
      <c r="J3459">
        <v>2</v>
      </c>
      <c r="K3459" t="s">
        <v>103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1</v>
      </c>
    </row>
    <row r="3460" spans="1:70" hidden="1" x14ac:dyDescent="0.25">
      <c r="A3460" t="s">
        <v>6000</v>
      </c>
      <c r="B3460">
        <v>1453</v>
      </c>
      <c r="C3460" t="s">
        <v>6001</v>
      </c>
      <c r="D3460" t="s">
        <v>6003</v>
      </c>
      <c r="E3460" t="s">
        <v>1112</v>
      </c>
      <c r="F3460" t="s">
        <v>86</v>
      </c>
      <c r="G3460">
        <v>0</v>
      </c>
      <c r="H3460">
        <v>0</v>
      </c>
      <c r="I3460" t="s">
        <v>87</v>
      </c>
      <c r="J3460">
        <v>2</v>
      </c>
      <c r="K3460" t="s">
        <v>146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1</v>
      </c>
    </row>
    <row r="3461" spans="1:70" hidden="1" x14ac:dyDescent="0.25">
      <c r="A3461" t="s">
        <v>6004</v>
      </c>
      <c r="B3461">
        <v>1454</v>
      </c>
      <c r="C3461" t="s">
        <v>6005</v>
      </c>
      <c r="D3461" t="s">
        <v>4099</v>
      </c>
      <c r="E3461" t="s">
        <v>1112</v>
      </c>
      <c r="F3461" t="s">
        <v>86</v>
      </c>
      <c r="G3461">
        <v>0</v>
      </c>
      <c r="H3461">
        <v>0</v>
      </c>
      <c r="I3461" t="s">
        <v>87</v>
      </c>
      <c r="J3461">
        <v>1</v>
      </c>
      <c r="K3461" t="s">
        <v>76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1</v>
      </c>
    </row>
    <row r="3462" spans="1:70" hidden="1" x14ac:dyDescent="0.25">
      <c r="A3462" t="s">
        <v>6006</v>
      </c>
      <c r="B3462">
        <v>1455</v>
      </c>
      <c r="C3462" t="s">
        <v>6007</v>
      </c>
      <c r="D3462" t="s">
        <v>6008</v>
      </c>
      <c r="E3462" t="s">
        <v>1146</v>
      </c>
      <c r="F3462" t="s">
        <v>74</v>
      </c>
      <c r="G3462">
        <v>3</v>
      </c>
      <c r="H3462">
        <v>3</v>
      </c>
      <c r="I3462" t="s">
        <v>75</v>
      </c>
      <c r="J3462">
        <v>7</v>
      </c>
      <c r="K3462" t="s">
        <v>205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</v>
      </c>
    </row>
    <row r="3463" spans="1:70" hidden="1" x14ac:dyDescent="0.25">
      <c r="A3463" t="s">
        <v>6006</v>
      </c>
      <c r="B3463">
        <v>1455</v>
      </c>
      <c r="C3463" t="s">
        <v>6007</v>
      </c>
      <c r="D3463" t="s">
        <v>6009</v>
      </c>
      <c r="E3463" t="s">
        <v>1146</v>
      </c>
      <c r="F3463" t="s">
        <v>74</v>
      </c>
      <c r="G3463">
        <v>3</v>
      </c>
      <c r="H3463">
        <v>3</v>
      </c>
      <c r="I3463" t="s">
        <v>75</v>
      </c>
      <c r="J3463">
        <v>7</v>
      </c>
      <c r="K3463" t="s">
        <v>111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1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1</v>
      </c>
    </row>
    <row r="3464" spans="1:70" hidden="1" x14ac:dyDescent="0.25">
      <c r="A3464" t="s">
        <v>6006</v>
      </c>
      <c r="B3464">
        <v>1455</v>
      </c>
      <c r="C3464" t="s">
        <v>6007</v>
      </c>
      <c r="D3464" t="s">
        <v>6010</v>
      </c>
      <c r="E3464" t="s">
        <v>1146</v>
      </c>
      <c r="F3464" t="s">
        <v>74</v>
      </c>
      <c r="G3464">
        <v>3</v>
      </c>
      <c r="H3464">
        <v>3</v>
      </c>
      <c r="I3464" t="s">
        <v>75</v>
      </c>
      <c r="J3464">
        <v>7</v>
      </c>
      <c r="K3464" t="s">
        <v>205</v>
      </c>
      <c r="L3464" t="s">
        <v>82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1</v>
      </c>
    </row>
    <row r="3465" spans="1:70" hidden="1" x14ac:dyDescent="0.25">
      <c r="A3465" t="s">
        <v>6006</v>
      </c>
      <c r="B3465">
        <v>1455</v>
      </c>
      <c r="C3465" t="s">
        <v>6007</v>
      </c>
      <c r="D3465" t="s">
        <v>6011</v>
      </c>
      <c r="E3465" t="s">
        <v>1146</v>
      </c>
      <c r="F3465" t="s">
        <v>74</v>
      </c>
      <c r="G3465">
        <v>3</v>
      </c>
      <c r="H3465">
        <v>3</v>
      </c>
      <c r="I3465" t="s">
        <v>75</v>
      </c>
      <c r="J3465">
        <v>7</v>
      </c>
      <c r="K3465" t="s">
        <v>205</v>
      </c>
      <c r="L3465" t="s">
        <v>82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1</v>
      </c>
    </row>
    <row r="3466" spans="1:70" hidden="1" x14ac:dyDescent="0.25">
      <c r="A3466" t="s">
        <v>6006</v>
      </c>
      <c r="B3466">
        <v>1455</v>
      </c>
      <c r="C3466" t="s">
        <v>6007</v>
      </c>
      <c r="D3466" t="s">
        <v>6012</v>
      </c>
      <c r="E3466" t="s">
        <v>1146</v>
      </c>
      <c r="F3466" t="s">
        <v>74</v>
      </c>
      <c r="G3466">
        <v>3</v>
      </c>
      <c r="H3466">
        <v>3</v>
      </c>
      <c r="I3466" t="s">
        <v>75</v>
      </c>
      <c r="J3466">
        <v>7</v>
      </c>
      <c r="K3466" t="s">
        <v>695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1</v>
      </c>
    </row>
    <row r="3467" spans="1:70" hidden="1" x14ac:dyDescent="0.25">
      <c r="A3467" t="s">
        <v>6006</v>
      </c>
      <c r="B3467">
        <v>1455</v>
      </c>
      <c r="C3467" t="s">
        <v>6007</v>
      </c>
      <c r="D3467" t="s">
        <v>6013</v>
      </c>
      <c r="E3467" t="s">
        <v>1146</v>
      </c>
      <c r="F3467" t="s">
        <v>74</v>
      </c>
      <c r="G3467">
        <v>3</v>
      </c>
      <c r="H3467">
        <v>3</v>
      </c>
      <c r="I3467" t="s">
        <v>75</v>
      </c>
      <c r="J3467">
        <v>7</v>
      </c>
      <c r="K3467" t="s">
        <v>80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1</v>
      </c>
    </row>
    <row r="3468" spans="1:70" hidden="1" x14ac:dyDescent="0.25">
      <c r="A3468" t="s">
        <v>6006</v>
      </c>
      <c r="B3468">
        <v>1455</v>
      </c>
      <c r="C3468" t="s">
        <v>6007</v>
      </c>
      <c r="D3468" t="s">
        <v>6014</v>
      </c>
      <c r="E3468" t="s">
        <v>1146</v>
      </c>
      <c r="F3468" t="s">
        <v>74</v>
      </c>
      <c r="G3468">
        <v>3</v>
      </c>
      <c r="H3468">
        <v>3</v>
      </c>
      <c r="I3468" t="s">
        <v>75</v>
      </c>
      <c r="J3468">
        <v>7</v>
      </c>
      <c r="K3468" t="s">
        <v>205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1</v>
      </c>
    </row>
    <row r="3469" spans="1:70" hidden="1" x14ac:dyDescent="0.25">
      <c r="A3469" t="s">
        <v>6015</v>
      </c>
      <c r="B3469">
        <v>1456</v>
      </c>
      <c r="C3469" t="s">
        <v>6016</v>
      </c>
      <c r="D3469" t="s">
        <v>5028</v>
      </c>
      <c r="E3469" t="s">
        <v>1146</v>
      </c>
      <c r="F3469" t="s">
        <v>86</v>
      </c>
      <c r="G3469">
        <v>0</v>
      </c>
      <c r="H3469">
        <v>0</v>
      </c>
      <c r="I3469" t="s">
        <v>87</v>
      </c>
      <c r="J3469">
        <v>1</v>
      </c>
      <c r="K3469" t="s">
        <v>146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1</v>
      </c>
    </row>
    <row r="3470" spans="1:70" hidden="1" x14ac:dyDescent="0.25">
      <c r="A3470" t="s">
        <v>6017</v>
      </c>
      <c r="B3470">
        <v>1457</v>
      </c>
      <c r="C3470" t="s">
        <v>6018</v>
      </c>
      <c r="D3470" t="s">
        <v>5049</v>
      </c>
      <c r="E3470" t="s">
        <v>1146</v>
      </c>
      <c r="F3470" t="s">
        <v>74</v>
      </c>
      <c r="G3470">
        <v>0</v>
      </c>
      <c r="H3470">
        <v>0</v>
      </c>
      <c r="I3470" t="s">
        <v>87</v>
      </c>
      <c r="J3470">
        <v>2</v>
      </c>
      <c r="K3470" t="s">
        <v>99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1</v>
      </c>
    </row>
    <row r="3471" spans="1:70" hidden="1" x14ac:dyDescent="0.25">
      <c r="A3471" t="s">
        <v>6017</v>
      </c>
      <c r="B3471">
        <v>1457</v>
      </c>
      <c r="C3471" t="s">
        <v>6018</v>
      </c>
      <c r="D3471" t="s">
        <v>3087</v>
      </c>
      <c r="E3471" t="s">
        <v>1146</v>
      </c>
      <c r="F3471" t="s">
        <v>74</v>
      </c>
      <c r="G3471">
        <v>0</v>
      </c>
      <c r="H3471">
        <v>0</v>
      </c>
      <c r="I3471" t="s">
        <v>87</v>
      </c>
      <c r="J3471">
        <v>2</v>
      </c>
      <c r="K3471" t="s">
        <v>99</v>
      </c>
      <c r="L3471" t="s">
        <v>82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1</v>
      </c>
    </row>
    <row r="3472" spans="1:70" hidden="1" x14ac:dyDescent="0.25">
      <c r="A3472" t="s">
        <v>6019</v>
      </c>
      <c r="B3472">
        <v>1458</v>
      </c>
      <c r="C3472" t="s">
        <v>6020</v>
      </c>
      <c r="D3472" t="s">
        <v>6021</v>
      </c>
      <c r="E3472" t="s">
        <v>1146</v>
      </c>
      <c r="F3472" t="s">
        <v>74</v>
      </c>
      <c r="G3472">
        <v>0</v>
      </c>
      <c r="H3472">
        <v>0</v>
      </c>
      <c r="I3472" t="s">
        <v>87</v>
      </c>
      <c r="J3472">
        <v>2</v>
      </c>
      <c r="K3472" t="s">
        <v>99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1</v>
      </c>
    </row>
    <row r="3473" spans="1:70" hidden="1" x14ac:dyDescent="0.25">
      <c r="A3473" t="s">
        <v>6019</v>
      </c>
      <c r="B3473">
        <v>1458</v>
      </c>
      <c r="C3473" t="s">
        <v>6020</v>
      </c>
      <c r="D3473" t="s">
        <v>3087</v>
      </c>
      <c r="E3473" t="s">
        <v>1146</v>
      </c>
      <c r="F3473" t="s">
        <v>74</v>
      </c>
      <c r="G3473">
        <v>0</v>
      </c>
      <c r="H3473">
        <v>0</v>
      </c>
      <c r="I3473" t="s">
        <v>87</v>
      </c>
      <c r="J3473">
        <v>2</v>
      </c>
      <c r="K3473" t="s">
        <v>99</v>
      </c>
      <c r="L3473" t="s">
        <v>82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1</v>
      </c>
    </row>
    <row r="3474" spans="1:70" hidden="1" x14ac:dyDescent="0.25">
      <c r="A3474" t="s">
        <v>6022</v>
      </c>
      <c r="B3474">
        <v>1459</v>
      </c>
      <c r="C3474" t="s">
        <v>6023</v>
      </c>
      <c r="D3474" t="s">
        <v>3370</v>
      </c>
      <c r="E3474" t="s">
        <v>1146</v>
      </c>
      <c r="F3474" t="s">
        <v>86</v>
      </c>
      <c r="G3474">
        <v>0</v>
      </c>
      <c r="H3474">
        <v>0</v>
      </c>
      <c r="I3474" t="s">
        <v>87</v>
      </c>
      <c r="J3474">
        <v>2</v>
      </c>
      <c r="K3474" t="s">
        <v>76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1</v>
      </c>
    </row>
    <row r="3475" spans="1:70" hidden="1" x14ac:dyDescent="0.25">
      <c r="A3475" t="s">
        <v>6022</v>
      </c>
      <c r="B3475">
        <v>1459</v>
      </c>
      <c r="C3475" t="s">
        <v>6023</v>
      </c>
      <c r="D3475" t="s">
        <v>6024</v>
      </c>
      <c r="E3475" t="s">
        <v>1146</v>
      </c>
      <c r="F3475" t="s">
        <v>86</v>
      </c>
      <c r="G3475">
        <v>0</v>
      </c>
      <c r="H3475">
        <v>0</v>
      </c>
      <c r="I3475" t="s">
        <v>87</v>
      </c>
      <c r="J3475">
        <v>2</v>
      </c>
      <c r="K3475" t="s">
        <v>146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1</v>
      </c>
    </row>
    <row r="3476" spans="1:70" hidden="1" x14ac:dyDescent="0.25">
      <c r="A3476" t="s">
        <v>6025</v>
      </c>
      <c r="B3476">
        <v>1460</v>
      </c>
      <c r="C3476" t="s">
        <v>6026</v>
      </c>
      <c r="D3476" t="s">
        <v>6027</v>
      </c>
      <c r="E3476" t="s">
        <v>1146</v>
      </c>
      <c r="F3476" t="s">
        <v>86</v>
      </c>
      <c r="G3476">
        <v>0</v>
      </c>
      <c r="H3476">
        <v>0</v>
      </c>
      <c r="I3476" t="s">
        <v>75</v>
      </c>
      <c r="J3476">
        <v>4</v>
      </c>
      <c r="K3476" t="s">
        <v>205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1</v>
      </c>
    </row>
    <row r="3477" spans="1:70" hidden="1" x14ac:dyDescent="0.25">
      <c r="A3477" t="s">
        <v>6025</v>
      </c>
      <c r="B3477">
        <v>1460</v>
      </c>
      <c r="C3477" t="s">
        <v>6026</v>
      </c>
      <c r="D3477" t="s">
        <v>6028</v>
      </c>
      <c r="E3477" t="s">
        <v>1146</v>
      </c>
      <c r="F3477" t="s">
        <v>86</v>
      </c>
      <c r="G3477">
        <v>0</v>
      </c>
      <c r="H3477">
        <v>0</v>
      </c>
      <c r="I3477" t="s">
        <v>75</v>
      </c>
      <c r="J3477">
        <v>4</v>
      </c>
      <c r="K3477" t="s">
        <v>205</v>
      </c>
      <c r="L3477" t="s">
        <v>82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1</v>
      </c>
    </row>
    <row r="3478" spans="1:70" hidden="1" x14ac:dyDescent="0.25">
      <c r="A3478" t="s">
        <v>6025</v>
      </c>
      <c r="B3478">
        <v>1460</v>
      </c>
      <c r="C3478" t="s">
        <v>6026</v>
      </c>
      <c r="D3478" t="s">
        <v>6029</v>
      </c>
      <c r="E3478" t="s">
        <v>1146</v>
      </c>
      <c r="F3478" t="s">
        <v>86</v>
      </c>
      <c r="G3478">
        <v>0</v>
      </c>
      <c r="H3478">
        <v>0</v>
      </c>
      <c r="I3478" t="s">
        <v>75</v>
      </c>
      <c r="J3478">
        <v>4</v>
      </c>
      <c r="K3478" t="s">
        <v>205</v>
      </c>
      <c r="L3478" t="s">
        <v>82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1</v>
      </c>
    </row>
    <row r="3479" spans="1:70" hidden="1" x14ac:dyDescent="0.25">
      <c r="A3479" t="s">
        <v>6025</v>
      </c>
      <c r="B3479">
        <v>1460</v>
      </c>
      <c r="C3479" t="s">
        <v>6026</v>
      </c>
      <c r="D3479" t="s">
        <v>6030</v>
      </c>
      <c r="E3479" t="s">
        <v>1146</v>
      </c>
      <c r="F3479" t="s">
        <v>86</v>
      </c>
      <c r="G3479">
        <v>0</v>
      </c>
      <c r="H3479">
        <v>0</v>
      </c>
      <c r="I3479" t="s">
        <v>75</v>
      </c>
      <c r="J3479">
        <v>4</v>
      </c>
      <c r="K3479" t="s">
        <v>146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1</v>
      </c>
    </row>
    <row r="3480" spans="1:70" hidden="1" x14ac:dyDescent="0.25">
      <c r="A3480" t="s">
        <v>6031</v>
      </c>
      <c r="B3480">
        <v>1461</v>
      </c>
      <c r="C3480" t="s">
        <v>6032</v>
      </c>
      <c r="D3480" t="s">
        <v>6033</v>
      </c>
      <c r="E3480" t="s">
        <v>1169</v>
      </c>
      <c r="F3480" t="s">
        <v>74</v>
      </c>
      <c r="G3480">
        <v>0</v>
      </c>
      <c r="H3480">
        <v>0</v>
      </c>
      <c r="I3480" t="s">
        <v>87</v>
      </c>
      <c r="J3480">
        <v>3</v>
      </c>
      <c r="K3480" t="s">
        <v>133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1</v>
      </c>
    </row>
    <row r="3481" spans="1:70" hidden="1" x14ac:dyDescent="0.25">
      <c r="A3481" t="s">
        <v>6031</v>
      </c>
      <c r="B3481">
        <v>1461</v>
      </c>
      <c r="C3481" t="s">
        <v>6032</v>
      </c>
      <c r="D3481" t="s">
        <v>6034</v>
      </c>
      <c r="E3481" t="s">
        <v>1169</v>
      </c>
      <c r="F3481" t="s">
        <v>74</v>
      </c>
      <c r="G3481">
        <v>0</v>
      </c>
      <c r="H3481">
        <v>0</v>
      </c>
      <c r="I3481" t="s">
        <v>87</v>
      </c>
      <c r="J3481">
        <v>3</v>
      </c>
      <c r="K3481" t="s">
        <v>133</v>
      </c>
      <c r="L3481" t="s">
        <v>82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1</v>
      </c>
    </row>
    <row r="3482" spans="1:70" hidden="1" x14ac:dyDescent="0.25">
      <c r="A3482" t="s">
        <v>6031</v>
      </c>
      <c r="B3482">
        <v>1461</v>
      </c>
      <c r="C3482" t="s">
        <v>6032</v>
      </c>
      <c r="D3482" t="s">
        <v>6035</v>
      </c>
      <c r="E3482" t="s">
        <v>1169</v>
      </c>
      <c r="F3482" t="s">
        <v>74</v>
      </c>
      <c r="G3482">
        <v>0</v>
      </c>
      <c r="H3482">
        <v>0</v>
      </c>
      <c r="I3482" t="s">
        <v>87</v>
      </c>
      <c r="J3482">
        <v>3</v>
      </c>
      <c r="K3482" t="s">
        <v>133</v>
      </c>
      <c r="L3482" t="s">
        <v>82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1</v>
      </c>
    </row>
    <row r="3483" spans="1:70" hidden="1" x14ac:dyDescent="0.25">
      <c r="A3483" t="s">
        <v>6036</v>
      </c>
      <c r="B3483">
        <v>1462</v>
      </c>
      <c r="C3483" t="s">
        <v>6037</v>
      </c>
      <c r="D3483" t="s">
        <v>6038</v>
      </c>
      <c r="E3483" t="s">
        <v>1169</v>
      </c>
      <c r="F3483" t="s">
        <v>86</v>
      </c>
      <c r="G3483">
        <v>0</v>
      </c>
      <c r="H3483">
        <v>0</v>
      </c>
      <c r="I3483" t="s">
        <v>87</v>
      </c>
      <c r="J3483">
        <v>1</v>
      </c>
      <c r="K3483" t="s">
        <v>183</v>
      </c>
      <c r="M3483">
        <v>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1</v>
      </c>
    </row>
    <row r="3484" spans="1:70" hidden="1" x14ac:dyDescent="0.25">
      <c r="A3484" t="s">
        <v>6039</v>
      </c>
      <c r="B3484">
        <v>1463</v>
      </c>
      <c r="C3484" t="s">
        <v>6040</v>
      </c>
      <c r="D3484" t="s">
        <v>6041</v>
      </c>
      <c r="E3484" t="s">
        <v>1169</v>
      </c>
      <c r="F3484" t="s">
        <v>74</v>
      </c>
      <c r="G3484">
        <v>0</v>
      </c>
      <c r="H3484">
        <v>0</v>
      </c>
      <c r="I3484" t="s">
        <v>87</v>
      </c>
      <c r="J3484">
        <v>2</v>
      </c>
      <c r="K3484" t="s">
        <v>6042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1</v>
      </c>
    </row>
    <row r="3485" spans="1:70" hidden="1" x14ac:dyDescent="0.25">
      <c r="A3485" t="s">
        <v>6039</v>
      </c>
      <c r="B3485">
        <v>1463</v>
      </c>
      <c r="C3485" t="s">
        <v>6040</v>
      </c>
      <c r="D3485" t="s">
        <v>4046</v>
      </c>
      <c r="E3485" t="s">
        <v>1169</v>
      </c>
      <c r="F3485" t="s">
        <v>74</v>
      </c>
      <c r="G3485">
        <v>0</v>
      </c>
      <c r="H3485">
        <v>0</v>
      </c>
      <c r="I3485" t="s">
        <v>87</v>
      </c>
      <c r="J3485">
        <v>2</v>
      </c>
      <c r="K3485" t="s">
        <v>80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1</v>
      </c>
    </row>
    <row r="3486" spans="1:70" hidden="1" x14ac:dyDescent="0.25">
      <c r="A3486" t="s">
        <v>6043</v>
      </c>
      <c r="B3486">
        <v>1464</v>
      </c>
      <c r="C3486" t="s">
        <v>6044</v>
      </c>
      <c r="D3486" t="s">
        <v>6045</v>
      </c>
      <c r="E3486" t="s">
        <v>1169</v>
      </c>
      <c r="F3486" t="s">
        <v>74</v>
      </c>
      <c r="G3486">
        <v>0</v>
      </c>
      <c r="H3486">
        <v>0</v>
      </c>
      <c r="I3486" t="s">
        <v>75</v>
      </c>
      <c r="J3486">
        <v>1</v>
      </c>
      <c r="K3486" t="s">
        <v>1444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1</v>
      </c>
    </row>
    <row r="3487" spans="1:70" hidden="1" x14ac:dyDescent="0.25">
      <c r="A3487" t="s">
        <v>6046</v>
      </c>
      <c r="B3487">
        <v>1465</v>
      </c>
      <c r="C3487" t="s">
        <v>6047</v>
      </c>
      <c r="D3487" t="s">
        <v>5069</v>
      </c>
      <c r="E3487" t="s">
        <v>1169</v>
      </c>
      <c r="F3487" t="s">
        <v>74</v>
      </c>
      <c r="G3487">
        <v>0</v>
      </c>
      <c r="H3487">
        <v>0</v>
      </c>
      <c r="I3487" t="s">
        <v>87</v>
      </c>
      <c r="J3487">
        <v>1</v>
      </c>
      <c r="K3487" t="s">
        <v>76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1</v>
      </c>
    </row>
    <row r="3488" spans="1:70" hidden="1" x14ac:dyDescent="0.25">
      <c r="A3488" t="s">
        <v>6048</v>
      </c>
      <c r="B3488">
        <v>1466</v>
      </c>
      <c r="C3488" t="s">
        <v>6049</v>
      </c>
      <c r="D3488" t="s">
        <v>6050</v>
      </c>
      <c r="E3488" t="s">
        <v>1169</v>
      </c>
      <c r="F3488" t="s">
        <v>74</v>
      </c>
      <c r="G3488">
        <v>0</v>
      </c>
      <c r="H3488">
        <v>0</v>
      </c>
      <c r="I3488" t="s">
        <v>75</v>
      </c>
      <c r="J3488">
        <v>1</v>
      </c>
      <c r="K3488" t="s">
        <v>223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1</v>
      </c>
    </row>
    <row r="3489" spans="1:70" hidden="1" x14ac:dyDescent="0.25">
      <c r="A3489" t="s">
        <v>6051</v>
      </c>
      <c r="B3489">
        <v>1467</v>
      </c>
      <c r="C3489" t="s">
        <v>6052</v>
      </c>
      <c r="D3489" t="s">
        <v>4160</v>
      </c>
      <c r="E3489" t="s">
        <v>1169</v>
      </c>
      <c r="F3489" t="s">
        <v>74</v>
      </c>
      <c r="G3489">
        <v>0</v>
      </c>
      <c r="H3489">
        <v>0</v>
      </c>
      <c r="I3489" t="s">
        <v>75</v>
      </c>
      <c r="J3489">
        <v>1</v>
      </c>
      <c r="K3489" t="s">
        <v>1634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1</v>
      </c>
    </row>
    <row r="3490" spans="1:70" hidden="1" x14ac:dyDescent="0.25">
      <c r="A3490" t="s">
        <v>6053</v>
      </c>
      <c r="B3490">
        <v>1468</v>
      </c>
      <c r="C3490" t="s">
        <v>6054</v>
      </c>
      <c r="D3490" t="s">
        <v>3077</v>
      </c>
      <c r="E3490" t="s">
        <v>1169</v>
      </c>
      <c r="F3490" t="s">
        <v>74</v>
      </c>
      <c r="G3490">
        <v>0</v>
      </c>
      <c r="H3490">
        <v>0</v>
      </c>
      <c r="I3490" t="s">
        <v>87</v>
      </c>
      <c r="J3490">
        <v>1</v>
      </c>
      <c r="K3490" t="s">
        <v>133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1</v>
      </c>
    </row>
    <row r="3491" spans="1:70" hidden="1" x14ac:dyDescent="0.25">
      <c r="A3491" t="s">
        <v>6055</v>
      </c>
      <c r="B3491">
        <v>1469</v>
      </c>
      <c r="C3491" t="s">
        <v>6056</v>
      </c>
      <c r="D3491" t="s">
        <v>6057</v>
      </c>
      <c r="E3491" t="s">
        <v>1169</v>
      </c>
      <c r="F3491" t="s">
        <v>74</v>
      </c>
      <c r="G3491">
        <v>0</v>
      </c>
      <c r="H3491">
        <v>0</v>
      </c>
      <c r="I3491" t="s">
        <v>75</v>
      </c>
      <c r="J3491">
        <v>3</v>
      </c>
      <c r="K3491" t="s">
        <v>291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1</v>
      </c>
    </row>
    <row r="3492" spans="1:70" hidden="1" x14ac:dyDescent="0.25">
      <c r="A3492" t="s">
        <v>6055</v>
      </c>
      <c r="B3492">
        <v>1469</v>
      </c>
      <c r="C3492" t="s">
        <v>6056</v>
      </c>
      <c r="D3492" t="s">
        <v>6058</v>
      </c>
      <c r="E3492" t="s">
        <v>1169</v>
      </c>
      <c r="F3492" t="s">
        <v>74</v>
      </c>
      <c r="G3492">
        <v>0</v>
      </c>
      <c r="H3492">
        <v>0</v>
      </c>
      <c r="I3492" t="s">
        <v>75</v>
      </c>
      <c r="J3492">
        <v>3</v>
      </c>
      <c r="K3492" t="s">
        <v>165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1</v>
      </c>
    </row>
    <row r="3493" spans="1:70" hidden="1" x14ac:dyDescent="0.25">
      <c r="A3493" t="s">
        <v>6055</v>
      </c>
      <c r="B3493">
        <v>1469</v>
      </c>
      <c r="C3493" t="s">
        <v>6056</v>
      </c>
      <c r="D3493" t="s">
        <v>6059</v>
      </c>
      <c r="E3493" t="s">
        <v>1169</v>
      </c>
      <c r="F3493" t="s">
        <v>74</v>
      </c>
      <c r="G3493">
        <v>0</v>
      </c>
      <c r="H3493">
        <v>0</v>
      </c>
      <c r="I3493" t="s">
        <v>75</v>
      </c>
      <c r="J3493">
        <v>3</v>
      </c>
      <c r="K3493" t="s">
        <v>80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1</v>
      </c>
    </row>
    <row r="3494" spans="1:70" hidden="1" x14ac:dyDescent="0.25">
      <c r="A3494" t="s">
        <v>6060</v>
      </c>
      <c r="B3494">
        <v>1470</v>
      </c>
      <c r="C3494" t="s">
        <v>6061</v>
      </c>
      <c r="D3494" t="s">
        <v>6062</v>
      </c>
      <c r="E3494" t="s">
        <v>1189</v>
      </c>
      <c r="F3494" t="s">
        <v>86</v>
      </c>
      <c r="G3494">
        <v>0</v>
      </c>
      <c r="H3494">
        <v>0</v>
      </c>
      <c r="I3494" t="s">
        <v>87</v>
      </c>
      <c r="J3494">
        <v>2</v>
      </c>
      <c r="K3494" t="s">
        <v>428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1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1</v>
      </c>
    </row>
    <row r="3495" spans="1:70" hidden="1" x14ac:dyDescent="0.25">
      <c r="A3495" t="s">
        <v>6060</v>
      </c>
      <c r="B3495">
        <v>1470</v>
      </c>
      <c r="C3495" t="s">
        <v>6061</v>
      </c>
      <c r="D3495" t="s">
        <v>4191</v>
      </c>
      <c r="E3495" t="s">
        <v>1189</v>
      </c>
      <c r="F3495" t="s">
        <v>86</v>
      </c>
      <c r="G3495">
        <v>0</v>
      </c>
      <c r="H3495">
        <v>0</v>
      </c>
      <c r="I3495" t="s">
        <v>87</v>
      </c>
      <c r="J3495">
        <v>2</v>
      </c>
      <c r="K3495" t="s">
        <v>428</v>
      </c>
      <c r="L3495" t="s">
        <v>82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1</v>
      </c>
    </row>
    <row r="3496" spans="1:70" hidden="1" x14ac:dyDescent="0.25">
      <c r="A3496" t="s">
        <v>6063</v>
      </c>
      <c r="B3496">
        <v>1471</v>
      </c>
      <c r="C3496" t="s">
        <v>6064</v>
      </c>
      <c r="D3496" t="s">
        <v>6065</v>
      </c>
      <c r="E3496" t="s">
        <v>1189</v>
      </c>
      <c r="F3496" t="s">
        <v>74</v>
      </c>
      <c r="G3496">
        <v>0</v>
      </c>
      <c r="H3496">
        <v>0</v>
      </c>
      <c r="I3496" t="s">
        <v>87</v>
      </c>
      <c r="J3496">
        <v>2</v>
      </c>
      <c r="K3496" t="s">
        <v>76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1</v>
      </c>
    </row>
    <row r="3497" spans="1:70" hidden="1" x14ac:dyDescent="0.25">
      <c r="A3497" t="s">
        <v>6063</v>
      </c>
      <c r="B3497">
        <v>1471</v>
      </c>
      <c r="C3497" t="s">
        <v>6064</v>
      </c>
      <c r="D3497" t="s">
        <v>6066</v>
      </c>
      <c r="E3497" t="s">
        <v>1189</v>
      </c>
      <c r="F3497" t="s">
        <v>74</v>
      </c>
      <c r="G3497">
        <v>0</v>
      </c>
      <c r="H3497">
        <v>0</v>
      </c>
      <c r="I3497" t="s">
        <v>87</v>
      </c>
      <c r="J3497">
        <v>2</v>
      </c>
      <c r="K3497" t="s">
        <v>76</v>
      </c>
      <c r="L3497" t="s">
        <v>82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1</v>
      </c>
    </row>
    <row r="3498" spans="1:70" x14ac:dyDescent="0.25">
      <c r="A3498" t="s">
        <v>6067</v>
      </c>
      <c r="B3498">
        <v>1472</v>
      </c>
      <c r="C3498" t="s">
        <v>6068</v>
      </c>
      <c r="D3498" t="s">
        <v>6069</v>
      </c>
      <c r="E3498" t="s">
        <v>1189</v>
      </c>
      <c r="F3498" t="s">
        <v>74</v>
      </c>
      <c r="G3498">
        <v>0</v>
      </c>
      <c r="H3498">
        <v>0</v>
      </c>
      <c r="I3498" t="s">
        <v>87</v>
      </c>
      <c r="J3498">
        <v>2</v>
      </c>
      <c r="K3498" t="s">
        <v>201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1</v>
      </c>
    </row>
    <row r="3499" spans="1:70" x14ac:dyDescent="0.25">
      <c r="A3499" t="s">
        <v>6067</v>
      </c>
      <c r="B3499">
        <v>1472</v>
      </c>
      <c r="C3499" t="s">
        <v>6068</v>
      </c>
      <c r="D3499" t="s">
        <v>4470</v>
      </c>
      <c r="E3499" t="s">
        <v>1189</v>
      </c>
      <c r="F3499" t="s">
        <v>74</v>
      </c>
      <c r="G3499">
        <v>0</v>
      </c>
      <c r="H3499">
        <v>0</v>
      </c>
      <c r="I3499" t="s">
        <v>87</v>
      </c>
      <c r="J3499">
        <v>2</v>
      </c>
      <c r="K3499" t="s">
        <v>201</v>
      </c>
      <c r="L3499" t="s">
        <v>82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</v>
      </c>
    </row>
    <row r="3500" spans="1:70" hidden="1" x14ac:dyDescent="0.25">
      <c r="A3500" t="s">
        <v>6070</v>
      </c>
      <c r="B3500">
        <v>1473</v>
      </c>
      <c r="C3500" t="s">
        <v>6071</v>
      </c>
      <c r="D3500" t="s">
        <v>6072</v>
      </c>
      <c r="E3500" t="s">
        <v>1189</v>
      </c>
      <c r="F3500" t="s">
        <v>74</v>
      </c>
      <c r="G3500">
        <v>0</v>
      </c>
      <c r="H3500">
        <v>0</v>
      </c>
      <c r="I3500" t="s">
        <v>87</v>
      </c>
      <c r="J3500">
        <v>2</v>
      </c>
      <c r="K3500" t="s">
        <v>205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1</v>
      </c>
    </row>
    <row r="3501" spans="1:70" hidden="1" x14ac:dyDescent="0.25">
      <c r="A3501" t="s">
        <v>6070</v>
      </c>
      <c r="B3501">
        <v>1473</v>
      </c>
      <c r="C3501" t="s">
        <v>6071</v>
      </c>
      <c r="D3501" t="s">
        <v>6073</v>
      </c>
      <c r="E3501" t="s">
        <v>1189</v>
      </c>
      <c r="F3501" t="s">
        <v>74</v>
      </c>
      <c r="G3501">
        <v>0</v>
      </c>
      <c r="H3501">
        <v>0</v>
      </c>
      <c r="I3501" t="s">
        <v>87</v>
      </c>
      <c r="J3501">
        <v>2</v>
      </c>
      <c r="K3501" t="s">
        <v>205</v>
      </c>
      <c r="L3501" t="s">
        <v>82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1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1</v>
      </c>
    </row>
    <row r="3502" spans="1:70" hidden="1" x14ac:dyDescent="0.25">
      <c r="A3502" t="s">
        <v>6074</v>
      </c>
      <c r="B3502">
        <v>1474</v>
      </c>
      <c r="C3502" t="s">
        <v>6075</v>
      </c>
      <c r="D3502" t="s">
        <v>6076</v>
      </c>
      <c r="E3502" t="s">
        <v>1189</v>
      </c>
      <c r="F3502" t="s">
        <v>74</v>
      </c>
      <c r="G3502">
        <v>0</v>
      </c>
      <c r="H3502">
        <v>0</v>
      </c>
      <c r="I3502" t="s">
        <v>87</v>
      </c>
      <c r="J3502">
        <v>2</v>
      </c>
      <c r="K3502" t="s">
        <v>740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1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1</v>
      </c>
    </row>
    <row r="3503" spans="1:70" hidden="1" x14ac:dyDescent="0.25">
      <c r="A3503" t="s">
        <v>6074</v>
      </c>
      <c r="B3503">
        <v>1474</v>
      </c>
      <c r="C3503" t="s">
        <v>6075</v>
      </c>
      <c r="D3503" t="s">
        <v>3220</v>
      </c>
      <c r="E3503" t="s">
        <v>1189</v>
      </c>
      <c r="F3503" t="s">
        <v>74</v>
      </c>
      <c r="G3503">
        <v>0</v>
      </c>
      <c r="H3503">
        <v>0</v>
      </c>
      <c r="I3503" t="s">
        <v>87</v>
      </c>
      <c r="J3503">
        <v>2</v>
      </c>
      <c r="K3503" t="s">
        <v>740</v>
      </c>
      <c r="L3503" t="s">
        <v>82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1</v>
      </c>
    </row>
    <row r="3504" spans="1:70" hidden="1" x14ac:dyDescent="0.25">
      <c r="A3504" t="s">
        <v>6077</v>
      </c>
      <c r="B3504">
        <v>1475</v>
      </c>
      <c r="C3504" t="s">
        <v>6078</v>
      </c>
      <c r="D3504" t="s">
        <v>6079</v>
      </c>
      <c r="E3504" t="s">
        <v>1189</v>
      </c>
      <c r="F3504" t="s">
        <v>74</v>
      </c>
      <c r="G3504">
        <v>1</v>
      </c>
      <c r="H3504">
        <v>1</v>
      </c>
      <c r="I3504" t="s">
        <v>75</v>
      </c>
      <c r="J3504">
        <v>2</v>
      </c>
      <c r="K3504" t="s">
        <v>695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1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1</v>
      </c>
    </row>
    <row r="3505" spans="1:70" hidden="1" x14ac:dyDescent="0.25">
      <c r="A3505" t="s">
        <v>6077</v>
      </c>
      <c r="B3505">
        <v>1475</v>
      </c>
      <c r="C3505" t="s">
        <v>6078</v>
      </c>
      <c r="D3505" t="s">
        <v>6080</v>
      </c>
      <c r="E3505" t="s">
        <v>1189</v>
      </c>
      <c r="F3505" t="s">
        <v>74</v>
      </c>
      <c r="G3505">
        <v>1</v>
      </c>
      <c r="H3505">
        <v>1</v>
      </c>
      <c r="I3505" t="s">
        <v>75</v>
      </c>
      <c r="J3505">
        <v>2</v>
      </c>
      <c r="K3505" t="s">
        <v>119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1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1</v>
      </c>
    </row>
    <row r="3506" spans="1:70" hidden="1" x14ac:dyDescent="0.25">
      <c r="A3506" t="s">
        <v>6081</v>
      </c>
      <c r="B3506">
        <v>1476</v>
      </c>
      <c r="C3506" t="s">
        <v>6082</v>
      </c>
      <c r="D3506" t="s">
        <v>6083</v>
      </c>
      <c r="E3506" t="s">
        <v>1189</v>
      </c>
      <c r="F3506" t="s">
        <v>74</v>
      </c>
      <c r="G3506">
        <v>0</v>
      </c>
      <c r="H3506">
        <v>0</v>
      </c>
      <c r="I3506" t="s">
        <v>87</v>
      </c>
      <c r="J3506">
        <v>4</v>
      </c>
      <c r="K3506" t="s">
        <v>229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1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1</v>
      </c>
    </row>
    <row r="3507" spans="1:70" hidden="1" x14ac:dyDescent="0.25">
      <c r="A3507" t="s">
        <v>6081</v>
      </c>
      <c r="B3507">
        <v>1476</v>
      </c>
      <c r="C3507" t="s">
        <v>6082</v>
      </c>
      <c r="D3507" t="s">
        <v>6084</v>
      </c>
      <c r="E3507" t="s">
        <v>1189</v>
      </c>
      <c r="F3507" t="s">
        <v>74</v>
      </c>
      <c r="G3507">
        <v>0</v>
      </c>
      <c r="H3507">
        <v>0</v>
      </c>
      <c r="I3507" t="s">
        <v>87</v>
      </c>
      <c r="J3507">
        <v>4</v>
      </c>
      <c r="K3507" t="s">
        <v>229</v>
      </c>
      <c r="L3507" t="s">
        <v>82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1</v>
      </c>
    </row>
    <row r="3508" spans="1:70" hidden="1" x14ac:dyDescent="0.25">
      <c r="A3508" t="s">
        <v>6081</v>
      </c>
      <c r="B3508">
        <v>1476</v>
      </c>
      <c r="C3508" t="s">
        <v>6082</v>
      </c>
      <c r="D3508" t="s">
        <v>5102</v>
      </c>
      <c r="E3508" t="s">
        <v>1189</v>
      </c>
      <c r="F3508" t="s">
        <v>74</v>
      </c>
      <c r="G3508">
        <v>0</v>
      </c>
      <c r="H3508">
        <v>0</v>
      </c>
      <c r="I3508" t="s">
        <v>87</v>
      </c>
      <c r="J3508">
        <v>4</v>
      </c>
      <c r="K3508" t="s">
        <v>229</v>
      </c>
      <c r="L3508" t="s">
        <v>82</v>
      </c>
      <c r="M3508">
        <v>0</v>
      </c>
      <c r="N3508">
        <v>1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1</v>
      </c>
    </row>
    <row r="3509" spans="1:70" hidden="1" x14ac:dyDescent="0.25">
      <c r="A3509" t="s">
        <v>6081</v>
      </c>
      <c r="B3509">
        <v>1476</v>
      </c>
      <c r="C3509" t="s">
        <v>6082</v>
      </c>
      <c r="D3509" t="s">
        <v>6085</v>
      </c>
      <c r="E3509" t="s">
        <v>1189</v>
      </c>
      <c r="F3509" t="s">
        <v>74</v>
      </c>
      <c r="G3509">
        <v>0</v>
      </c>
      <c r="H3509">
        <v>0</v>
      </c>
      <c r="I3509" t="s">
        <v>87</v>
      </c>
      <c r="J3509">
        <v>4</v>
      </c>
      <c r="K3509" t="s">
        <v>229</v>
      </c>
      <c r="L3509" t="s">
        <v>82</v>
      </c>
      <c r="M3509">
        <v>0</v>
      </c>
      <c r="N3509">
        <v>1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1</v>
      </c>
    </row>
    <row r="3510" spans="1:70" hidden="1" x14ac:dyDescent="0.25">
      <c r="A3510" t="s">
        <v>6086</v>
      </c>
      <c r="B3510">
        <v>1477</v>
      </c>
      <c r="C3510" t="s">
        <v>6087</v>
      </c>
      <c r="D3510" t="s">
        <v>6088</v>
      </c>
      <c r="E3510" t="s">
        <v>1189</v>
      </c>
      <c r="F3510" t="s">
        <v>86</v>
      </c>
      <c r="G3510">
        <v>0</v>
      </c>
      <c r="H3510">
        <v>0</v>
      </c>
      <c r="I3510" t="s">
        <v>87</v>
      </c>
      <c r="J3510">
        <v>3</v>
      </c>
      <c r="K3510" t="s">
        <v>254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1</v>
      </c>
    </row>
    <row r="3511" spans="1:70" hidden="1" x14ac:dyDescent="0.25">
      <c r="A3511" t="s">
        <v>6086</v>
      </c>
      <c r="B3511">
        <v>1477</v>
      </c>
      <c r="C3511" t="s">
        <v>6087</v>
      </c>
      <c r="D3511" t="s">
        <v>6089</v>
      </c>
      <c r="E3511" t="s">
        <v>1189</v>
      </c>
      <c r="F3511" t="s">
        <v>86</v>
      </c>
      <c r="G3511">
        <v>0</v>
      </c>
      <c r="H3511">
        <v>0</v>
      </c>
      <c r="I3511" t="s">
        <v>87</v>
      </c>
      <c r="J3511">
        <v>3</v>
      </c>
      <c r="K3511" t="s">
        <v>146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1</v>
      </c>
    </row>
    <row r="3512" spans="1:70" hidden="1" x14ac:dyDescent="0.25">
      <c r="A3512" t="s">
        <v>6086</v>
      </c>
      <c r="B3512">
        <v>1477</v>
      </c>
      <c r="C3512" t="s">
        <v>6087</v>
      </c>
      <c r="D3512" t="s">
        <v>5135</v>
      </c>
      <c r="E3512" t="s">
        <v>1189</v>
      </c>
      <c r="F3512" t="s">
        <v>86</v>
      </c>
      <c r="G3512">
        <v>0</v>
      </c>
      <c r="H3512">
        <v>0</v>
      </c>
      <c r="I3512" t="s">
        <v>87</v>
      </c>
      <c r="J3512">
        <v>3</v>
      </c>
      <c r="K3512" t="s">
        <v>428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1</v>
      </c>
    </row>
    <row r="3513" spans="1:70" hidden="1" x14ac:dyDescent="0.25">
      <c r="A3513" t="s">
        <v>6090</v>
      </c>
      <c r="B3513">
        <v>1478</v>
      </c>
      <c r="C3513" t="s">
        <v>6091</v>
      </c>
      <c r="D3513" t="s">
        <v>6092</v>
      </c>
      <c r="E3513" t="s">
        <v>1189</v>
      </c>
      <c r="F3513" t="s">
        <v>74</v>
      </c>
      <c r="G3513">
        <v>0</v>
      </c>
      <c r="H3513">
        <v>0</v>
      </c>
      <c r="I3513" t="s">
        <v>87</v>
      </c>
      <c r="J3513">
        <v>2</v>
      </c>
      <c r="K3513" t="s">
        <v>133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1</v>
      </c>
    </row>
    <row r="3514" spans="1:70" hidden="1" x14ac:dyDescent="0.25">
      <c r="A3514" t="s">
        <v>6090</v>
      </c>
      <c r="B3514">
        <v>1478</v>
      </c>
      <c r="C3514" t="s">
        <v>6091</v>
      </c>
      <c r="D3514" t="s">
        <v>6093</v>
      </c>
      <c r="E3514" t="s">
        <v>1189</v>
      </c>
      <c r="F3514" t="s">
        <v>74</v>
      </c>
      <c r="G3514">
        <v>0</v>
      </c>
      <c r="H3514">
        <v>0</v>
      </c>
      <c r="I3514" t="s">
        <v>87</v>
      </c>
      <c r="J3514">
        <v>2</v>
      </c>
      <c r="K3514" t="s">
        <v>133</v>
      </c>
      <c r="L3514" t="s">
        <v>82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1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1</v>
      </c>
    </row>
    <row r="3515" spans="1:70" hidden="1" x14ac:dyDescent="0.25">
      <c r="A3515" t="s">
        <v>6094</v>
      </c>
      <c r="B3515">
        <v>1479</v>
      </c>
      <c r="C3515" t="s">
        <v>6095</v>
      </c>
      <c r="D3515" t="s">
        <v>6096</v>
      </c>
      <c r="E3515" t="s">
        <v>1189</v>
      </c>
      <c r="F3515" t="s">
        <v>86</v>
      </c>
      <c r="G3515">
        <v>0</v>
      </c>
      <c r="H3515">
        <v>0</v>
      </c>
      <c r="I3515" t="s">
        <v>87</v>
      </c>
      <c r="J3515">
        <v>2</v>
      </c>
      <c r="K3515" t="s">
        <v>307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1</v>
      </c>
    </row>
    <row r="3516" spans="1:70" hidden="1" x14ac:dyDescent="0.25">
      <c r="A3516" t="s">
        <v>6094</v>
      </c>
      <c r="B3516">
        <v>1479</v>
      </c>
      <c r="C3516" t="s">
        <v>6095</v>
      </c>
      <c r="D3516" t="s">
        <v>6097</v>
      </c>
      <c r="E3516" t="s">
        <v>1189</v>
      </c>
      <c r="F3516" t="s">
        <v>86</v>
      </c>
      <c r="G3516">
        <v>0</v>
      </c>
      <c r="H3516">
        <v>0</v>
      </c>
      <c r="I3516" t="s">
        <v>87</v>
      </c>
      <c r="J3516">
        <v>2</v>
      </c>
      <c r="K3516" t="s">
        <v>307</v>
      </c>
      <c r="L3516" t="s">
        <v>82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1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1</v>
      </c>
    </row>
    <row r="3517" spans="1:70" hidden="1" x14ac:dyDescent="0.25">
      <c r="A3517" t="s">
        <v>6098</v>
      </c>
      <c r="B3517">
        <v>1480</v>
      </c>
      <c r="C3517" t="s">
        <v>6099</v>
      </c>
      <c r="D3517" t="s">
        <v>4270</v>
      </c>
      <c r="E3517" t="s">
        <v>1189</v>
      </c>
      <c r="F3517" t="s">
        <v>74</v>
      </c>
      <c r="G3517">
        <v>0</v>
      </c>
      <c r="H3517">
        <v>0</v>
      </c>
      <c r="I3517" t="s">
        <v>87</v>
      </c>
      <c r="J3517">
        <v>3</v>
      </c>
      <c r="K3517" t="s">
        <v>428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1</v>
      </c>
    </row>
    <row r="3518" spans="1:70" hidden="1" x14ac:dyDescent="0.25">
      <c r="A3518" t="s">
        <v>6098</v>
      </c>
      <c r="B3518">
        <v>1480</v>
      </c>
      <c r="C3518" t="s">
        <v>6099</v>
      </c>
      <c r="D3518" t="s">
        <v>3207</v>
      </c>
      <c r="E3518" t="s">
        <v>1189</v>
      </c>
      <c r="F3518" t="s">
        <v>74</v>
      </c>
      <c r="G3518">
        <v>0</v>
      </c>
      <c r="H3518">
        <v>0</v>
      </c>
      <c r="I3518" t="s">
        <v>87</v>
      </c>
      <c r="J3518">
        <v>3</v>
      </c>
      <c r="K3518" t="s">
        <v>428</v>
      </c>
      <c r="L3518" t="s">
        <v>82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1</v>
      </c>
    </row>
    <row r="3519" spans="1:70" hidden="1" x14ac:dyDescent="0.25">
      <c r="A3519" t="s">
        <v>6098</v>
      </c>
      <c r="B3519">
        <v>1480</v>
      </c>
      <c r="C3519" t="s">
        <v>6099</v>
      </c>
      <c r="D3519" t="s">
        <v>4191</v>
      </c>
      <c r="E3519" t="s">
        <v>1189</v>
      </c>
      <c r="F3519" t="s">
        <v>74</v>
      </c>
      <c r="G3519">
        <v>0</v>
      </c>
      <c r="H3519">
        <v>0</v>
      </c>
      <c r="I3519" t="s">
        <v>87</v>
      </c>
      <c r="J3519">
        <v>3</v>
      </c>
      <c r="K3519" t="s">
        <v>428</v>
      </c>
      <c r="L3519" t="s">
        <v>82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1</v>
      </c>
    </row>
    <row r="3520" spans="1:70" hidden="1" x14ac:dyDescent="0.25">
      <c r="A3520" t="s">
        <v>6100</v>
      </c>
      <c r="B3520">
        <v>1481</v>
      </c>
      <c r="C3520" t="s">
        <v>6101</v>
      </c>
      <c r="D3520" t="s">
        <v>6102</v>
      </c>
      <c r="E3520" t="s">
        <v>1189</v>
      </c>
      <c r="F3520" t="s">
        <v>86</v>
      </c>
      <c r="G3520">
        <v>0</v>
      </c>
      <c r="H3520">
        <v>0</v>
      </c>
      <c r="I3520" t="s">
        <v>87</v>
      </c>
      <c r="J3520">
        <v>2</v>
      </c>
      <c r="K3520" t="s">
        <v>419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1</v>
      </c>
    </row>
    <row r="3521" spans="1:70" hidden="1" x14ac:dyDescent="0.25">
      <c r="A3521" t="s">
        <v>6100</v>
      </c>
      <c r="B3521">
        <v>1481</v>
      </c>
      <c r="C3521" t="s">
        <v>6101</v>
      </c>
      <c r="D3521" t="s">
        <v>6103</v>
      </c>
      <c r="E3521" t="s">
        <v>1189</v>
      </c>
      <c r="F3521" t="s">
        <v>86</v>
      </c>
      <c r="G3521">
        <v>0</v>
      </c>
      <c r="H3521">
        <v>0</v>
      </c>
      <c r="I3521" t="s">
        <v>87</v>
      </c>
      <c r="J3521">
        <v>2</v>
      </c>
      <c r="K3521" t="s">
        <v>419</v>
      </c>
      <c r="L3521" t="s">
        <v>82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1</v>
      </c>
    </row>
    <row r="3522" spans="1:70" hidden="1" x14ac:dyDescent="0.25">
      <c r="A3522" t="s">
        <v>6104</v>
      </c>
      <c r="B3522">
        <v>1482</v>
      </c>
      <c r="C3522" t="s">
        <v>6105</v>
      </c>
      <c r="D3522" t="s">
        <v>6106</v>
      </c>
      <c r="E3522" t="s">
        <v>1189</v>
      </c>
      <c r="F3522" t="s">
        <v>86</v>
      </c>
      <c r="G3522">
        <v>2</v>
      </c>
      <c r="H3522">
        <v>2</v>
      </c>
      <c r="I3522" t="s">
        <v>87</v>
      </c>
      <c r="J3522">
        <v>1</v>
      </c>
      <c r="K3522" t="s">
        <v>76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1</v>
      </c>
    </row>
    <row r="3523" spans="1:70" hidden="1" x14ac:dyDescent="0.25">
      <c r="A3523" t="s">
        <v>6107</v>
      </c>
      <c r="B3523">
        <v>1483</v>
      </c>
      <c r="C3523" t="s">
        <v>6108</v>
      </c>
      <c r="D3523" t="s">
        <v>5095</v>
      </c>
      <c r="E3523" t="s">
        <v>1189</v>
      </c>
      <c r="F3523" t="s">
        <v>86</v>
      </c>
      <c r="G3523">
        <v>0</v>
      </c>
      <c r="H3523">
        <v>0</v>
      </c>
      <c r="I3523" t="s">
        <v>87</v>
      </c>
      <c r="J3523">
        <v>2</v>
      </c>
      <c r="K3523" t="s">
        <v>6109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1</v>
      </c>
    </row>
    <row r="3524" spans="1:70" hidden="1" x14ac:dyDescent="0.25">
      <c r="A3524" t="s">
        <v>6107</v>
      </c>
      <c r="B3524">
        <v>1483</v>
      </c>
      <c r="C3524" t="s">
        <v>6108</v>
      </c>
      <c r="D3524" t="s">
        <v>6110</v>
      </c>
      <c r="E3524" t="s">
        <v>1189</v>
      </c>
      <c r="F3524" t="s">
        <v>86</v>
      </c>
      <c r="G3524">
        <v>0</v>
      </c>
      <c r="H3524">
        <v>0</v>
      </c>
      <c r="I3524" t="s">
        <v>87</v>
      </c>
      <c r="J3524">
        <v>2</v>
      </c>
      <c r="K3524" t="s">
        <v>190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1</v>
      </c>
    </row>
    <row r="3525" spans="1:70" hidden="1" x14ac:dyDescent="0.25">
      <c r="A3525" t="s">
        <v>6111</v>
      </c>
      <c r="B3525">
        <v>1484</v>
      </c>
      <c r="C3525" t="s">
        <v>6112</v>
      </c>
      <c r="D3525" t="s">
        <v>6113</v>
      </c>
      <c r="E3525" t="s">
        <v>1189</v>
      </c>
      <c r="F3525" t="s">
        <v>74</v>
      </c>
      <c r="G3525">
        <v>0</v>
      </c>
      <c r="H3525">
        <v>0</v>
      </c>
      <c r="I3525" t="s">
        <v>87</v>
      </c>
      <c r="J3525">
        <v>2</v>
      </c>
      <c r="K3525" t="s">
        <v>107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1</v>
      </c>
    </row>
    <row r="3526" spans="1:70" hidden="1" x14ac:dyDescent="0.25">
      <c r="A3526" t="s">
        <v>6111</v>
      </c>
      <c r="B3526">
        <v>1484</v>
      </c>
      <c r="C3526" t="s">
        <v>6112</v>
      </c>
      <c r="D3526" t="s">
        <v>6114</v>
      </c>
      <c r="E3526" t="s">
        <v>1189</v>
      </c>
      <c r="F3526" t="s">
        <v>74</v>
      </c>
      <c r="G3526">
        <v>0</v>
      </c>
      <c r="H3526">
        <v>0</v>
      </c>
      <c r="I3526" t="s">
        <v>87</v>
      </c>
      <c r="J3526">
        <v>2</v>
      </c>
      <c r="K3526" t="s">
        <v>107</v>
      </c>
      <c r="L3526" t="s">
        <v>82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1</v>
      </c>
    </row>
    <row r="3527" spans="1:70" hidden="1" x14ac:dyDescent="0.25">
      <c r="A3527" t="s">
        <v>6115</v>
      </c>
      <c r="B3527">
        <v>1485</v>
      </c>
      <c r="C3527" t="s">
        <v>6116</v>
      </c>
      <c r="D3527" t="s">
        <v>6117</v>
      </c>
      <c r="E3527" t="s">
        <v>1189</v>
      </c>
      <c r="F3527" t="s">
        <v>86</v>
      </c>
      <c r="G3527">
        <v>0</v>
      </c>
      <c r="H3527">
        <v>0</v>
      </c>
      <c r="I3527" t="s">
        <v>87</v>
      </c>
      <c r="J3527">
        <v>4</v>
      </c>
      <c r="K3527" t="s">
        <v>80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1</v>
      </c>
    </row>
    <row r="3528" spans="1:70" hidden="1" x14ac:dyDescent="0.25">
      <c r="A3528" t="s">
        <v>6115</v>
      </c>
      <c r="B3528">
        <v>1485</v>
      </c>
      <c r="C3528" t="s">
        <v>6116</v>
      </c>
      <c r="D3528" t="s">
        <v>6118</v>
      </c>
      <c r="E3528" t="s">
        <v>1189</v>
      </c>
      <c r="F3528" t="s">
        <v>86</v>
      </c>
      <c r="G3528">
        <v>0</v>
      </c>
      <c r="H3528">
        <v>0</v>
      </c>
      <c r="I3528" t="s">
        <v>87</v>
      </c>
      <c r="J3528">
        <v>4</v>
      </c>
      <c r="K3528" t="s">
        <v>190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1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1</v>
      </c>
    </row>
    <row r="3529" spans="1:70" hidden="1" x14ac:dyDescent="0.25">
      <c r="A3529" t="s">
        <v>6115</v>
      </c>
      <c r="B3529">
        <v>1485</v>
      </c>
      <c r="C3529" t="s">
        <v>6116</v>
      </c>
      <c r="D3529" t="s">
        <v>6119</v>
      </c>
      <c r="E3529" t="s">
        <v>1189</v>
      </c>
      <c r="F3529" t="s">
        <v>86</v>
      </c>
      <c r="G3529">
        <v>0</v>
      </c>
      <c r="H3529">
        <v>0</v>
      </c>
      <c r="I3529" t="s">
        <v>87</v>
      </c>
      <c r="J3529">
        <v>4</v>
      </c>
      <c r="K3529" t="s">
        <v>190</v>
      </c>
      <c r="L3529" t="s">
        <v>82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1</v>
      </c>
    </row>
    <row r="3530" spans="1:70" hidden="1" x14ac:dyDescent="0.25">
      <c r="A3530" t="s">
        <v>6115</v>
      </c>
      <c r="B3530">
        <v>1485</v>
      </c>
      <c r="C3530" t="s">
        <v>6116</v>
      </c>
      <c r="D3530" t="s">
        <v>6120</v>
      </c>
      <c r="E3530" t="s">
        <v>1189</v>
      </c>
      <c r="F3530" t="s">
        <v>86</v>
      </c>
      <c r="G3530">
        <v>0</v>
      </c>
      <c r="H3530">
        <v>0</v>
      </c>
      <c r="I3530" t="s">
        <v>87</v>
      </c>
      <c r="J3530">
        <v>4</v>
      </c>
      <c r="K3530" t="s">
        <v>190</v>
      </c>
      <c r="L3530" t="s">
        <v>82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1</v>
      </c>
    </row>
    <row r="3531" spans="1:70" hidden="1" x14ac:dyDescent="0.25">
      <c r="A3531" t="s">
        <v>6121</v>
      </c>
      <c r="B3531">
        <v>1486</v>
      </c>
      <c r="C3531" t="s">
        <v>6122</v>
      </c>
      <c r="D3531" t="s">
        <v>3193</v>
      </c>
      <c r="E3531" t="s">
        <v>1189</v>
      </c>
      <c r="F3531" t="s">
        <v>86</v>
      </c>
      <c r="G3531">
        <v>0</v>
      </c>
      <c r="H3531">
        <v>0</v>
      </c>
      <c r="I3531" t="s">
        <v>87</v>
      </c>
      <c r="J3531">
        <v>2</v>
      </c>
      <c r="K3531" t="s">
        <v>428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1</v>
      </c>
    </row>
    <row r="3532" spans="1:70" hidden="1" x14ac:dyDescent="0.25">
      <c r="A3532" t="s">
        <v>6121</v>
      </c>
      <c r="B3532">
        <v>1486</v>
      </c>
      <c r="C3532" t="s">
        <v>6122</v>
      </c>
      <c r="D3532" t="s">
        <v>6123</v>
      </c>
      <c r="E3532" t="s">
        <v>1189</v>
      </c>
      <c r="F3532" t="s">
        <v>86</v>
      </c>
      <c r="G3532">
        <v>0</v>
      </c>
      <c r="H3532">
        <v>0</v>
      </c>
      <c r="I3532" t="s">
        <v>87</v>
      </c>
      <c r="J3532">
        <v>2</v>
      </c>
      <c r="K3532" t="s">
        <v>2943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1</v>
      </c>
    </row>
    <row r="3533" spans="1:70" hidden="1" x14ac:dyDescent="0.25">
      <c r="A3533" t="s">
        <v>6124</v>
      </c>
      <c r="B3533">
        <v>1487</v>
      </c>
      <c r="C3533" t="s">
        <v>6125</v>
      </c>
      <c r="D3533" t="s">
        <v>6126</v>
      </c>
      <c r="E3533" t="s">
        <v>1189</v>
      </c>
      <c r="F3533" t="s">
        <v>74</v>
      </c>
      <c r="G3533">
        <v>0</v>
      </c>
      <c r="H3533">
        <v>0</v>
      </c>
      <c r="I3533" t="s">
        <v>87</v>
      </c>
      <c r="J3533">
        <v>3</v>
      </c>
      <c r="K3533" t="s">
        <v>428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1</v>
      </c>
    </row>
    <row r="3534" spans="1:70" hidden="1" x14ac:dyDescent="0.25">
      <c r="A3534" t="s">
        <v>6124</v>
      </c>
      <c r="B3534">
        <v>1487</v>
      </c>
      <c r="C3534" t="s">
        <v>6125</v>
      </c>
      <c r="D3534" t="s">
        <v>3207</v>
      </c>
      <c r="E3534" t="s">
        <v>1189</v>
      </c>
      <c r="F3534" t="s">
        <v>74</v>
      </c>
      <c r="G3534">
        <v>0</v>
      </c>
      <c r="H3534">
        <v>0</v>
      </c>
      <c r="I3534" t="s">
        <v>87</v>
      </c>
      <c r="J3534">
        <v>3</v>
      </c>
      <c r="K3534" t="s">
        <v>428</v>
      </c>
      <c r="L3534" t="s">
        <v>82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1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1</v>
      </c>
    </row>
    <row r="3535" spans="1:70" hidden="1" x14ac:dyDescent="0.25">
      <c r="A3535" t="s">
        <v>6124</v>
      </c>
      <c r="B3535">
        <v>1487</v>
      </c>
      <c r="C3535" t="s">
        <v>6125</v>
      </c>
      <c r="D3535" t="s">
        <v>6127</v>
      </c>
      <c r="E3535" t="s">
        <v>1189</v>
      </c>
      <c r="F3535" t="s">
        <v>74</v>
      </c>
      <c r="G3535">
        <v>0</v>
      </c>
      <c r="H3535">
        <v>0</v>
      </c>
      <c r="I3535" t="s">
        <v>87</v>
      </c>
      <c r="J3535">
        <v>3</v>
      </c>
      <c r="K3535" t="s">
        <v>428</v>
      </c>
      <c r="L3535" t="s">
        <v>82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1</v>
      </c>
    </row>
    <row r="3536" spans="1:70" hidden="1" x14ac:dyDescent="0.25">
      <c r="A3536" t="s">
        <v>6128</v>
      </c>
      <c r="B3536">
        <v>1488</v>
      </c>
      <c r="C3536" t="s">
        <v>6129</v>
      </c>
      <c r="D3536" t="s">
        <v>6130</v>
      </c>
      <c r="E3536" t="s">
        <v>1189</v>
      </c>
      <c r="F3536" t="s">
        <v>74</v>
      </c>
      <c r="G3536">
        <v>0</v>
      </c>
      <c r="H3536">
        <v>0</v>
      </c>
      <c r="I3536" t="s">
        <v>87</v>
      </c>
      <c r="J3536">
        <v>2</v>
      </c>
      <c r="K3536" t="s">
        <v>428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1</v>
      </c>
    </row>
    <row r="3537" spans="1:70" hidden="1" x14ac:dyDescent="0.25">
      <c r="A3537" t="s">
        <v>6128</v>
      </c>
      <c r="B3537">
        <v>1488</v>
      </c>
      <c r="C3537" t="s">
        <v>6129</v>
      </c>
      <c r="D3537" t="s">
        <v>4192</v>
      </c>
      <c r="E3537" t="s">
        <v>1189</v>
      </c>
      <c r="F3537" t="s">
        <v>74</v>
      </c>
      <c r="G3537">
        <v>0</v>
      </c>
      <c r="H3537">
        <v>0</v>
      </c>
      <c r="I3537" t="s">
        <v>87</v>
      </c>
      <c r="J3537">
        <v>2</v>
      </c>
      <c r="K3537" t="s">
        <v>428</v>
      </c>
      <c r="L3537" t="s">
        <v>82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1</v>
      </c>
    </row>
    <row r="3538" spans="1:70" hidden="1" x14ac:dyDescent="0.25">
      <c r="A3538" t="s">
        <v>6131</v>
      </c>
      <c r="B3538">
        <v>1489</v>
      </c>
      <c r="C3538" t="s">
        <v>6132</v>
      </c>
      <c r="D3538" t="s">
        <v>3540</v>
      </c>
      <c r="E3538" t="s">
        <v>1189</v>
      </c>
      <c r="F3538" t="s">
        <v>86</v>
      </c>
      <c r="G3538">
        <v>0</v>
      </c>
      <c r="H3538">
        <v>0</v>
      </c>
      <c r="I3538" t="s">
        <v>228</v>
      </c>
      <c r="J3538">
        <v>2</v>
      </c>
      <c r="K3538" t="s">
        <v>107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1</v>
      </c>
    </row>
    <row r="3539" spans="1:70" hidden="1" x14ac:dyDescent="0.25">
      <c r="A3539" t="s">
        <v>6131</v>
      </c>
      <c r="B3539">
        <v>1489</v>
      </c>
      <c r="C3539" t="s">
        <v>6132</v>
      </c>
      <c r="D3539" t="s">
        <v>3541</v>
      </c>
      <c r="E3539" t="s">
        <v>1189</v>
      </c>
      <c r="F3539" t="s">
        <v>86</v>
      </c>
      <c r="G3539">
        <v>0</v>
      </c>
      <c r="H3539">
        <v>0</v>
      </c>
      <c r="I3539" t="s">
        <v>228</v>
      </c>
      <c r="J3539">
        <v>2</v>
      </c>
      <c r="K3539" t="s">
        <v>223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1</v>
      </c>
    </row>
    <row r="3540" spans="1:70" hidden="1" x14ac:dyDescent="0.25">
      <c r="A3540" t="s">
        <v>6133</v>
      </c>
      <c r="B3540">
        <v>1490</v>
      </c>
      <c r="C3540" t="s">
        <v>6134</v>
      </c>
      <c r="D3540" t="s">
        <v>6135</v>
      </c>
      <c r="E3540" t="s">
        <v>1189</v>
      </c>
      <c r="F3540" t="s">
        <v>74</v>
      </c>
      <c r="G3540">
        <v>0</v>
      </c>
      <c r="H3540">
        <v>0</v>
      </c>
      <c r="I3540" t="s">
        <v>87</v>
      </c>
      <c r="J3540">
        <v>2</v>
      </c>
      <c r="K3540" t="s">
        <v>428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1</v>
      </c>
    </row>
    <row r="3541" spans="1:70" hidden="1" x14ac:dyDescent="0.25">
      <c r="A3541" t="s">
        <v>6133</v>
      </c>
      <c r="B3541">
        <v>1490</v>
      </c>
      <c r="C3541" t="s">
        <v>6134</v>
      </c>
      <c r="D3541" t="s">
        <v>4191</v>
      </c>
      <c r="E3541" t="s">
        <v>1189</v>
      </c>
      <c r="F3541" t="s">
        <v>74</v>
      </c>
      <c r="G3541">
        <v>0</v>
      </c>
      <c r="H3541">
        <v>0</v>
      </c>
      <c r="I3541" t="s">
        <v>87</v>
      </c>
      <c r="J3541">
        <v>2</v>
      </c>
      <c r="K3541" t="s">
        <v>428</v>
      </c>
      <c r="L3541" t="s">
        <v>82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1</v>
      </c>
    </row>
    <row r="3542" spans="1:70" hidden="1" x14ac:dyDescent="0.25">
      <c r="A3542" t="s">
        <v>6136</v>
      </c>
      <c r="B3542">
        <v>1491</v>
      </c>
      <c r="C3542" t="s">
        <v>6137</v>
      </c>
      <c r="D3542" t="s">
        <v>6138</v>
      </c>
      <c r="E3542" t="s">
        <v>1189</v>
      </c>
      <c r="F3542" t="s">
        <v>86</v>
      </c>
      <c r="G3542">
        <v>0</v>
      </c>
      <c r="H3542">
        <v>0</v>
      </c>
      <c r="I3542" t="s">
        <v>87</v>
      </c>
      <c r="J3542">
        <v>1</v>
      </c>
      <c r="K3542" t="s">
        <v>695</v>
      </c>
      <c r="L3542" t="s">
        <v>82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1</v>
      </c>
    </row>
    <row r="3543" spans="1:70" hidden="1" x14ac:dyDescent="0.25">
      <c r="A3543" t="s">
        <v>6139</v>
      </c>
      <c r="B3543">
        <v>1492</v>
      </c>
      <c r="C3543" t="s">
        <v>6140</v>
      </c>
      <c r="D3543" t="s">
        <v>4703</v>
      </c>
      <c r="E3543" t="s">
        <v>1189</v>
      </c>
      <c r="F3543" t="s">
        <v>74</v>
      </c>
      <c r="G3543">
        <v>2</v>
      </c>
      <c r="H3543">
        <v>2</v>
      </c>
      <c r="I3543" t="s">
        <v>75</v>
      </c>
      <c r="J3543">
        <v>3</v>
      </c>
      <c r="K3543" t="s">
        <v>119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1</v>
      </c>
    </row>
    <row r="3544" spans="1:70" hidden="1" x14ac:dyDescent="0.25">
      <c r="A3544" t="s">
        <v>6139</v>
      </c>
      <c r="B3544">
        <v>1492</v>
      </c>
      <c r="C3544" t="s">
        <v>6140</v>
      </c>
      <c r="D3544" t="s">
        <v>6141</v>
      </c>
      <c r="E3544" t="s">
        <v>1189</v>
      </c>
      <c r="F3544" t="s">
        <v>74</v>
      </c>
      <c r="G3544">
        <v>2</v>
      </c>
      <c r="H3544">
        <v>2</v>
      </c>
      <c r="I3544" t="s">
        <v>75</v>
      </c>
      <c r="J3544">
        <v>3</v>
      </c>
      <c r="K3544" t="s">
        <v>119</v>
      </c>
      <c r="L3544" t="s">
        <v>82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1</v>
      </c>
    </row>
    <row r="3545" spans="1:70" hidden="1" x14ac:dyDescent="0.25">
      <c r="A3545" t="s">
        <v>6139</v>
      </c>
      <c r="B3545">
        <v>1492</v>
      </c>
      <c r="C3545" t="s">
        <v>6140</v>
      </c>
      <c r="D3545" t="s">
        <v>5172</v>
      </c>
      <c r="E3545" t="s">
        <v>1189</v>
      </c>
      <c r="F3545" t="s">
        <v>74</v>
      </c>
      <c r="G3545">
        <v>2</v>
      </c>
      <c r="H3545">
        <v>2</v>
      </c>
      <c r="I3545" t="s">
        <v>75</v>
      </c>
      <c r="J3545">
        <v>3</v>
      </c>
      <c r="K3545" t="s">
        <v>1629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1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1</v>
      </c>
    </row>
    <row r="3546" spans="1:70" hidden="1" x14ac:dyDescent="0.25">
      <c r="A3546" t="s">
        <v>6142</v>
      </c>
      <c r="B3546">
        <v>1493</v>
      </c>
      <c r="C3546" t="s">
        <v>6143</v>
      </c>
      <c r="D3546" t="s">
        <v>6144</v>
      </c>
      <c r="E3546" t="s">
        <v>1189</v>
      </c>
      <c r="F3546" t="s">
        <v>86</v>
      </c>
      <c r="G3546">
        <v>0</v>
      </c>
      <c r="H3546">
        <v>0</v>
      </c>
      <c r="I3546" t="s">
        <v>228</v>
      </c>
      <c r="J3546">
        <v>2</v>
      </c>
      <c r="K3546" t="s">
        <v>103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1</v>
      </c>
    </row>
    <row r="3547" spans="1:70" hidden="1" x14ac:dyDescent="0.25">
      <c r="A3547" t="s">
        <v>6142</v>
      </c>
      <c r="B3547">
        <v>1493</v>
      </c>
      <c r="C3547" t="s">
        <v>6143</v>
      </c>
      <c r="D3547" t="s">
        <v>6145</v>
      </c>
      <c r="E3547" t="s">
        <v>1189</v>
      </c>
      <c r="F3547" t="s">
        <v>86</v>
      </c>
      <c r="G3547">
        <v>0</v>
      </c>
      <c r="H3547">
        <v>0</v>
      </c>
      <c r="I3547" t="s">
        <v>228</v>
      </c>
      <c r="J3547">
        <v>2</v>
      </c>
      <c r="K3547" t="s">
        <v>103</v>
      </c>
      <c r="L3547" t="s">
        <v>82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1</v>
      </c>
    </row>
    <row r="3548" spans="1:70" hidden="1" x14ac:dyDescent="0.25">
      <c r="A3548" t="s">
        <v>6146</v>
      </c>
      <c r="B3548">
        <v>1494</v>
      </c>
      <c r="C3548" t="s">
        <v>6147</v>
      </c>
      <c r="D3548" t="s">
        <v>6148</v>
      </c>
      <c r="E3548" t="s">
        <v>1189</v>
      </c>
      <c r="F3548" t="s">
        <v>86</v>
      </c>
      <c r="G3548">
        <v>0</v>
      </c>
      <c r="H3548">
        <v>0</v>
      </c>
      <c r="I3548" t="s">
        <v>87</v>
      </c>
      <c r="J3548">
        <v>3</v>
      </c>
      <c r="K3548" t="s">
        <v>1707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1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1</v>
      </c>
    </row>
    <row r="3549" spans="1:70" hidden="1" x14ac:dyDescent="0.25">
      <c r="A3549" t="s">
        <v>6146</v>
      </c>
      <c r="B3549">
        <v>1494</v>
      </c>
      <c r="C3549" t="s">
        <v>6147</v>
      </c>
      <c r="D3549" t="s">
        <v>4004</v>
      </c>
      <c r="E3549" t="s">
        <v>1189</v>
      </c>
      <c r="F3549" t="s">
        <v>86</v>
      </c>
      <c r="G3549">
        <v>0</v>
      </c>
      <c r="H3549">
        <v>0</v>
      </c>
      <c r="I3549" t="s">
        <v>87</v>
      </c>
      <c r="J3549">
        <v>3</v>
      </c>
      <c r="K3549" t="s">
        <v>1707</v>
      </c>
      <c r="L3549" t="s">
        <v>82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1</v>
      </c>
    </row>
    <row r="3550" spans="1:70" hidden="1" x14ac:dyDescent="0.25">
      <c r="A3550" t="s">
        <v>6146</v>
      </c>
      <c r="B3550">
        <v>1494</v>
      </c>
      <c r="C3550" t="s">
        <v>6147</v>
      </c>
      <c r="D3550" t="s">
        <v>6149</v>
      </c>
      <c r="E3550" t="s">
        <v>1189</v>
      </c>
      <c r="F3550" t="s">
        <v>86</v>
      </c>
      <c r="G3550">
        <v>0</v>
      </c>
      <c r="H3550">
        <v>0</v>
      </c>
      <c r="I3550" t="s">
        <v>87</v>
      </c>
      <c r="J3550">
        <v>3</v>
      </c>
      <c r="K3550" t="s">
        <v>1707</v>
      </c>
      <c r="L3550" t="s">
        <v>82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1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1</v>
      </c>
    </row>
    <row r="3551" spans="1:70" hidden="1" x14ac:dyDescent="0.25">
      <c r="A3551" t="s">
        <v>6150</v>
      </c>
      <c r="B3551">
        <v>1495</v>
      </c>
      <c r="C3551" t="s">
        <v>6151</v>
      </c>
      <c r="D3551" t="s">
        <v>5135</v>
      </c>
      <c r="E3551" t="s">
        <v>1189</v>
      </c>
      <c r="F3551" t="s">
        <v>86</v>
      </c>
      <c r="G3551">
        <v>0</v>
      </c>
      <c r="H3551">
        <v>0</v>
      </c>
      <c r="I3551" t="s">
        <v>87</v>
      </c>
      <c r="J3551">
        <v>1</v>
      </c>
      <c r="K3551" t="s">
        <v>428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1</v>
      </c>
    </row>
    <row r="3552" spans="1:70" hidden="1" x14ac:dyDescent="0.25">
      <c r="A3552" t="s">
        <v>6152</v>
      </c>
      <c r="B3552">
        <v>1496</v>
      </c>
      <c r="C3552" t="s">
        <v>6153</v>
      </c>
      <c r="D3552" t="s">
        <v>6154</v>
      </c>
      <c r="E3552" t="s">
        <v>1189</v>
      </c>
      <c r="F3552" t="s">
        <v>74</v>
      </c>
      <c r="G3552">
        <v>0</v>
      </c>
      <c r="H3552">
        <v>0</v>
      </c>
      <c r="I3552" t="s">
        <v>87</v>
      </c>
      <c r="J3552">
        <v>2</v>
      </c>
      <c r="K3552" t="s">
        <v>254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1</v>
      </c>
    </row>
    <row r="3553" spans="1:70" hidden="1" x14ac:dyDescent="0.25">
      <c r="A3553" t="s">
        <v>6152</v>
      </c>
      <c r="B3553">
        <v>1496</v>
      </c>
      <c r="C3553" t="s">
        <v>6153</v>
      </c>
      <c r="D3553" t="s">
        <v>6155</v>
      </c>
      <c r="E3553" t="s">
        <v>1189</v>
      </c>
      <c r="F3553" t="s">
        <v>74</v>
      </c>
      <c r="G3553">
        <v>0</v>
      </c>
      <c r="H3553">
        <v>0</v>
      </c>
      <c r="I3553" t="s">
        <v>87</v>
      </c>
      <c r="J3553">
        <v>2</v>
      </c>
      <c r="K3553" t="s">
        <v>254</v>
      </c>
      <c r="L3553" t="s">
        <v>82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1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1</v>
      </c>
    </row>
    <row r="3554" spans="1:70" hidden="1" x14ac:dyDescent="0.25">
      <c r="A3554" t="s">
        <v>6156</v>
      </c>
      <c r="B3554">
        <v>1497</v>
      </c>
      <c r="C3554" t="s">
        <v>6157</v>
      </c>
      <c r="D3554" t="s">
        <v>6158</v>
      </c>
      <c r="E3554" t="s">
        <v>1301</v>
      </c>
      <c r="F3554" t="s">
        <v>74</v>
      </c>
      <c r="G3554">
        <v>0</v>
      </c>
      <c r="H3554">
        <v>0</v>
      </c>
      <c r="I3554" t="s">
        <v>87</v>
      </c>
      <c r="J3554">
        <v>2</v>
      </c>
      <c r="K3554" t="s">
        <v>1033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1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1</v>
      </c>
    </row>
    <row r="3555" spans="1:70" hidden="1" x14ac:dyDescent="0.25">
      <c r="A3555" t="s">
        <v>6156</v>
      </c>
      <c r="B3555">
        <v>1497</v>
      </c>
      <c r="C3555" t="s">
        <v>6157</v>
      </c>
      <c r="D3555" t="s">
        <v>6159</v>
      </c>
      <c r="E3555" t="s">
        <v>1301</v>
      </c>
      <c r="F3555" t="s">
        <v>74</v>
      </c>
      <c r="G3555">
        <v>0</v>
      </c>
      <c r="H3555">
        <v>0</v>
      </c>
      <c r="I3555" t="s">
        <v>87</v>
      </c>
      <c r="J3555">
        <v>2</v>
      </c>
      <c r="K3555" t="s">
        <v>1033</v>
      </c>
      <c r="L3555" t="s">
        <v>82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1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1</v>
      </c>
    </row>
    <row r="3556" spans="1:70" hidden="1" x14ac:dyDescent="0.25">
      <c r="A3556" t="s">
        <v>6160</v>
      </c>
      <c r="B3556">
        <v>1498</v>
      </c>
      <c r="C3556" t="s">
        <v>6161</v>
      </c>
      <c r="D3556" t="s">
        <v>6162</v>
      </c>
      <c r="E3556" t="s">
        <v>1301</v>
      </c>
      <c r="F3556" t="s">
        <v>74</v>
      </c>
      <c r="G3556">
        <v>0</v>
      </c>
      <c r="H3556">
        <v>0</v>
      </c>
      <c r="I3556" t="s">
        <v>87</v>
      </c>
      <c r="J3556">
        <v>2</v>
      </c>
      <c r="K3556" t="s">
        <v>512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1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1</v>
      </c>
    </row>
    <row r="3557" spans="1:70" hidden="1" x14ac:dyDescent="0.25">
      <c r="A3557" t="s">
        <v>6160</v>
      </c>
      <c r="B3557">
        <v>1498</v>
      </c>
      <c r="C3557" t="s">
        <v>6161</v>
      </c>
      <c r="D3557" t="s">
        <v>3967</v>
      </c>
      <c r="E3557" t="s">
        <v>1301</v>
      </c>
      <c r="F3557" t="s">
        <v>74</v>
      </c>
      <c r="G3557">
        <v>0</v>
      </c>
      <c r="H3557">
        <v>0</v>
      </c>
      <c r="I3557" t="s">
        <v>87</v>
      </c>
      <c r="J3557">
        <v>2</v>
      </c>
      <c r="K3557" t="s">
        <v>512</v>
      </c>
      <c r="L3557" t="s">
        <v>82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1</v>
      </c>
    </row>
    <row r="3558" spans="1:70" hidden="1" x14ac:dyDescent="0.25">
      <c r="A3558" t="s">
        <v>6163</v>
      </c>
      <c r="B3558">
        <v>1499</v>
      </c>
      <c r="C3558" t="s">
        <v>6164</v>
      </c>
      <c r="D3558" t="s">
        <v>6165</v>
      </c>
      <c r="E3558" t="s">
        <v>1301</v>
      </c>
      <c r="F3558" t="s">
        <v>74</v>
      </c>
      <c r="G3558">
        <v>0</v>
      </c>
      <c r="H3558">
        <v>0</v>
      </c>
      <c r="I3558" t="s">
        <v>87</v>
      </c>
      <c r="J3558">
        <v>2</v>
      </c>
      <c r="K3558" t="s">
        <v>270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1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1</v>
      </c>
    </row>
    <row r="3559" spans="1:70" hidden="1" x14ac:dyDescent="0.25">
      <c r="A3559" t="s">
        <v>6163</v>
      </c>
      <c r="B3559">
        <v>1499</v>
      </c>
      <c r="C3559" t="s">
        <v>6164</v>
      </c>
      <c r="D3559" t="s">
        <v>6166</v>
      </c>
      <c r="E3559" t="s">
        <v>1301</v>
      </c>
      <c r="F3559" t="s">
        <v>74</v>
      </c>
      <c r="G3559">
        <v>0</v>
      </c>
      <c r="H3559">
        <v>0</v>
      </c>
      <c r="I3559" t="s">
        <v>87</v>
      </c>
      <c r="J3559">
        <v>2</v>
      </c>
      <c r="K3559" t="s">
        <v>336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1</v>
      </c>
    </row>
    <row r="3560" spans="1:70" hidden="1" x14ac:dyDescent="0.25">
      <c r="A3560" t="s">
        <v>6167</v>
      </c>
      <c r="B3560">
        <v>1500</v>
      </c>
      <c r="C3560" t="s">
        <v>6168</v>
      </c>
      <c r="D3560" t="s">
        <v>6169</v>
      </c>
      <c r="E3560" t="s">
        <v>1301</v>
      </c>
      <c r="F3560" t="s">
        <v>74</v>
      </c>
      <c r="G3560">
        <v>0</v>
      </c>
      <c r="H3560">
        <v>0</v>
      </c>
      <c r="I3560" t="s">
        <v>87</v>
      </c>
      <c r="J3560">
        <v>3</v>
      </c>
      <c r="K3560" t="s">
        <v>126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1</v>
      </c>
    </row>
    <row r="3561" spans="1:70" hidden="1" x14ac:dyDescent="0.25">
      <c r="A3561" t="s">
        <v>6167</v>
      </c>
      <c r="B3561">
        <v>1500</v>
      </c>
      <c r="C3561" t="s">
        <v>6168</v>
      </c>
      <c r="D3561" t="s">
        <v>6170</v>
      </c>
      <c r="E3561" t="s">
        <v>1301</v>
      </c>
      <c r="F3561" t="s">
        <v>74</v>
      </c>
      <c r="G3561">
        <v>0</v>
      </c>
      <c r="H3561">
        <v>0</v>
      </c>
      <c r="I3561" t="s">
        <v>87</v>
      </c>
      <c r="J3561">
        <v>3</v>
      </c>
      <c r="K3561" t="s">
        <v>126</v>
      </c>
      <c r="L3561" t="s">
        <v>82</v>
      </c>
      <c r="M3561">
        <v>0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1</v>
      </c>
    </row>
    <row r="3562" spans="1:70" hidden="1" x14ac:dyDescent="0.25">
      <c r="A3562" t="s">
        <v>6167</v>
      </c>
      <c r="B3562">
        <v>1500</v>
      </c>
      <c r="C3562" t="s">
        <v>6168</v>
      </c>
      <c r="D3562" t="s">
        <v>6171</v>
      </c>
      <c r="E3562" t="s">
        <v>1301</v>
      </c>
      <c r="F3562" t="s">
        <v>74</v>
      </c>
      <c r="G3562">
        <v>0</v>
      </c>
      <c r="H3562">
        <v>0</v>
      </c>
      <c r="I3562" t="s">
        <v>87</v>
      </c>
      <c r="J3562">
        <v>3</v>
      </c>
      <c r="K3562" t="s">
        <v>126</v>
      </c>
      <c r="L3562" t="s">
        <v>82</v>
      </c>
      <c r="M3562">
        <v>0</v>
      </c>
      <c r="N3562">
        <v>1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1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1</v>
      </c>
    </row>
    <row r="3563" spans="1:70" hidden="1" x14ac:dyDescent="0.25">
      <c r="A3563" t="s">
        <v>6172</v>
      </c>
      <c r="B3563">
        <v>1501</v>
      </c>
      <c r="C3563" t="s">
        <v>6173</v>
      </c>
      <c r="D3563" t="s">
        <v>6174</v>
      </c>
      <c r="E3563" t="s">
        <v>1301</v>
      </c>
      <c r="F3563" t="s">
        <v>74</v>
      </c>
      <c r="G3563">
        <v>2</v>
      </c>
      <c r="H3563">
        <v>2</v>
      </c>
      <c r="I3563" t="s">
        <v>75</v>
      </c>
      <c r="J3563">
        <v>3</v>
      </c>
      <c r="K3563" t="s">
        <v>270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1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1</v>
      </c>
    </row>
    <row r="3564" spans="1:70" hidden="1" x14ac:dyDescent="0.25">
      <c r="A3564" t="s">
        <v>6172</v>
      </c>
      <c r="B3564">
        <v>1501</v>
      </c>
      <c r="C3564" t="s">
        <v>6173</v>
      </c>
      <c r="D3564" t="s">
        <v>6175</v>
      </c>
      <c r="E3564" t="s">
        <v>1301</v>
      </c>
      <c r="F3564" t="s">
        <v>74</v>
      </c>
      <c r="G3564">
        <v>2</v>
      </c>
      <c r="H3564">
        <v>2</v>
      </c>
      <c r="I3564" t="s">
        <v>75</v>
      </c>
      <c r="J3564">
        <v>3</v>
      </c>
      <c r="K3564" t="s">
        <v>156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1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1</v>
      </c>
    </row>
    <row r="3565" spans="1:70" hidden="1" x14ac:dyDescent="0.25">
      <c r="A3565" t="s">
        <v>6172</v>
      </c>
      <c r="B3565">
        <v>1501</v>
      </c>
      <c r="C3565" t="s">
        <v>6173</v>
      </c>
      <c r="D3565" t="s">
        <v>6176</v>
      </c>
      <c r="E3565" t="s">
        <v>1301</v>
      </c>
      <c r="F3565" t="s">
        <v>74</v>
      </c>
      <c r="G3565">
        <v>2</v>
      </c>
      <c r="H3565">
        <v>2</v>
      </c>
      <c r="I3565" t="s">
        <v>75</v>
      </c>
      <c r="J3565">
        <v>3</v>
      </c>
      <c r="K3565" t="s">
        <v>126</v>
      </c>
      <c r="M3565">
        <v>0</v>
      </c>
      <c r="N3565">
        <v>1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1</v>
      </c>
    </row>
    <row r="3566" spans="1:70" hidden="1" x14ac:dyDescent="0.25">
      <c r="A3566" t="s">
        <v>6177</v>
      </c>
      <c r="B3566">
        <v>1502</v>
      </c>
      <c r="C3566" t="s">
        <v>6178</v>
      </c>
      <c r="D3566" t="s">
        <v>6179</v>
      </c>
      <c r="E3566" t="s">
        <v>1301</v>
      </c>
      <c r="F3566" t="s">
        <v>74</v>
      </c>
      <c r="G3566">
        <v>0</v>
      </c>
      <c r="H3566">
        <v>0</v>
      </c>
      <c r="I3566" t="s">
        <v>87</v>
      </c>
      <c r="J3566">
        <v>2</v>
      </c>
      <c r="K3566" t="s">
        <v>183</v>
      </c>
      <c r="M3566">
        <v>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1</v>
      </c>
    </row>
    <row r="3567" spans="1:70" hidden="1" x14ac:dyDescent="0.25">
      <c r="A3567" t="s">
        <v>6177</v>
      </c>
      <c r="B3567">
        <v>1502</v>
      </c>
      <c r="C3567" t="s">
        <v>6178</v>
      </c>
      <c r="D3567" t="s">
        <v>6180</v>
      </c>
      <c r="E3567" t="s">
        <v>1301</v>
      </c>
      <c r="F3567" t="s">
        <v>74</v>
      </c>
      <c r="G3567">
        <v>0</v>
      </c>
      <c r="H3567">
        <v>0</v>
      </c>
      <c r="I3567" t="s">
        <v>87</v>
      </c>
      <c r="J3567">
        <v>2</v>
      </c>
      <c r="K3567" t="s">
        <v>183</v>
      </c>
      <c r="L3567" t="s">
        <v>82</v>
      </c>
      <c r="M3567">
        <v>0</v>
      </c>
      <c r="N3567">
        <v>1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1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1</v>
      </c>
    </row>
    <row r="3568" spans="1:70" hidden="1" x14ac:dyDescent="0.25">
      <c r="A3568" t="s">
        <v>6181</v>
      </c>
      <c r="B3568">
        <v>1503</v>
      </c>
      <c r="C3568" t="s">
        <v>6182</v>
      </c>
      <c r="D3568" t="s">
        <v>6183</v>
      </c>
      <c r="E3568" t="s">
        <v>1301</v>
      </c>
      <c r="F3568" t="s">
        <v>74</v>
      </c>
      <c r="G3568">
        <v>1</v>
      </c>
      <c r="H3568">
        <v>1</v>
      </c>
      <c r="I3568" t="s">
        <v>87</v>
      </c>
      <c r="J3568">
        <v>2</v>
      </c>
      <c r="K3568" t="s">
        <v>291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1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1</v>
      </c>
    </row>
    <row r="3569" spans="1:70" hidden="1" x14ac:dyDescent="0.25">
      <c r="A3569" t="s">
        <v>6181</v>
      </c>
      <c r="B3569">
        <v>1503</v>
      </c>
      <c r="C3569" t="s">
        <v>6182</v>
      </c>
      <c r="D3569" t="s">
        <v>5186</v>
      </c>
      <c r="E3569" t="s">
        <v>1301</v>
      </c>
      <c r="F3569" t="s">
        <v>74</v>
      </c>
      <c r="G3569">
        <v>1</v>
      </c>
      <c r="H3569">
        <v>1</v>
      </c>
      <c r="I3569" t="s">
        <v>87</v>
      </c>
      <c r="J3569">
        <v>2</v>
      </c>
      <c r="K3569" t="s">
        <v>291</v>
      </c>
      <c r="L3569" t="s">
        <v>82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1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1</v>
      </c>
    </row>
    <row r="3570" spans="1:70" x14ac:dyDescent="0.25">
      <c r="A3570" t="s">
        <v>6184</v>
      </c>
      <c r="B3570">
        <v>1504</v>
      </c>
      <c r="C3570" t="s">
        <v>6185</v>
      </c>
      <c r="D3570" t="s">
        <v>6186</v>
      </c>
      <c r="E3570" t="s">
        <v>1301</v>
      </c>
      <c r="F3570" t="s">
        <v>86</v>
      </c>
      <c r="G3570">
        <v>0</v>
      </c>
      <c r="H3570">
        <v>0</v>
      </c>
      <c r="I3570" t="s">
        <v>87</v>
      </c>
      <c r="J3570">
        <v>2</v>
      </c>
      <c r="K3570" t="s">
        <v>201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1</v>
      </c>
    </row>
    <row r="3571" spans="1:70" x14ac:dyDescent="0.25">
      <c r="A3571" t="s">
        <v>6184</v>
      </c>
      <c r="B3571">
        <v>1504</v>
      </c>
      <c r="C3571" t="s">
        <v>6185</v>
      </c>
      <c r="D3571" t="s">
        <v>6187</v>
      </c>
      <c r="E3571" t="s">
        <v>1301</v>
      </c>
      <c r="F3571" t="s">
        <v>86</v>
      </c>
      <c r="G3571">
        <v>0</v>
      </c>
      <c r="H3571">
        <v>0</v>
      </c>
      <c r="I3571" t="s">
        <v>87</v>
      </c>
      <c r="J3571">
        <v>2</v>
      </c>
      <c r="K3571" t="s">
        <v>201</v>
      </c>
      <c r="L3571" t="s">
        <v>82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1</v>
      </c>
    </row>
    <row r="3572" spans="1:70" hidden="1" x14ac:dyDescent="0.25">
      <c r="A3572" t="s">
        <v>6188</v>
      </c>
      <c r="B3572">
        <v>1505</v>
      </c>
      <c r="C3572" t="s">
        <v>6189</v>
      </c>
      <c r="D3572" t="s">
        <v>3726</v>
      </c>
      <c r="E3572" t="s">
        <v>1301</v>
      </c>
      <c r="F3572" t="s">
        <v>74</v>
      </c>
      <c r="G3572">
        <v>0</v>
      </c>
      <c r="H3572">
        <v>0</v>
      </c>
      <c r="I3572" t="s">
        <v>87</v>
      </c>
      <c r="J3572">
        <v>2</v>
      </c>
      <c r="K3572" t="s">
        <v>1033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1</v>
      </c>
    </row>
    <row r="3573" spans="1:70" hidden="1" x14ac:dyDescent="0.25">
      <c r="A3573" t="s">
        <v>6188</v>
      </c>
      <c r="B3573">
        <v>1505</v>
      </c>
      <c r="C3573" t="s">
        <v>6189</v>
      </c>
      <c r="D3573" t="s">
        <v>4306</v>
      </c>
      <c r="E3573" t="s">
        <v>1301</v>
      </c>
      <c r="F3573" t="s">
        <v>74</v>
      </c>
      <c r="G3573">
        <v>0</v>
      </c>
      <c r="H3573">
        <v>0</v>
      </c>
      <c r="I3573" t="s">
        <v>87</v>
      </c>
      <c r="J3573">
        <v>2</v>
      </c>
      <c r="K3573" t="s">
        <v>1033</v>
      </c>
      <c r="L3573" t="s">
        <v>82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1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1</v>
      </c>
    </row>
    <row r="3574" spans="1:70" hidden="1" x14ac:dyDescent="0.25">
      <c r="A3574" t="s">
        <v>6190</v>
      </c>
      <c r="B3574">
        <v>1506</v>
      </c>
      <c r="C3574" t="s">
        <v>6191</v>
      </c>
      <c r="D3574" t="s">
        <v>6192</v>
      </c>
      <c r="E3574" t="s">
        <v>1301</v>
      </c>
      <c r="F3574" t="s">
        <v>74</v>
      </c>
      <c r="G3574">
        <v>0</v>
      </c>
      <c r="H3574">
        <v>0</v>
      </c>
      <c r="I3574" t="s">
        <v>87</v>
      </c>
      <c r="J3574">
        <v>3</v>
      </c>
      <c r="K3574" t="s">
        <v>3202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1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1</v>
      </c>
    </row>
    <row r="3575" spans="1:70" hidden="1" x14ac:dyDescent="0.25">
      <c r="A3575" t="s">
        <v>6190</v>
      </c>
      <c r="B3575">
        <v>1506</v>
      </c>
      <c r="C3575" t="s">
        <v>6191</v>
      </c>
      <c r="D3575" t="s">
        <v>5210</v>
      </c>
      <c r="E3575" t="s">
        <v>1301</v>
      </c>
      <c r="F3575" t="s">
        <v>74</v>
      </c>
      <c r="G3575">
        <v>0</v>
      </c>
      <c r="H3575">
        <v>0</v>
      </c>
      <c r="I3575" t="s">
        <v>87</v>
      </c>
      <c r="J3575">
        <v>3</v>
      </c>
      <c r="K3575" t="s">
        <v>133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1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1</v>
      </c>
    </row>
    <row r="3576" spans="1:70" hidden="1" x14ac:dyDescent="0.25">
      <c r="A3576" t="s">
        <v>6190</v>
      </c>
      <c r="B3576">
        <v>1506</v>
      </c>
      <c r="C3576" t="s">
        <v>6191</v>
      </c>
      <c r="D3576" t="s">
        <v>3183</v>
      </c>
      <c r="E3576" t="s">
        <v>1301</v>
      </c>
      <c r="F3576" t="s">
        <v>74</v>
      </c>
      <c r="G3576">
        <v>0</v>
      </c>
      <c r="H3576">
        <v>0</v>
      </c>
      <c r="I3576" t="s">
        <v>87</v>
      </c>
      <c r="J3576">
        <v>3</v>
      </c>
      <c r="K3576" t="s">
        <v>133</v>
      </c>
      <c r="L3576" t="s">
        <v>82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1</v>
      </c>
    </row>
    <row r="3577" spans="1:70" hidden="1" x14ac:dyDescent="0.25">
      <c r="A3577" t="s">
        <v>6193</v>
      </c>
      <c r="B3577">
        <v>1507</v>
      </c>
      <c r="C3577" t="s">
        <v>6194</v>
      </c>
      <c r="D3577" t="s">
        <v>6195</v>
      </c>
      <c r="E3577" t="s">
        <v>1301</v>
      </c>
      <c r="F3577" t="s">
        <v>74</v>
      </c>
      <c r="G3577">
        <v>0</v>
      </c>
      <c r="H3577">
        <v>0</v>
      </c>
      <c r="I3577" t="s">
        <v>75</v>
      </c>
      <c r="J3577">
        <v>1</v>
      </c>
      <c r="K3577" t="s">
        <v>270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1</v>
      </c>
    </row>
    <row r="3578" spans="1:70" hidden="1" x14ac:dyDescent="0.25">
      <c r="A3578" t="s">
        <v>6196</v>
      </c>
      <c r="B3578">
        <v>1508</v>
      </c>
      <c r="C3578" t="s">
        <v>6197</v>
      </c>
      <c r="D3578" t="s">
        <v>6198</v>
      </c>
      <c r="E3578" t="s">
        <v>1301</v>
      </c>
      <c r="F3578" t="s">
        <v>74</v>
      </c>
      <c r="G3578">
        <v>0</v>
      </c>
      <c r="H3578">
        <v>0</v>
      </c>
      <c r="I3578" t="s">
        <v>75</v>
      </c>
      <c r="J3578">
        <v>2</v>
      </c>
      <c r="K3578" t="s">
        <v>76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1</v>
      </c>
    </row>
    <row r="3579" spans="1:70" hidden="1" x14ac:dyDescent="0.25">
      <c r="A3579" t="s">
        <v>6196</v>
      </c>
      <c r="B3579">
        <v>1508</v>
      </c>
      <c r="C3579" t="s">
        <v>6197</v>
      </c>
      <c r="D3579" t="s">
        <v>6199</v>
      </c>
      <c r="E3579" t="s">
        <v>1301</v>
      </c>
      <c r="F3579" t="s">
        <v>74</v>
      </c>
      <c r="G3579">
        <v>0</v>
      </c>
      <c r="H3579">
        <v>0</v>
      </c>
      <c r="I3579" t="s">
        <v>75</v>
      </c>
      <c r="J3579">
        <v>2</v>
      </c>
      <c r="K3579" t="s">
        <v>76</v>
      </c>
      <c r="L3579" t="s">
        <v>82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1</v>
      </c>
    </row>
    <row r="3580" spans="1:70" hidden="1" x14ac:dyDescent="0.25">
      <c r="A3580" t="s">
        <v>6200</v>
      </c>
      <c r="B3580">
        <v>1509</v>
      </c>
      <c r="C3580" t="s">
        <v>6201</v>
      </c>
      <c r="D3580" t="s">
        <v>4382</v>
      </c>
      <c r="E3580" t="s">
        <v>1301</v>
      </c>
      <c r="F3580" t="s">
        <v>74</v>
      </c>
      <c r="G3580">
        <v>0</v>
      </c>
      <c r="H3580">
        <v>0</v>
      </c>
      <c r="I3580" t="s">
        <v>87</v>
      </c>
      <c r="J3580">
        <v>2</v>
      </c>
      <c r="K3580" t="s">
        <v>111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1</v>
      </c>
    </row>
    <row r="3581" spans="1:70" hidden="1" x14ac:dyDescent="0.25">
      <c r="A3581" t="s">
        <v>6200</v>
      </c>
      <c r="B3581">
        <v>1509</v>
      </c>
      <c r="C3581" t="s">
        <v>6201</v>
      </c>
      <c r="D3581" t="s">
        <v>6202</v>
      </c>
      <c r="E3581" t="s">
        <v>1301</v>
      </c>
      <c r="F3581" t="s">
        <v>74</v>
      </c>
      <c r="G3581">
        <v>0</v>
      </c>
      <c r="H3581">
        <v>0</v>
      </c>
      <c r="I3581" t="s">
        <v>87</v>
      </c>
      <c r="J3581">
        <v>2</v>
      </c>
      <c r="K3581" t="s">
        <v>111</v>
      </c>
      <c r="L3581" t="s">
        <v>82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1</v>
      </c>
    </row>
    <row r="3582" spans="1:70" hidden="1" x14ac:dyDescent="0.25">
      <c r="A3582" t="s">
        <v>6203</v>
      </c>
      <c r="B3582">
        <v>1510</v>
      </c>
      <c r="C3582" t="s">
        <v>6204</v>
      </c>
      <c r="D3582" t="s">
        <v>5210</v>
      </c>
      <c r="E3582" t="s">
        <v>1301</v>
      </c>
      <c r="F3582" t="s">
        <v>74</v>
      </c>
      <c r="G3582">
        <v>0</v>
      </c>
      <c r="H3582">
        <v>0</v>
      </c>
      <c r="I3582" t="s">
        <v>87</v>
      </c>
      <c r="J3582">
        <v>2</v>
      </c>
      <c r="K3582" t="s">
        <v>133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1</v>
      </c>
    </row>
    <row r="3583" spans="1:70" hidden="1" x14ac:dyDescent="0.25">
      <c r="A3583" t="s">
        <v>6203</v>
      </c>
      <c r="B3583">
        <v>1510</v>
      </c>
      <c r="C3583" t="s">
        <v>6204</v>
      </c>
      <c r="D3583" t="s">
        <v>6205</v>
      </c>
      <c r="E3583" t="s">
        <v>1301</v>
      </c>
      <c r="F3583" t="s">
        <v>74</v>
      </c>
      <c r="G3583">
        <v>0</v>
      </c>
      <c r="H3583">
        <v>0</v>
      </c>
      <c r="I3583" t="s">
        <v>87</v>
      </c>
      <c r="J3583">
        <v>2</v>
      </c>
      <c r="K3583" t="s">
        <v>133</v>
      </c>
      <c r="L3583" t="s">
        <v>82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</v>
      </c>
    </row>
    <row r="3584" spans="1:70" hidden="1" x14ac:dyDescent="0.25">
      <c r="A3584" t="s">
        <v>6206</v>
      </c>
      <c r="B3584">
        <v>1511</v>
      </c>
      <c r="C3584" t="s">
        <v>6207</v>
      </c>
      <c r="D3584" t="s">
        <v>6208</v>
      </c>
      <c r="E3584" t="s">
        <v>1301</v>
      </c>
      <c r="F3584" t="s">
        <v>74</v>
      </c>
      <c r="G3584">
        <v>1</v>
      </c>
      <c r="H3584">
        <v>1</v>
      </c>
      <c r="I3584" t="s">
        <v>87</v>
      </c>
      <c r="J3584">
        <v>2</v>
      </c>
      <c r="K3584" t="s">
        <v>76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1</v>
      </c>
    </row>
    <row r="3585" spans="1:70" hidden="1" x14ac:dyDescent="0.25">
      <c r="A3585" t="s">
        <v>6206</v>
      </c>
      <c r="B3585">
        <v>1511</v>
      </c>
      <c r="C3585" t="s">
        <v>6207</v>
      </c>
      <c r="D3585" t="s">
        <v>6209</v>
      </c>
      <c r="E3585" t="s">
        <v>1301</v>
      </c>
      <c r="F3585" t="s">
        <v>74</v>
      </c>
      <c r="G3585">
        <v>1</v>
      </c>
      <c r="H3585">
        <v>1</v>
      </c>
      <c r="I3585" t="s">
        <v>87</v>
      </c>
      <c r="J3585">
        <v>2</v>
      </c>
      <c r="K3585" t="s">
        <v>76</v>
      </c>
      <c r="L3585" t="s">
        <v>82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1</v>
      </c>
    </row>
    <row r="3586" spans="1:70" hidden="1" x14ac:dyDescent="0.25">
      <c r="A3586" t="s">
        <v>6210</v>
      </c>
      <c r="B3586">
        <v>1512</v>
      </c>
      <c r="C3586" t="s">
        <v>6211</v>
      </c>
      <c r="D3586" t="s">
        <v>6212</v>
      </c>
      <c r="E3586" t="s">
        <v>1301</v>
      </c>
      <c r="F3586" t="s">
        <v>86</v>
      </c>
      <c r="G3586">
        <v>0</v>
      </c>
      <c r="H3586">
        <v>0</v>
      </c>
      <c r="I3586" t="s">
        <v>87</v>
      </c>
      <c r="J3586">
        <v>3</v>
      </c>
      <c r="K3586" t="s">
        <v>270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1</v>
      </c>
    </row>
    <row r="3587" spans="1:70" hidden="1" x14ac:dyDescent="0.25">
      <c r="A3587" t="s">
        <v>6210</v>
      </c>
      <c r="B3587">
        <v>1512</v>
      </c>
      <c r="C3587" t="s">
        <v>6211</v>
      </c>
      <c r="D3587" t="s">
        <v>6213</v>
      </c>
      <c r="E3587" t="s">
        <v>1301</v>
      </c>
      <c r="F3587" t="s">
        <v>86</v>
      </c>
      <c r="G3587">
        <v>0</v>
      </c>
      <c r="H3587">
        <v>0</v>
      </c>
      <c r="I3587" t="s">
        <v>87</v>
      </c>
      <c r="J3587">
        <v>3</v>
      </c>
      <c r="K3587" t="s">
        <v>336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1</v>
      </c>
    </row>
    <row r="3588" spans="1:70" hidden="1" x14ac:dyDescent="0.25">
      <c r="A3588" t="s">
        <v>6210</v>
      </c>
      <c r="B3588">
        <v>1512</v>
      </c>
      <c r="C3588" t="s">
        <v>6211</v>
      </c>
      <c r="D3588" t="s">
        <v>6214</v>
      </c>
      <c r="E3588" t="s">
        <v>1301</v>
      </c>
      <c r="F3588" t="s">
        <v>86</v>
      </c>
      <c r="G3588">
        <v>0</v>
      </c>
      <c r="H3588">
        <v>0</v>
      </c>
      <c r="I3588" t="s">
        <v>87</v>
      </c>
      <c r="J3588">
        <v>3</v>
      </c>
      <c r="K3588" t="s">
        <v>336</v>
      </c>
      <c r="L3588" t="s">
        <v>82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1</v>
      </c>
    </row>
    <row r="3589" spans="1:70" hidden="1" x14ac:dyDescent="0.25">
      <c r="A3589" t="s">
        <v>6215</v>
      </c>
      <c r="B3589">
        <v>1513</v>
      </c>
      <c r="C3589" t="s">
        <v>6216</v>
      </c>
      <c r="D3589" t="s">
        <v>6217</v>
      </c>
      <c r="E3589" t="s">
        <v>1301</v>
      </c>
      <c r="F3589" t="s">
        <v>74</v>
      </c>
      <c r="G3589">
        <v>0</v>
      </c>
      <c r="H3589">
        <v>0</v>
      </c>
      <c r="I3589" t="s">
        <v>87</v>
      </c>
      <c r="J3589">
        <v>3</v>
      </c>
      <c r="K3589" t="s">
        <v>229</v>
      </c>
      <c r="M3589">
        <v>1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1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1</v>
      </c>
    </row>
    <row r="3590" spans="1:70" hidden="1" x14ac:dyDescent="0.25">
      <c r="A3590" t="s">
        <v>6215</v>
      </c>
      <c r="B3590">
        <v>1513</v>
      </c>
      <c r="C3590" t="s">
        <v>6216</v>
      </c>
      <c r="D3590" t="s">
        <v>6218</v>
      </c>
      <c r="E3590" t="s">
        <v>1301</v>
      </c>
      <c r="F3590" t="s">
        <v>74</v>
      </c>
      <c r="G3590">
        <v>0</v>
      </c>
      <c r="H3590">
        <v>0</v>
      </c>
      <c r="I3590" t="s">
        <v>87</v>
      </c>
      <c r="J3590">
        <v>3</v>
      </c>
      <c r="K3590" t="s">
        <v>156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1</v>
      </c>
    </row>
    <row r="3591" spans="1:70" hidden="1" x14ac:dyDescent="0.25">
      <c r="A3591" t="s">
        <v>6215</v>
      </c>
      <c r="B3591">
        <v>1513</v>
      </c>
      <c r="C3591" t="s">
        <v>6216</v>
      </c>
      <c r="D3591" t="s">
        <v>5214</v>
      </c>
      <c r="E3591" t="s">
        <v>1301</v>
      </c>
      <c r="F3591" t="s">
        <v>74</v>
      </c>
      <c r="G3591">
        <v>0</v>
      </c>
      <c r="H3591">
        <v>0</v>
      </c>
      <c r="I3591" t="s">
        <v>87</v>
      </c>
      <c r="J3591">
        <v>3</v>
      </c>
      <c r="K3591" t="s">
        <v>229</v>
      </c>
      <c r="L3591" t="s">
        <v>82</v>
      </c>
      <c r="M3591">
        <v>0</v>
      </c>
      <c r="N3591">
        <v>1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</row>
    <row r="3592" spans="1:70" hidden="1" x14ac:dyDescent="0.25">
      <c r="A3592" t="s">
        <v>6219</v>
      </c>
      <c r="B3592">
        <v>1514</v>
      </c>
      <c r="C3592" t="s">
        <v>6220</v>
      </c>
      <c r="D3592" t="s">
        <v>6221</v>
      </c>
      <c r="E3592" t="s">
        <v>1301</v>
      </c>
      <c r="F3592" t="s">
        <v>74</v>
      </c>
      <c r="G3592">
        <v>0</v>
      </c>
      <c r="H3592">
        <v>0</v>
      </c>
      <c r="I3592" t="s">
        <v>87</v>
      </c>
      <c r="J3592">
        <v>2</v>
      </c>
      <c r="K3592" t="s">
        <v>291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</row>
    <row r="3593" spans="1:70" hidden="1" x14ac:dyDescent="0.25">
      <c r="A3593" t="s">
        <v>6219</v>
      </c>
      <c r="B3593">
        <v>1514</v>
      </c>
      <c r="C3593" t="s">
        <v>6220</v>
      </c>
      <c r="D3593" t="s">
        <v>6222</v>
      </c>
      <c r="E3593" t="s">
        <v>1301</v>
      </c>
      <c r="F3593" t="s">
        <v>74</v>
      </c>
      <c r="G3593">
        <v>0</v>
      </c>
      <c r="H3593">
        <v>0</v>
      </c>
      <c r="I3593" t="s">
        <v>87</v>
      </c>
      <c r="J3593">
        <v>2</v>
      </c>
      <c r="K3593" t="s">
        <v>291</v>
      </c>
      <c r="L3593" t="s">
        <v>82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1</v>
      </c>
    </row>
    <row r="3594" spans="1:70" hidden="1" x14ac:dyDescent="0.25">
      <c r="A3594" t="s">
        <v>6223</v>
      </c>
      <c r="B3594">
        <v>1515</v>
      </c>
      <c r="C3594" t="s">
        <v>6224</v>
      </c>
      <c r="D3594" t="s">
        <v>6225</v>
      </c>
      <c r="E3594" t="s">
        <v>1382</v>
      </c>
      <c r="F3594" t="s">
        <v>74</v>
      </c>
      <c r="G3594">
        <v>0</v>
      </c>
      <c r="H3594">
        <v>0</v>
      </c>
      <c r="I3594" t="s">
        <v>87</v>
      </c>
      <c r="J3594">
        <v>4</v>
      </c>
      <c r="K3594" t="s">
        <v>183</v>
      </c>
      <c r="M3594">
        <v>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1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1</v>
      </c>
    </row>
    <row r="3595" spans="1:70" hidden="1" x14ac:dyDescent="0.25">
      <c r="A3595" t="s">
        <v>6223</v>
      </c>
      <c r="B3595">
        <v>1515</v>
      </c>
      <c r="C3595" t="s">
        <v>6224</v>
      </c>
      <c r="D3595" t="s">
        <v>6226</v>
      </c>
      <c r="E3595" t="s">
        <v>1382</v>
      </c>
      <c r="F3595" t="s">
        <v>74</v>
      </c>
      <c r="G3595">
        <v>0</v>
      </c>
      <c r="H3595">
        <v>0</v>
      </c>
      <c r="I3595" t="s">
        <v>87</v>
      </c>
      <c r="J3595">
        <v>4</v>
      </c>
      <c r="K3595" t="s">
        <v>183</v>
      </c>
      <c r="L3595" t="s">
        <v>82</v>
      </c>
      <c r="M3595">
        <v>0</v>
      </c>
      <c r="N3595">
        <v>1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1</v>
      </c>
    </row>
    <row r="3596" spans="1:70" hidden="1" x14ac:dyDescent="0.25">
      <c r="A3596" t="s">
        <v>6223</v>
      </c>
      <c r="B3596">
        <v>1515</v>
      </c>
      <c r="C3596" t="s">
        <v>6224</v>
      </c>
      <c r="D3596" t="s">
        <v>6227</v>
      </c>
      <c r="E3596" t="s">
        <v>1382</v>
      </c>
      <c r="F3596" t="s">
        <v>74</v>
      </c>
      <c r="G3596">
        <v>0</v>
      </c>
      <c r="H3596">
        <v>0</v>
      </c>
      <c r="I3596" t="s">
        <v>87</v>
      </c>
      <c r="J3596">
        <v>4</v>
      </c>
      <c r="K3596" t="s">
        <v>146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1</v>
      </c>
    </row>
    <row r="3597" spans="1:70" hidden="1" x14ac:dyDescent="0.25">
      <c r="A3597" t="s">
        <v>6223</v>
      </c>
      <c r="B3597">
        <v>1515</v>
      </c>
      <c r="C3597" t="s">
        <v>6224</v>
      </c>
      <c r="D3597" t="s">
        <v>6228</v>
      </c>
      <c r="E3597" t="s">
        <v>1382</v>
      </c>
      <c r="F3597" t="s">
        <v>74</v>
      </c>
      <c r="G3597">
        <v>0</v>
      </c>
      <c r="H3597">
        <v>0</v>
      </c>
      <c r="I3597" t="s">
        <v>87</v>
      </c>
      <c r="J3597">
        <v>4</v>
      </c>
      <c r="K3597" t="s">
        <v>146</v>
      </c>
      <c r="L3597" t="s">
        <v>82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1</v>
      </c>
    </row>
    <row r="3598" spans="1:70" hidden="1" x14ac:dyDescent="0.25">
      <c r="A3598" t="s">
        <v>6229</v>
      </c>
      <c r="B3598">
        <v>1516</v>
      </c>
      <c r="C3598" t="s">
        <v>6230</v>
      </c>
      <c r="D3598" t="s">
        <v>5341</v>
      </c>
      <c r="E3598" t="s">
        <v>1382</v>
      </c>
      <c r="F3598" t="s">
        <v>86</v>
      </c>
      <c r="G3598">
        <v>1</v>
      </c>
      <c r="H3598">
        <v>1</v>
      </c>
      <c r="I3598" t="s">
        <v>228</v>
      </c>
      <c r="J3598">
        <v>2</v>
      </c>
      <c r="K3598" t="s">
        <v>205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1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1</v>
      </c>
    </row>
    <row r="3599" spans="1:70" hidden="1" x14ac:dyDescent="0.25">
      <c r="A3599" t="s">
        <v>6229</v>
      </c>
      <c r="B3599">
        <v>1516</v>
      </c>
      <c r="C3599" t="s">
        <v>6230</v>
      </c>
      <c r="D3599" t="s">
        <v>6231</v>
      </c>
      <c r="E3599" t="s">
        <v>1382</v>
      </c>
      <c r="F3599" t="s">
        <v>86</v>
      </c>
      <c r="G3599">
        <v>1</v>
      </c>
      <c r="H3599">
        <v>1</v>
      </c>
      <c r="I3599" t="s">
        <v>228</v>
      </c>
      <c r="J3599">
        <v>2</v>
      </c>
      <c r="K3599" t="s">
        <v>205</v>
      </c>
      <c r="L3599" t="s">
        <v>82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1</v>
      </c>
    </row>
    <row r="3600" spans="1:70" hidden="1" x14ac:dyDescent="0.25">
      <c r="A3600" t="s">
        <v>6232</v>
      </c>
      <c r="B3600">
        <v>1517</v>
      </c>
      <c r="C3600" t="s">
        <v>6233</v>
      </c>
      <c r="D3600" t="s">
        <v>6234</v>
      </c>
      <c r="E3600" t="s">
        <v>1382</v>
      </c>
      <c r="F3600" t="s">
        <v>74</v>
      </c>
      <c r="G3600">
        <v>0</v>
      </c>
      <c r="H3600">
        <v>0</v>
      </c>
      <c r="I3600" t="s">
        <v>87</v>
      </c>
      <c r="J3600">
        <v>2</v>
      </c>
      <c r="K3600" t="s">
        <v>76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1</v>
      </c>
    </row>
    <row r="3601" spans="1:70" hidden="1" x14ac:dyDescent="0.25">
      <c r="A3601" t="s">
        <v>6232</v>
      </c>
      <c r="B3601">
        <v>1517</v>
      </c>
      <c r="C3601" t="s">
        <v>6233</v>
      </c>
      <c r="D3601" t="s">
        <v>6235</v>
      </c>
      <c r="E3601" t="s">
        <v>1382</v>
      </c>
      <c r="F3601" t="s">
        <v>74</v>
      </c>
      <c r="G3601">
        <v>0</v>
      </c>
      <c r="H3601">
        <v>0</v>
      </c>
      <c r="I3601" t="s">
        <v>87</v>
      </c>
      <c r="J3601">
        <v>2</v>
      </c>
      <c r="K3601" t="s">
        <v>76</v>
      </c>
      <c r="L3601" t="s">
        <v>82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1</v>
      </c>
    </row>
    <row r="3602" spans="1:70" hidden="1" x14ac:dyDescent="0.25">
      <c r="A3602" t="s">
        <v>6236</v>
      </c>
      <c r="B3602">
        <v>1518</v>
      </c>
      <c r="C3602" t="s">
        <v>6237</v>
      </c>
      <c r="D3602" t="s">
        <v>6238</v>
      </c>
      <c r="E3602" t="s">
        <v>1382</v>
      </c>
      <c r="F3602" t="s">
        <v>74</v>
      </c>
      <c r="G3602">
        <v>0</v>
      </c>
      <c r="H3602">
        <v>0</v>
      </c>
      <c r="I3602" t="s">
        <v>87</v>
      </c>
      <c r="J3602">
        <v>4</v>
      </c>
      <c r="K3602" t="s">
        <v>183</v>
      </c>
      <c r="M3602">
        <v>1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1</v>
      </c>
    </row>
    <row r="3603" spans="1:70" hidden="1" x14ac:dyDescent="0.25">
      <c r="A3603" t="s">
        <v>6236</v>
      </c>
      <c r="B3603">
        <v>1518</v>
      </c>
      <c r="C3603" t="s">
        <v>6237</v>
      </c>
      <c r="D3603" t="s">
        <v>6239</v>
      </c>
      <c r="E3603" t="s">
        <v>1382</v>
      </c>
      <c r="F3603" t="s">
        <v>74</v>
      </c>
      <c r="G3603">
        <v>0</v>
      </c>
      <c r="H3603">
        <v>0</v>
      </c>
      <c r="I3603" t="s">
        <v>87</v>
      </c>
      <c r="J3603">
        <v>4</v>
      </c>
      <c r="K3603" t="s">
        <v>296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1</v>
      </c>
    </row>
    <row r="3604" spans="1:70" hidden="1" x14ac:dyDescent="0.25">
      <c r="A3604" t="s">
        <v>6236</v>
      </c>
      <c r="B3604">
        <v>1518</v>
      </c>
      <c r="C3604" t="s">
        <v>6237</v>
      </c>
      <c r="D3604" t="s">
        <v>6240</v>
      </c>
      <c r="E3604" t="s">
        <v>1382</v>
      </c>
      <c r="F3604" t="s">
        <v>74</v>
      </c>
      <c r="G3604">
        <v>0</v>
      </c>
      <c r="H3604">
        <v>0</v>
      </c>
      <c r="I3604" t="s">
        <v>87</v>
      </c>
      <c r="J3604">
        <v>4</v>
      </c>
      <c r="K3604" t="s">
        <v>183</v>
      </c>
      <c r="L3604" t="s">
        <v>82</v>
      </c>
      <c r="M3604">
        <v>0</v>
      </c>
      <c r="N3604">
        <v>1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1</v>
      </c>
    </row>
    <row r="3605" spans="1:70" hidden="1" x14ac:dyDescent="0.25">
      <c r="A3605" t="s">
        <v>6236</v>
      </c>
      <c r="B3605">
        <v>1518</v>
      </c>
      <c r="C3605" t="s">
        <v>6237</v>
      </c>
      <c r="D3605" t="s">
        <v>6241</v>
      </c>
      <c r="E3605" t="s">
        <v>1382</v>
      </c>
      <c r="F3605" t="s">
        <v>74</v>
      </c>
      <c r="G3605">
        <v>0</v>
      </c>
      <c r="H3605">
        <v>0</v>
      </c>
      <c r="I3605" t="s">
        <v>87</v>
      </c>
      <c r="J3605">
        <v>4</v>
      </c>
      <c r="K3605" t="s">
        <v>183</v>
      </c>
      <c r="L3605" t="s">
        <v>82</v>
      </c>
      <c r="M3605">
        <v>0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1</v>
      </c>
    </row>
    <row r="3606" spans="1:70" hidden="1" x14ac:dyDescent="0.25">
      <c r="A3606" t="s">
        <v>6242</v>
      </c>
      <c r="B3606">
        <v>1519</v>
      </c>
      <c r="C3606" t="s">
        <v>6243</v>
      </c>
      <c r="D3606" t="s">
        <v>6244</v>
      </c>
      <c r="E3606" t="s">
        <v>1382</v>
      </c>
      <c r="F3606" t="s">
        <v>74</v>
      </c>
      <c r="G3606">
        <v>0</v>
      </c>
      <c r="H3606">
        <v>0</v>
      </c>
      <c r="I3606" t="s">
        <v>87</v>
      </c>
      <c r="J3606">
        <v>2</v>
      </c>
      <c r="K3606" t="s">
        <v>119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1</v>
      </c>
    </row>
    <row r="3607" spans="1:70" hidden="1" x14ac:dyDescent="0.25">
      <c r="A3607" t="s">
        <v>6242</v>
      </c>
      <c r="B3607">
        <v>1519</v>
      </c>
      <c r="C3607" t="s">
        <v>6243</v>
      </c>
      <c r="D3607" t="s">
        <v>5599</v>
      </c>
      <c r="E3607" t="s">
        <v>1382</v>
      </c>
      <c r="F3607" t="s">
        <v>74</v>
      </c>
      <c r="G3607">
        <v>0</v>
      </c>
      <c r="H3607">
        <v>0</v>
      </c>
      <c r="I3607" t="s">
        <v>87</v>
      </c>
      <c r="J3607">
        <v>2</v>
      </c>
      <c r="K3607" t="s">
        <v>119</v>
      </c>
      <c r="L3607" t="s">
        <v>82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1</v>
      </c>
    </row>
    <row r="3608" spans="1:70" hidden="1" x14ac:dyDescent="0.25">
      <c r="A3608" t="s">
        <v>6245</v>
      </c>
      <c r="B3608">
        <v>1520</v>
      </c>
      <c r="C3608" t="s">
        <v>6246</v>
      </c>
      <c r="D3608" t="s">
        <v>6247</v>
      </c>
      <c r="E3608" t="s">
        <v>1382</v>
      </c>
      <c r="F3608" t="s">
        <v>74</v>
      </c>
      <c r="G3608">
        <v>0</v>
      </c>
      <c r="H3608">
        <v>0</v>
      </c>
      <c r="I3608" t="s">
        <v>87</v>
      </c>
      <c r="J3608">
        <v>2</v>
      </c>
      <c r="K3608" t="s">
        <v>419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1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1</v>
      </c>
    </row>
    <row r="3609" spans="1:70" hidden="1" x14ac:dyDescent="0.25">
      <c r="A3609" t="s">
        <v>6245</v>
      </c>
      <c r="B3609">
        <v>1520</v>
      </c>
      <c r="C3609" t="s">
        <v>6246</v>
      </c>
      <c r="D3609" t="s">
        <v>6248</v>
      </c>
      <c r="E3609" t="s">
        <v>1382</v>
      </c>
      <c r="F3609" t="s">
        <v>74</v>
      </c>
      <c r="G3609">
        <v>0</v>
      </c>
      <c r="H3609">
        <v>0</v>
      </c>
      <c r="I3609" t="s">
        <v>87</v>
      </c>
      <c r="J3609">
        <v>2</v>
      </c>
      <c r="K3609" t="s">
        <v>419</v>
      </c>
      <c r="L3609" t="s">
        <v>82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1</v>
      </c>
    </row>
    <row r="3610" spans="1:70" hidden="1" x14ac:dyDescent="0.25">
      <c r="A3610" t="s">
        <v>6249</v>
      </c>
      <c r="B3610">
        <v>1521</v>
      </c>
      <c r="C3610" t="s">
        <v>6250</v>
      </c>
      <c r="D3610" t="s">
        <v>6251</v>
      </c>
      <c r="E3610" t="s">
        <v>1382</v>
      </c>
      <c r="F3610" t="s">
        <v>86</v>
      </c>
      <c r="G3610">
        <v>0</v>
      </c>
      <c r="H3610">
        <v>0</v>
      </c>
      <c r="I3610" t="s">
        <v>87</v>
      </c>
      <c r="J3610">
        <v>2</v>
      </c>
      <c r="K3610" t="s">
        <v>126</v>
      </c>
      <c r="M3610">
        <v>1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1</v>
      </c>
    </row>
    <row r="3611" spans="1:70" hidden="1" x14ac:dyDescent="0.25">
      <c r="A3611" t="s">
        <v>6249</v>
      </c>
      <c r="B3611">
        <v>1521</v>
      </c>
      <c r="C3611" t="s">
        <v>6250</v>
      </c>
      <c r="D3611" t="s">
        <v>6252</v>
      </c>
      <c r="E3611" t="s">
        <v>1382</v>
      </c>
      <c r="F3611" t="s">
        <v>86</v>
      </c>
      <c r="G3611">
        <v>0</v>
      </c>
      <c r="H3611">
        <v>0</v>
      </c>
      <c r="I3611" t="s">
        <v>87</v>
      </c>
      <c r="J3611">
        <v>2</v>
      </c>
      <c r="K3611" t="s">
        <v>126</v>
      </c>
      <c r="L3611" t="s">
        <v>82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1</v>
      </c>
    </row>
    <row r="3612" spans="1:70" hidden="1" x14ac:dyDescent="0.25">
      <c r="A3612" t="s">
        <v>6253</v>
      </c>
      <c r="B3612">
        <v>1522</v>
      </c>
      <c r="C3612" t="s">
        <v>6254</v>
      </c>
      <c r="D3612" t="s">
        <v>6255</v>
      </c>
      <c r="E3612" t="s">
        <v>1382</v>
      </c>
      <c r="F3612" t="s">
        <v>86</v>
      </c>
      <c r="G3612">
        <v>1</v>
      </c>
      <c r="H3612">
        <v>1</v>
      </c>
      <c r="I3612" t="s">
        <v>228</v>
      </c>
      <c r="J3612">
        <v>1</v>
      </c>
      <c r="K3612" t="s">
        <v>205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1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1</v>
      </c>
    </row>
    <row r="3613" spans="1:70" hidden="1" x14ac:dyDescent="0.25">
      <c r="A3613" t="s">
        <v>6256</v>
      </c>
      <c r="B3613">
        <v>1523</v>
      </c>
      <c r="C3613" t="s">
        <v>6257</v>
      </c>
      <c r="D3613" t="s">
        <v>6258</v>
      </c>
      <c r="E3613" t="s">
        <v>1382</v>
      </c>
      <c r="F3613" t="s">
        <v>74</v>
      </c>
      <c r="G3613">
        <v>0</v>
      </c>
      <c r="H3613">
        <v>0</v>
      </c>
      <c r="I3613" t="s">
        <v>87</v>
      </c>
      <c r="J3613">
        <v>3</v>
      </c>
      <c r="K3613" t="s">
        <v>4136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1</v>
      </c>
    </row>
    <row r="3614" spans="1:70" hidden="1" x14ac:dyDescent="0.25">
      <c r="A3614" t="s">
        <v>6256</v>
      </c>
      <c r="B3614">
        <v>1523</v>
      </c>
      <c r="C3614" t="s">
        <v>6257</v>
      </c>
      <c r="D3614" t="s">
        <v>6259</v>
      </c>
      <c r="E3614" t="s">
        <v>1382</v>
      </c>
      <c r="F3614" t="s">
        <v>74</v>
      </c>
      <c r="G3614">
        <v>0</v>
      </c>
      <c r="H3614">
        <v>0</v>
      </c>
      <c r="I3614" t="s">
        <v>87</v>
      </c>
      <c r="J3614">
        <v>3</v>
      </c>
      <c r="K3614" t="s">
        <v>146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1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1</v>
      </c>
    </row>
    <row r="3615" spans="1:70" hidden="1" x14ac:dyDescent="0.25">
      <c r="A3615" t="s">
        <v>6256</v>
      </c>
      <c r="B3615">
        <v>1523</v>
      </c>
      <c r="C3615" t="s">
        <v>6257</v>
      </c>
      <c r="D3615" t="s">
        <v>6260</v>
      </c>
      <c r="E3615" t="s">
        <v>1382</v>
      </c>
      <c r="F3615" t="s">
        <v>74</v>
      </c>
      <c r="G3615">
        <v>0</v>
      </c>
      <c r="H3615">
        <v>0</v>
      </c>
      <c r="I3615" t="s">
        <v>87</v>
      </c>
      <c r="J3615">
        <v>3</v>
      </c>
      <c r="K3615" t="s">
        <v>80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1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1</v>
      </c>
    </row>
    <row r="3616" spans="1:70" hidden="1" x14ac:dyDescent="0.25">
      <c r="A3616" t="s">
        <v>6261</v>
      </c>
      <c r="B3616">
        <v>1524</v>
      </c>
      <c r="C3616" t="s">
        <v>6262</v>
      </c>
      <c r="D3616" t="s">
        <v>6263</v>
      </c>
      <c r="E3616" t="s">
        <v>1382</v>
      </c>
      <c r="F3616" t="s">
        <v>74</v>
      </c>
      <c r="G3616">
        <v>0</v>
      </c>
      <c r="H3616">
        <v>0</v>
      </c>
      <c r="I3616" t="s">
        <v>87</v>
      </c>
      <c r="J3616">
        <v>1</v>
      </c>
      <c r="K3616" t="s">
        <v>6264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1</v>
      </c>
    </row>
    <row r="3617" spans="1:70" hidden="1" x14ac:dyDescent="0.25">
      <c r="A3617" t="s">
        <v>6265</v>
      </c>
      <c r="B3617">
        <v>1525</v>
      </c>
      <c r="C3617" t="s">
        <v>6266</v>
      </c>
      <c r="D3617" t="s">
        <v>6267</v>
      </c>
      <c r="E3617" t="s">
        <v>1382</v>
      </c>
      <c r="F3617" t="s">
        <v>74</v>
      </c>
      <c r="G3617">
        <v>0</v>
      </c>
      <c r="H3617">
        <v>0</v>
      </c>
      <c r="I3617" t="s">
        <v>87</v>
      </c>
      <c r="J3617">
        <v>2</v>
      </c>
      <c r="K3617" t="s">
        <v>119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1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1</v>
      </c>
    </row>
    <row r="3618" spans="1:70" hidden="1" x14ac:dyDescent="0.25">
      <c r="A3618" t="s">
        <v>6265</v>
      </c>
      <c r="B3618">
        <v>1525</v>
      </c>
      <c r="C3618" t="s">
        <v>6266</v>
      </c>
      <c r="D3618" t="s">
        <v>6268</v>
      </c>
      <c r="E3618" t="s">
        <v>1382</v>
      </c>
      <c r="F3618" t="s">
        <v>74</v>
      </c>
      <c r="G3618">
        <v>0</v>
      </c>
      <c r="H3618">
        <v>0</v>
      </c>
      <c r="I3618" t="s">
        <v>87</v>
      </c>
      <c r="J3618">
        <v>2</v>
      </c>
      <c r="K3618" t="s">
        <v>419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1</v>
      </c>
    </row>
    <row r="3619" spans="1:70" hidden="1" x14ac:dyDescent="0.25">
      <c r="A3619" t="s">
        <v>6269</v>
      </c>
      <c r="B3619">
        <v>1526</v>
      </c>
      <c r="C3619" t="s">
        <v>6270</v>
      </c>
      <c r="D3619" t="s">
        <v>6271</v>
      </c>
      <c r="E3619" t="s">
        <v>1382</v>
      </c>
      <c r="F3619" t="s">
        <v>86</v>
      </c>
      <c r="G3619">
        <v>0</v>
      </c>
      <c r="H3619">
        <v>0</v>
      </c>
      <c r="I3619" t="s">
        <v>87</v>
      </c>
      <c r="J3619">
        <v>2</v>
      </c>
      <c r="K3619" t="s">
        <v>111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1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1</v>
      </c>
    </row>
    <row r="3620" spans="1:70" hidden="1" x14ac:dyDescent="0.25">
      <c r="A3620" t="s">
        <v>6269</v>
      </c>
      <c r="B3620">
        <v>1526</v>
      </c>
      <c r="C3620" t="s">
        <v>6270</v>
      </c>
      <c r="D3620" t="s">
        <v>6272</v>
      </c>
      <c r="E3620" t="s">
        <v>1382</v>
      </c>
      <c r="F3620" t="s">
        <v>86</v>
      </c>
      <c r="G3620">
        <v>0</v>
      </c>
      <c r="H3620">
        <v>0</v>
      </c>
      <c r="I3620" t="s">
        <v>87</v>
      </c>
      <c r="J3620">
        <v>2</v>
      </c>
      <c r="K3620" t="s">
        <v>156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1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1</v>
      </c>
    </row>
    <row r="3621" spans="1:70" hidden="1" x14ac:dyDescent="0.25">
      <c r="A3621" t="s">
        <v>6273</v>
      </c>
      <c r="B3621">
        <v>1527</v>
      </c>
      <c r="C3621" t="s">
        <v>6274</v>
      </c>
      <c r="D3621" t="s">
        <v>5316</v>
      </c>
      <c r="E3621" t="s">
        <v>1382</v>
      </c>
      <c r="F3621" t="s">
        <v>86</v>
      </c>
      <c r="G3621">
        <v>0</v>
      </c>
      <c r="H3621">
        <v>0</v>
      </c>
      <c r="I3621" t="s">
        <v>87</v>
      </c>
      <c r="J3621">
        <v>2</v>
      </c>
      <c r="K3621" t="s">
        <v>126</v>
      </c>
      <c r="M3621">
        <v>1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1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1</v>
      </c>
    </row>
    <row r="3622" spans="1:70" hidden="1" x14ac:dyDescent="0.25">
      <c r="A3622" t="s">
        <v>6273</v>
      </c>
      <c r="B3622">
        <v>1527</v>
      </c>
      <c r="C3622" t="s">
        <v>6274</v>
      </c>
      <c r="D3622" t="s">
        <v>5318</v>
      </c>
      <c r="E3622" t="s">
        <v>1382</v>
      </c>
      <c r="F3622" t="s">
        <v>86</v>
      </c>
      <c r="G3622">
        <v>0</v>
      </c>
      <c r="H3622">
        <v>0</v>
      </c>
      <c r="I3622" t="s">
        <v>87</v>
      </c>
      <c r="J3622">
        <v>2</v>
      </c>
      <c r="K3622" t="s">
        <v>126</v>
      </c>
      <c r="L3622" t="s">
        <v>82</v>
      </c>
      <c r="M3622">
        <v>0</v>
      </c>
      <c r="N3622">
        <v>1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1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1</v>
      </c>
    </row>
    <row r="3623" spans="1:70" hidden="1" x14ac:dyDescent="0.25">
      <c r="A3623" t="s">
        <v>6275</v>
      </c>
      <c r="B3623">
        <v>1528</v>
      </c>
      <c r="C3623" t="s">
        <v>6276</v>
      </c>
      <c r="D3623" t="s">
        <v>6277</v>
      </c>
      <c r="E3623" t="s">
        <v>1382</v>
      </c>
      <c r="F3623" t="s">
        <v>86</v>
      </c>
      <c r="G3623">
        <v>0</v>
      </c>
      <c r="H3623">
        <v>0</v>
      </c>
      <c r="I3623" t="s">
        <v>87</v>
      </c>
      <c r="J3623">
        <v>3</v>
      </c>
      <c r="K3623" t="s">
        <v>442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1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1</v>
      </c>
    </row>
    <row r="3624" spans="1:70" hidden="1" x14ac:dyDescent="0.25">
      <c r="A3624" t="s">
        <v>6275</v>
      </c>
      <c r="B3624">
        <v>1528</v>
      </c>
      <c r="C3624" t="s">
        <v>6276</v>
      </c>
      <c r="D3624" t="s">
        <v>6278</v>
      </c>
      <c r="E3624" t="s">
        <v>1382</v>
      </c>
      <c r="F3624" t="s">
        <v>86</v>
      </c>
      <c r="G3624">
        <v>0</v>
      </c>
      <c r="H3624">
        <v>0</v>
      </c>
      <c r="I3624" t="s">
        <v>87</v>
      </c>
      <c r="J3624">
        <v>3</v>
      </c>
      <c r="K3624" t="s">
        <v>442</v>
      </c>
      <c r="L3624" t="s">
        <v>82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1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1</v>
      </c>
    </row>
    <row r="3625" spans="1:70" hidden="1" x14ac:dyDescent="0.25">
      <c r="A3625" t="s">
        <v>6275</v>
      </c>
      <c r="B3625">
        <v>1528</v>
      </c>
      <c r="C3625" t="s">
        <v>6276</v>
      </c>
      <c r="D3625" t="s">
        <v>6279</v>
      </c>
      <c r="E3625" t="s">
        <v>1382</v>
      </c>
      <c r="F3625" t="s">
        <v>86</v>
      </c>
      <c r="G3625">
        <v>0</v>
      </c>
      <c r="H3625">
        <v>0</v>
      </c>
      <c r="I3625" t="s">
        <v>87</v>
      </c>
      <c r="J3625">
        <v>3</v>
      </c>
      <c r="K3625" t="s">
        <v>88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1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1</v>
      </c>
    </row>
    <row r="3626" spans="1:70" hidden="1" x14ac:dyDescent="0.25">
      <c r="A3626" t="s">
        <v>6280</v>
      </c>
      <c r="B3626">
        <v>1529</v>
      </c>
      <c r="C3626" t="s">
        <v>6281</v>
      </c>
      <c r="D3626" t="s">
        <v>6282</v>
      </c>
      <c r="E3626" t="s">
        <v>1382</v>
      </c>
      <c r="F3626" t="s">
        <v>86</v>
      </c>
      <c r="G3626">
        <v>0</v>
      </c>
      <c r="H3626">
        <v>0</v>
      </c>
      <c r="I3626" t="s">
        <v>87</v>
      </c>
      <c r="J3626">
        <v>3</v>
      </c>
      <c r="K3626" t="s">
        <v>76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1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1</v>
      </c>
    </row>
    <row r="3627" spans="1:70" hidden="1" x14ac:dyDescent="0.25">
      <c r="A3627" t="s">
        <v>6280</v>
      </c>
      <c r="B3627">
        <v>1529</v>
      </c>
      <c r="C3627" t="s">
        <v>6281</v>
      </c>
      <c r="D3627" t="s">
        <v>4467</v>
      </c>
      <c r="E3627" t="s">
        <v>1382</v>
      </c>
      <c r="F3627" t="s">
        <v>86</v>
      </c>
      <c r="G3627">
        <v>0</v>
      </c>
      <c r="H3627">
        <v>0</v>
      </c>
      <c r="I3627" t="s">
        <v>87</v>
      </c>
      <c r="J3627">
        <v>3</v>
      </c>
      <c r="K3627" t="s">
        <v>76</v>
      </c>
      <c r="L3627" t="s">
        <v>82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1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1</v>
      </c>
    </row>
    <row r="3628" spans="1:70" hidden="1" x14ac:dyDescent="0.25">
      <c r="A3628" t="s">
        <v>6280</v>
      </c>
      <c r="B3628">
        <v>1529</v>
      </c>
      <c r="C3628" t="s">
        <v>6281</v>
      </c>
      <c r="D3628" t="s">
        <v>6283</v>
      </c>
      <c r="E3628" t="s">
        <v>1382</v>
      </c>
      <c r="F3628" t="s">
        <v>86</v>
      </c>
      <c r="G3628">
        <v>0</v>
      </c>
      <c r="H3628">
        <v>0</v>
      </c>
      <c r="I3628" t="s">
        <v>87</v>
      </c>
      <c r="J3628">
        <v>3</v>
      </c>
      <c r="K3628" t="s">
        <v>76</v>
      </c>
      <c r="L3628" t="s">
        <v>82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1</v>
      </c>
    </row>
    <row r="3629" spans="1:70" hidden="1" x14ac:dyDescent="0.25">
      <c r="A3629" t="s">
        <v>6284</v>
      </c>
      <c r="B3629">
        <v>1530</v>
      </c>
      <c r="C3629" t="s">
        <v>6285</v>
      </c>
      <c r="D3629" t="s">
        <v>6286</v>
      </c>
      <c r="E3629" t="s">
        <v>1382</v>
      </c>
      <c r="F3629" t="s">
        <v>86</v>
      </c>
      <c r="G3629">
        <v>1</v>
      </c>
      <c r="H3629">
        <v>1</v>
      </c>
      <c r="I3629" t="s">
        <v>87</v>
      </c>
      <c r="J3629">
        <v>1</v>
      </c>
      <c r="K3629" t="s">
        <v>126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1</v>
      </c>
    </row>
    <row r="3630" spans="1:70" hidden="1" x14ac:dyDescent="0.25">
      <c r="A3630" t="s">
        <v>6287</v>
      </c>
      <c r="B3630">
        <v>1531</v>
      </c>
      <c r="C3630" t="s">
        <v>6288</v>
      </c>
      <c r="D3630" t="s">
        <v>3891</v>
      </c>
      <c r="E3630" t="s">
        <v>1382</v>
      </c>
      <c r="F3630" t="s">
        <v>86</v>
      </c>
      <c r="G3630">
        <v>0</v>
      </c>
      <c r="H3630">
        <v>0</v>
      </c>
      <c r="I3630" t="s">
        <v>87</v>
      </c>
      <c r="J3630">
        <v>3</v>
      </c>
      <c r="K3630" t="s">
        <v>254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1</v>
      </c>
    </row>
    <row r="3631" spans="1:70" hidden="1" x14ac:dyDescent="0.25">
      <c r="A3631" t="s">
        <v>6287</v>
      </c>
      <c r="B3631">
        <v>1531</v>
      </c>
      <c r="C3631" t="s">
        <v>6288</v>
      </c>
      <c r="D3631" t="s">
        <v>6289</v>
      </c>
      <c r="E3631" t="s">
        <v>1382</v>
      </c>
      <c r="F3631" t="s">
        <v>86</v>
      </c>
      <c r="G3631">
        <v>0</v>
      </c>
      <c r="H3631">
        <v>0</v>
      </c>
      <c r="I3631" t="s">
        <v>87</v>
      </c>
      <c r="J3631">
        <v>3</v>
      </c>
      <c r="K3631" t="s">
        <v>254</v>
      </c>
      <c r="L3631" t="s">
        <v>82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1</v>
      </c>
    </row>
    <row r="3632" spans="1:70" hidden="1" x14ac:dyDescent="0.25">
      <c r="A3632" t="s">
        <v>6287</v>
      </c>
      <c r="B3632">
        <v>1531</v>
      </c>
      <c r="C3632" t="s">
        <v>6288</v>
      </c>
      <c r="D3632" t="s">
        <v>3377</v>
      </c>
      <c r="E3632" t="s">
        <v>1382</v>
      </c>
      <c r="F3632" t="s">
        <v>86</v>
      </c>
      <c r="G3632">
        <v>0</v>
      </c>
      <c r="H3632">
        <v>0</v>
      </c>
      <c r="I3632" t="s">
        <v>87</v>
      </c>
      <c r="J3632">
        <v>3</v>
      </c>
      <c r="K3632" t="s">
        <v>254</v>
      </c>
      <c r="L3632" t="s">
        <v>82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1</v>
      </c>
    </row>
    <row r="3633" spans="1:70" hidden="1" x14ac:dyDescent="0.25">
      <c r="A3633" t="s">
        <v>6290</v>
      </c>
      <c r="B3633">
        <v>1532</v>
      </c>
      <c r="C3633" t="s">
        <v>6291</v>
      </c>
      <c r="D3633" t="s">
        <v>6292</v>
      </c>
      <c r="E3633" t="s">
        <v>1382</v>
      </c>
      <c r="F3633" t="s">
        <v>74</v>
      </c>
      <c r="G3633">
        <v>0</v>
      </c>
      <c r="H3633">
        <v>0</v>
      </c>
      <c r="I3633" t="s">
        <v>87</v>
      </c>
      <c r="J3633">
        <v>3</v>
      </c>
      <c r="K3633" t="s">
        <v>107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1</v>
      </c>
    </row>
    <row r="3634" spans="1:70" hidden="1" x14ac:dyDescent="0.25">
      <c r="A3634" t="s">
        <v>6290</v>
      </c>
      <c r="B3634">
        <v>1532</v>
      </c>
      <c r="C3634" t="s">
        <v>6291</v>
      </c>
      <c r="D3634" t="s">
        <v>6293</v>
      </c>
      <c r="E3634" t="s">
        <v>1382</v>
      </c>
      <c r="F3634" t="s">
        <v>74</v>
      </c>
      <c r="G3634">
        <v>0</v>
      </c>
      <c r="H3634">
        <v>0</v>
      </c>
      <c r="I3634" t="s">
        <v>87</v>
      </c>
      <c r="J3634">
        <v>3</v>
      </c>
      <c r="K3634" t="s">
        <v>107</v>
      </c>
      <c r="L3634" t="s">
        <v>82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1</v>
      </c>
    </row>
    <row r="3635" spans="1:70" hidden="1" x14ac:dyDescent="0.25">
      <c r="A3635" t="s">
        <v>6290</v>
      </c>
      <c r="B3635">
        <v>1532</v>
      </c>
      <c r="C3635" t="s">
        <v>6291</v>
      </c>
      <c r="D3635" t="s">
        <v>5032</v>
      </c>
      <c r="E3635" t="s">
        <v>1382</v>
      </c>
      <c r="F3635" t="s">
        <v>74</v>
      </c>
      <c r="G3635">
        <v>0</v>
      </c>
      <c r="H3635">
        <v>0</v>
      </c>
      <c r="I3635" t="s">
        <v>87</v>
      </c>
      <c r="J3635">
        <v>3</v>
      </c>
      <c r="K3635" t="s">
        <v>107</v>
      </c>
      <c r="L3635" t="s">
        <v>82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1</v>
      </c>
    </row>
    <row r="3636" spans="1:70" hidden="1" x14ac:dyDescent="0.25">
      <c r="A3636" t="s">
        <v>6294</v>
      </c>
      <c r="B3636">
        <v>1533</v>
      </c>
      <c r="C3636" t="s">
        <v>6295</v>
      </c>
      <c r="D3636" t="s">
        <v>6296</v>
      </c>
      <c r="E3636" t="s">
        <v>1382</v>
      </c>
      <c r="F3636" t="s">
        <v>86</v>
      </c>
      <c r="G3636">
        <v>0</v>
      </c>
      <c r="H3636">
        <v>0</v>
      </c>
      <c r="I3636" t="s">
        <v>87</v>
      </c>
      <c r="J3636">
        <v>3</v>
      </c>
      <c r="K3636" t="s">
        <v>205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1</v>
      </c>
    </row>
    <row r="3637" spans="1:70" hidden="1" x14ac:dyDescent="0.25">
      <c r="A3637" t="s">
        <v>6294</v>
      </c>
      <c r="B3637">
        <v>1533</v>
      </c>
      <c r="C3637" t="s">
        <v>6295</v>
      </c>
      <c r="D3637" t="s">
        <v>6297</v>
      </c>
      <c r="E3637" t="s">
        <v>1382</v>
      </c>
      <c r="F3637" t="s">
        <v>86</v>
      </c>
      <c r="G3637">
        <v>0</v>
      </c>
      <c r="H3637">
        <v>0</v>
      </c>
      <c r="I3637" t="s">
        <v>87</v>
      </c>
      <c r="J3637">
        <v>3</v>
      </c>
      <c r="K3637" t="s">
        <v>205</v>
      </c>
      <c r="L3637" t="s">
        <v>82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1</v>
      </c>
    </row>
    <row r="3638" spans="1:70" hidden="1" x14ac:dyDescent="0.25">
      <c r="A3638" t="s">
        <v>6294</v>
      </c>
      <c r="B3638">
        <v>1533</v>
      </c>
      <c r="C3638" t="s">
        <v>6295</v>
      </c>
      <c r="D3638" t="s">
        <v>6298</v>
      </c>
      <c r="E3638" t="s">
        <v>1382</v>
      </c>
      <c r="F3638" t="s">
        <v>86</v>
      </c>
      <c r="G3638">
        <v>0</v>
      </c>
      <c r="H3638">
        <v>0</v>
      </c>
      <c r="I3638" t="s">
        <v>87</v>
      </c>
      <c r="J3638">
        <v>3</v>
      </c>
      <c r="K3638" t="s">
        <v>205</v>
      </c>
      <c r="L3638" t="s">
        <v>82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1</v>
      </c>
    </row>
    <row r="3639" spans="1:70" hidden="1" x14ac:dyDescent="0.25">
      <c r="A3639" t="s">
        <v>6299</v>
      </c>
      <c r="B3639">
        <v>1534</v>
      </c>
      <c r="C3639" t="s">
        <v>6300</v>
      </c>
      <c r="D3639" t="s">
        <v>6301</v>
      </c>
      <c r="E3639" t="s">
        <v>1382</v>
      </c>
      <c r="F3639" t="s">
        <v>74</v>
      </c>
      <c r="G3639">
        <v>0</v>
      </c>
      <c r="H3639">
        <v>0</v>
      </c>
      <c r="I3639" t="s">
        <v>87</v>
      </c>
      <c r="J3639">
        <v>2</v>
      </c>
      <c r="K3639" t="s">
        <v>229</v>
      </c>
      <c r="M3639">
        <v>1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1</v>
      </c>
    </row>
    <row r="3640" spans="1:70" hidden="1" x14ac:dyDescent="0.25">
      <c r="A3640" t="s">
        <v>6299</v>
      </c>
      <c r="B3640">
        <v>1534</v>
      </c>
      <c r="C3640" t="s">
        <v>6300</v>
      </c>
      <c r="D3640" t="s">
        <v>6302</v>
      </c>
      <c r="E3640" t="s">
        <v>1382</v>
      </c>
      <c r="F3640" t="s">
        <v>74</v>
      </c>
      <c r="G3640">
        <v>0</v>
      </c>
      <c r="H3640">
        <v>0</v>
      </c>
      <c r="I3640" t="s">
        <v>87</v>
      </c>
      <c r="J3640">
        <v>2</v>
      </c>
      <c r="K3640" t="s">
        <v>229</v>
      </c>
      <c r="L3640" t="s">
        <v>82</v>
      </c>
      <c r="M3640">
        <v>0</v>
      </c>
      <c r="N3640">
        <v>1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1</v>
      </c>
    </row>
    <row r="3641" spans="1:70" hidden="1" x14ac:dyDescent="0.25">
      <c r="A3641" t="s">
        <v>6303</v>
      </c>
      <c r="B3641">
        <v>1535</v>
      </c>
      <c r="C3641" t="s">
        <v>6304</v>
      </c>
      <c r="D3641" t="s">
        <v>5338</v>
      </c>
      <c r="E3641" t="s">
        <v>1382</v>
      </c>
      <c r="F3641" t="s">
        <v>86</v>
      </c>
      <c r="G3641">
        <v>0</v>
      </c>
      <c r="H3641">
        <v>0</v>
      </c>
      <c r="I3641" t="s">
        <v>87</v>
      </c>
      <c r="J3641">
        <v>1</v>
      </c>
      <c r="K3641" t="s">
        <v>146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1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1</v>
      </c>
    </row>
    <row r="3642" spans="1:70" hidden="1" x14ac:dyDescent="0.25">
      <c r="A3642" t="s">
        <v>6305</v>
      </c>
      <c r="B3642">
        <v>1536</v>
      </c>
      <c r="C3642" t="s">
        <v>6306</v>
      </c>
      <c r="D3642" t="s">
        <v>6307</v>
      </c>
      <c r="E3642" t="s">
        <v>1382</v>
      </c>
      <c r="F3642" t="s">
        <v>86</v>
      </c>
      <c r="G3642">
        <v>0</v>
      </c>
      <c r="H3642">
        <v>0</v>
      </c>
      <c r="I3642" t="s">
        <v>87</v>
      </c>
      <c r="J3642">
        <v>2</v>
      </c>
      <c r="K3642" t="s">
        <v>291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1</v>
      </c>
    </row>
    <row r="3643" spans="1:70" hidden="1" x14ac:dyDescent="0.25">
      <c r="A3643" t="s">
        <v>6305</v>
      </c>
      <c r="B3643">
        <v>1536</v>
      </c>
      <c r="C3643" t="s">
        <v>6306</v>
      </c>
      <c r="D3643" t="s">
        <v>6308</v>
      </c>
      <c r="E3643" t="s">
        <v>1382</v>
      </c>
      <c r="F3643" t="s">
        <v>86</v>
      </c>
      <c r="G3643">
        <v>0</v>
      </c>
      <c r="H3643">
        <v>0</v>
      </c>
      <c r="I3643" t="s">
        <v>87</v>
      </c>
      <c r="J3643">
        <v>2</v>
      </c>
      <c r="K3643" t="s">
        <v>88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1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1</v>
      </c>
    </row>
    <row r="3644" spans="1:70" hidden="1" x14ac:dyDescent="0.25">
      <c r="A3644" t="s">
        <v>6309</v>
      </c>
      <c r="B3644">
        <v>1537</v>
      </c>
      <c r="C3644" t="s">
        <v>6310</v>
      </c>
      <c r="D3644" t="s">
        <v>6311</v>
      </c>
      <c r="E3644" t="s">
        <v>1382</v>
      </c>
      <c r="F3644" t="s">
        <v>74</v>
      </c>
      <c r="G3644">
        <v>0</v>
      </c>
      <c r="H3644">
        <v>0</v>
      </c>
      <c r="I3644" t="s">
        <v>87</v>
      </c>
      <c r="J3644">
        <v>2</v>
      </c>
      <c r="K3644" t="s">
        <v>190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1</v>
      </c>
    </row>
    <row r="3645" spans="1:70" hidden="1" x14ac:dyDescent="0.25">
      <c r="A3645" t="s">
        <v>6309</v>
      </c>
      <c r="B3645">
        <v>1537</v>
      </c>
      <c r="C3645" t="s">
        <v>6310</v>
      </c>
      <c r="D3645" t="s">
        <v>5330</v>
      </c>
      <c r="E3645" t="s">
        <v>1382</v>
      </c>
      <c r="F3645" t="s">
        <v>74</v>
      </c>
      <c r="G3645">
        <v>0</v>
      </c>
      <c r="H3645">
        <v>0</v>
      </c>
      <c r="I3645" t="s">
        <v>87</v>
      </c>
      <c r="J3645">
        <v>2</v>
      </c>
      <c r="K3645" t="s">
        <v>419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1</v>
      </c>
    </row>
    <row r="3646" spans="1:70" hidden="1" x14ac:dyDescent="0.25">
      <c r="A3646" t="s">
        <v>6312</v>
      </c>
      <c r="B3646">
        <v>1538</v>
      </c>
      <c r="C3646" t="s">
        <v>6313</v>
      </c>
      <c r="D3646" t="s">
        <v>6314</v>
      </c>
      <c r="E3646" t="s">
        <v>1382</v>
      </c>
      <c r="F3646" t="s">
        <v>86</v>
      </c>
      <c r="G3646">
        <v>0</v>
      </c>
      <c r="H3646">
        <v>0</v>
      </c>
      <c r="I3646" t="s">
        <v>87</v>
      </c>
      <c r="J3646">
        <v>3</v>
      </c>
      <c r="K3646" t="s">
        <v>156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1</v>
      </c>
    </row>
    <row r="3647" spans="1:70" hidden="1" x14ac:dyDescent="0.25">
      <c r="A3647" t="s">
        <v>6312</v>
      </c>
      <c r="B3647">
        <v>1538</v>
      </c>
      <c r="C3647" t="s">
        <v>6313</v>
      </c>
      <c r="D3647" t="s">
        <v>4232</v>
      </c>
      <c r="E3647" t="s">
        <v>1382</v>
      </c>
      <c r="F3647" t="s">
        <v>86</v>
      </c>
      <c r="G3647">
        <v>0</v>
      </c>
      <c r="H3647">
        <v>0</v>
      </c>
      <c r="I3647" t="s">
        <v>87</v>
      </c>
      <c r="J3647">
        <v>3</v>
      </c>
      <c r="K3647" t="s">
        <v>156</v>
      </c>
      <c r="L3647" t="s">
        <v>82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1</v>
      </c>
    </row>
    <row r="3648" spans="1:70" hidden="1" x14ac:dyDescent="0.25">
      <c r="A3648" t="s">
        <v>6312</v>
      </c>
      <c r="B3648">
        <v>1538</v>
      </c>
      <c r="C3648" t="s">
        <v>6313</v>
      </c>
      <c r="D3648" t="s">
        <v>6315</v>
      </c>
      <c r="E3648" t="s">
        <v>1382</v>
      </c>
      <c r="F3648" t="s">
        <v>86</v>
      </c>
      <c r="G3648">
        <v>0</v>
      </c>
      <c r="H3648">
        <v>0</v>
      </c>
      <c r="I3648" t="s">
        <v>87</v>
      </c>
      <c r="J3648">
        <v>3</v>
      </c>
      <c r="K3648" t="s">
        <v>156</v>
      </c>
      <c r="L3648" t="s">
        <v>82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1</v>
      </c>
    </row>
    <row r="3649" spans="1:70" hidden="1" x14ac:dyDescent="0.25">
      <c r="A3649" t="s">
        <v>6316</v>
      </c>
      <c r="B3649">
        <v>1539</v>
      </c>
      <c r="C3649" t="s">
        <v>6317</v>
      </c>
      <c r="D3649" t="s">
        <v>6318</v>
      </c>
      <c r="E3649" t="s">
        <v>1479</v>
      </c>
      <c r="F3649" t="s">
        <v>74</v>
      </c>
      <c r="G3649">
        <v>0</v>
      </c>
      <c r="H3649">
        <v>0</v>
      </c>
      <c r="I3649" t="s">
        <v>87</v>
      </c>
      <c r="J3649">
        <v>3</v>
      </c>
      <c r="K3649" t="s">
        <v>103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1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1</v>
      </c>
    </row>
    <row r="3650" spans="1:70" hidden="1" x14ac:dyDescent="0.25">
      <c r="A3650" t="s">
        <v>6316</v>
      </c>
      <c r="B3650">
        <v>1539</v>
      </c>
      <c r="C3650" t="s">
        <v>6317</v>
      </c>
      <c r="D3650" t="s">
        <v>6145</v>
      </c>
      <c r="E3650" t="s">
        <v>1479</v>
      </c>
      <c r="F3650" t="s">
        <v>74</v>
      </c>
      <c r="G3650">
        <v>0</v>
      </c>
      <c r="H3650">
        <v>0</v>
      </c>
      <c r="I3650" t="s">
        <v>87</v>
      </c>
      <c r="J3650">
        <v>3</v>
      </c>
      <c r="K3650" t="s">
        <v>103</v>
      </c>
      <c r="L3650" t="s">
        <v>82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1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1</v>
      </c>
    </row>
    <row r="3651" spans="1:70" hidden="1" x14ac:dyDescent="0.25">
      <c r="A3651" t="s">
        <v>6316</v>
      </c>
      <c r="B3651">
        <v>1539</v>
      </c>
      <c r="C3651" t="s">
        <v>6317</v>
      </c>
      <c r="D3651" t="s">
        <v>5273</v>
      </c>
      <c r="E3651" t="s">
        <v>1479</v>
      </c>
      <c r="F3651" t="s">
        <v>74</v>
      </c>
      <c r="G3651">
        <v>0</v>
      </c>
      <c r="H3651">
        <v>0</v>
      </c>
      <c r="I3651" t="s">
        <v>87</v>
      </c>
      <c r="J3651">
        <v>3</v>
      </c>
      <c r="K3651" t="s">
        <v>103</v>
      </c>
      <c r="L3651" t="s">
        <v>82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1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1</v>
      </c>
    </row>
    <row r="3652" spans="1:70" hidden="1" x14ac:dyDescent="0.25">
      <c r="A3652" t="s">
        <v>6319</v>
      </c>
      <c r="B3652">
        <v>1540</v>
      </c>
      <c r="C3652" t="s">
        <v>6320</v>
      </c>
      <c r="D3652" t="s">
        <v>6321</v>
      </c>
      <c r="E3652" t="s">
        <v>1479</v>
      </c>
      <c r="F3652" t="s">
        <v>74</v>
      </c>
      <c r="G3652">
        <v>2</v>
      </c>
      <c r="H3652">
        <v>2</v>
      </c>
      <c r="I3652" t="s">
        <v>87</v>
      </c>
      <c r="J3652">
        <v>3</v>
      </c>
      <c r="K3652" t="s">
        <v>107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1</v>
      </c>
    </row>
    <row r="3653" spans="1:70" hidden="1" x14ac:dyDescent="0.25">
      <c r="A3653" t="s">
        <v>6319</v>
      </c>
      <c r="B3653">
        <v>1540</v>
      </c>
      <c r="C3653" t="s">
        <v>6320</v>
      </c>
      <c r="D3653" t="s">
        <v>6322</v>
      </c>
      <c r="E3653" t="s">
        <v>1479</v>
      </c>
      <c r="F3653" t="s">
        <v>74</v>
      </c>
      <c r="G3653">
        <v>2</v>
      </c>
      <c r="H3653">
        <v>2</v>
      </c>
      <c r="I3653" t="s">
        <v>87</v>
      </c>
      <c r="J3653">
        <v>3</v>
      </c>
      <c r="K3653" t="s">
        <v>107</v>
      </c>
      <c r="L3653" t="s">
        <v>82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1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1</v>
      </c>
    </row>
    <row r="3654" spans="1:70" hidden="1" x14ac:dyDescent="0.25">
      <c r="A3654" t="s">
        <v>6319</v>
      </c>
      <c r="B3654">
        <v>1540</v>
      </c>
      <c r="C3654" t="s">
        <v>6320</v>
      </c>
      <c r="D3654" t="s">
        <v>6323</v>
      </c>
      <c r="E3654" t="s">
        <v>1479</v>
      </c>
      <c r="F3654" t="s">
        <v>74</v>
      </c>
      <c r="G3654">
        <v>2</v>
      </c>
      <c r="H3654">
        <v>2</v>
      </c>
      <c r="I3654" t="s">
        <v>87</v>
      </c>
      <c r="J3654">
        <v>3</v>
      </c>
      <c r="K3654" t="s">
        <v>107</v>
      </c>
      <c r="L3654" t="s">
        <v>82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1</v>
      </c>
    </row>
    <row r="3655" spans="1:70" hidden="1" x14ac:dyDescent="0.25">
      <c r="A3655" t="s">
        <v>6324</v>
      </c>
      <c r="B3655">
        <v>1541</v>
      </c>
      <c r="C3655" t="s">
        <v>6325</v>
      </c>
      <c r="D3655" t="s">
        <v>6326</v>
      </c>
      <c r="E3655" t="s">
        <v>1479</v>
      </c>
      <c r="F3655" t="s">
        <v>74</v>
      </c>
      <c r="G3655">
        <v>0</v>
      </c>
      <c r="H3655">
        <v>0</v>
      </c>
      <c r="I3655" t="s">
        <v>87</v>
      </c>
      <c r="J3655">
        <v>2</v>
      </c>
      <c r="K3655" t="s">
        <v>107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1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1</v>
      </c>
    </row>
    <row r="3656" spans="1:70" hidden="1" x14ac:dyDescent="0.25">
      <c r="A3656" t="s">
        <v>6324</v>
      </c>
      <c r="B3656">
        <v>1541</v>
      </c>
      <c r="C3656" t="s">
        <v>6325</v>
      </c>
      <c r="D3656" t="s">
        <v>6327</v>
      </c>
      <c r="E3656" t="s">
        <v>1479</v>
      </c>
      <c r="F3656" t="s">
        <v>74</v>
      </c>
      <c r="G3656">
        <v>0</v>
      </c>
      <c r="H3656">
        <v>0</v>
      </c>
      <c r="I3656" t="s">
        <v>87</v>
      </c>
      <c r="J3656">
        <v>2</v>
      </c>
      <c r="K3656" t="s">
        <v>107</v>
      </c>
      <c r="L3656" t="s">
        <v>82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1</v>
      </c>
    </row>
    <row r="3657" spans="1:70" hidden="1" x14ac:dyDescent="0.25">
      <c r="A3657" t="s">
        <v>6328</v>
      </c>
      <c r="B3657">
        <v>1542</v>
      </c>
      <c r="C3657" t="s">
        <v>6329</v>
      </c>
      <c r="D3657" t="s">
        <v>6330</v>
      </c>
      <c r="E3657" t="s">
        <v>1479</v>
      </c>
      <c r="F3657" t="s">
        <v>86</v>
      </c>
      <c r="G3657">
        <v>2</v>
      </c>
      <c r="H3657">
        <v>2</v>
      </c>
      <c r="I3657" t="s">
        <v>228</v>
      </c>
      <c r="J3657">
        <v>2</v>
      </c>
      <c r="K3657" t="s">
        <v>133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1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1</v>
      </c>
    </row>
    <row r="3658" spans="1:70" hidden="1" x14ac:dyDescent="0.25">
      <c r="A3658" t="s">
        <v>6328</v>
      </c>
      <c r="B3658">
        <v>1542</v>
      </c>
      <c r="C3658" t="s">
        <v>6329</v>
      </c>
      <c r="D3658" t="s">
        <v>6331</v>
      </c>
      <c r="E3658" t="s">
        <v>1479</v>
      </c>
      <c r="F3658" t="s">
        <v>86</v>
      </c>
      <c r="G3658">
        <v>2</v>
      </c>
      <c r="H3658">
        <v>2</v>
      </c>
      <c r="I3658" t="s">
        <v>228</v>
      </c>
      <c r="J3658">
        <v>2</v>
      </c>
      <c r="K3658" t="s">
        <v>205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1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1</v>
      </c>
    </row>
    <row r="3659" spans="1:70" hidden="1" x14ac:dyDescent="0.25">
      <c r="A3659" t="s">
        <v>6332</v>
      </c>
      <c r="B3659">
        <v>1543</v>
      </c>
      <c r="C3659" t="s">
        <v>6333</v>
      </c>
      <c r="D3659" t="s">
        <v>6334</v>
      </c>
      <c r="E3659" t="s">
        <v>1479</v>
      </c>
      <c r="F3659" t="s">
        <v>86</v>
      </c>
      <c r="G3659">
        <v>0</v>
      </c>
      <c r="H3659">
        <v>0</v>
      </c>
      <c r="I3659" t="s">
        <v>87</v>
      </c>
      <c r="J3659">
        <v>3</v>
      </c>
      <c r="K3659" t="s">
        <v>556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1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1</v>
      </c>
    </row>
    <row r="3660" spans="1:70" hidden="1" x14ac:dyDescent="0.25">
      <c r="A3660" t="s">
        <v>6332</v>
      </c>
      <c r="B3660">
        <v>1543</v>
      </c>
      <c r="C3660" t="s">
        <v>6333</v>
      </c>
      <c r="D3660" t="s">
        <v>4760</v>
      </c>
      <c r="E3660" t="s">
        <v>1479</v>
      </c>
      <c r="F3660" t="s">
        <v>86</v>
      </c>
      <c r="G3660">
        <v>0</v>
      </c>
      <c r="H3660">
        <v>0</v>
      </c>
      <c r="I3660" t="s">
        <v>87</v>
      </c>
      <c r="J3660">
        <v>3</v>
      </c>
      <c r="K3660" t="s">
        <v>556</v>
      </c>
      <c r="L3660" t="s">
        <v>82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1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1</v>
      </c>
    </row>
    <row r="3661" spans="1:70" hidden="1" x14ac:dyDescent="0.25">
      <c r="A3661" t="s">
        <v>6332</v>
      </c>
      <c r="B3661">
        <v>1543</v>
      </c>
      <c r="C3661" t="s">
        <v>6333</v>
      </c>
      <c r="D3661" t="s">
        <v>6335</v>
      </c>
      <c r="E3661" t="s">
        <v>1479</v>
      </c>
      <c r="F3661" t="s">
        <v>86</v>
      </c>
      <c r="G3661">
        <v>0</v>
      </c>
      <c r="H3661">
        <v>0</v>
      </c>
      <c r="I3661" t="s">
        <v>87</v>
      </c>
      <c r="J3661">
        <v>3</v>
      </c>
      <c r="K3661" t="s">
        <v>146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1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1</v>
      </c>
    </row>
    <row r="3662" spans="1:70" hidden="1" x14ac:dyDescent="0.25">
      <c r="A3662" t="s">
        <v>6336</v>
      </c>
      <c r="B3662">
        <v>1544</v>
      </c>
      <c r="C3662" t="s">
        <v>6337</v>
      </c>
      <c r="D3662" t="s">
        <v>6338</v>
      </c>
      <c r="E3662" t="s">
        <v>1479</v>
      </c>
      <c r="F3662" t="s">
        <v>86</v>
      </c>
      <c r="G3662">
        <v>0</v>
      </c>
      <c r="H3662">
        <v>0</v>
      </c>
      <c r="I3662" t="s">
        <v>87</v>
      </c>
      <c r="J3662">
        <v>4</v>
      </c>
      <c r="K3662" t="s">
        <v>107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1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1</v>
      </c>
    </row>
    <row r="3663" spans="1:70" hidden="1" x14ac:dyDescent="0.25">
      <c r="A3663" t="s">
        <v>6336</v>
      </c>
      <c r="B3663">
        <v>1544</v>
      </c>
      <c r="C3663" t="s">
        <v>6337</v>
      </c>
      <c r="D3663" t="s">
        <v>6339</v>
      </c>
      <c r="E3663" t="s">
        <v>1479</v>
      </c>
      <c r="F3663" t="s">
        <v>86</v>
      </c>
      <c r="G3663">
        <v>0</v>
      </c>
      <c r="H3663">
        <v>0</v>
      </c>
      <c r="I3663" t="s">
        <v>87</v>
      </c>
      <c r="J3663">
        <v>4</v>
      </c>
      <c r="K3663" t="s">
        <v>315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1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1</v>
      </c>
    </row>
    <row r="3664" spans="1:70" hidden="1" x14ac:dyDescent="0.25">
      <c r="A3664" t="s">
        <v>6336</v>
      </c>
      <c r="B3664">
        <v>1544</v>
      </c>
      <c r="C3664" t="s">
        <v>6337</v>
      </c>
      <c r="D3664" t="s">
        <v>6340</v>
      </c>
      <c r="E3664" t="s">
        <v>1479</v>
      </c>
      <c r="F3664" t="s">
        <v>86</v>
      </c>
      <c r="G3664">
        <v>0</v>
      </c>
      <c r="H3664">
        <v>0</v>
      </c>
      <c r="I3664" t="s">
        <v>87</v>
      </c>
      <c r="J3664">
        <v>4</v>
      </c>
      <c r="K3664" t="s">
        <v>146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1</v>
      </c>
    </row>
    <row r="3665" spans="1:70" hidden="1" x14ac:dyDescent="0.25">
      <c r="A3665" t="s">
        <v>6336</v>
      </c>
      <c r="B3665">
        <v>1544</v>
      </c>
      <c r="C3665" t="s">
        <v>6337</v>
      </c>
      <c r="D3665" t="s">
        <v>6341</v>
      </c>
      <c r="E3665" t="s">
        <v>1479</v>
      </c>
      <c r="F3665" t="s">
        <v>86</v>
      </c>
      <c r="G3665">
        <v>0</v>
      </c>
      <c r="H3665">
        <v>0</v>
      </c>
      <c r="I3665" t="s">
        <v>87</v>
      </c>
      <c r="J3665">
        <v>4</v>
      </c>
      <c r="K3665" t="s">
        <v>107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1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1</v>
      </c>
    </row>
    <row r="3666" spans="1:70" hidden="1" x14ac:dyDescent="0.25">
      <c r="A3666" t="s">
        <v>6342</v>
      </c>
      <c r="B3666">
        <v>1545</v>
      </c>
      <c r="C3666" t="s">
        <v>6343</v>
      </c>
      <c r="D3666" t="s">
        <v>6344</v>
      </c>
      <c r="E3666" t="s">
        <v>1479</v>
      </c>
      <c r="F3666" t="s">
        <v>86</v>
      </c>
      <c r="G3666">
        <v>0</v>
      </c>
      <c r="H3666">
        <v>0</v>
      </c>
      <c r="I3666" t="s">
        <v>87</v>
      </c>
      <c r="J3666">
        <v>2</v>
      </c>
      <c r="K3666" t="s">
        <v>183</v>
      </c>
      <c r="M3666">
        <v>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1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1</v>
      </c>
    </row>
    <row r="3667" spans="1:70" hidden="1" x14ac:dyDescent="0.25">
      <c r="A3667" t="s">
        <v>6342</v>
      </c>
      <c r="B3667">
        <v>1545</v>
      </c>
      <c r="C3667" t="s">
        <v>6343</v>
      </c>
      <c r="D3667" t="s">
        <v>6345</v>
      </c>
      <c r="E3667" t="s">
        <v>1479</v>
      </c>
      <c r="F3667" t="s">
        <v>86</v>
      </c>
      <c r="G3667">
        <v>0</v>
      </c>
      <c r="H3667">
        <v>0</v>
      </c>
      <c r="I3667" t="s">
        <v>87</v>
      </c>
      <c r="J3667">
        <v>2</v>
      </c>
      <c r="K3667" t="s">
        <v>6346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1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1</v>
      </c>
    </row>
    <row r="3668" spans="1:70" hidden="1" x14ac:dyDescent="0.25">
      <c r="A3668" t="s">
        <v>6347</v>
      </c>
      <c r="B3668">
        <v>1546</v>
      </c>
      <c r="C3668" t="s">
        <v>6348</v>
      </c>
      <c r="D3668" t="s">
        <v>6349</v>
      </c>
      <c r="E3668" t="s">
        <v>1479</v>
      </c>
      <c r="F3668" t="s">
        <v>74</v>
      </c>
      <c r="G3668">
        <v>0</v>
      </c>
      <c r="H3668">
        <v>0</v>
      </c>
      <c r="I3668" t="s">
        <v>87</v>
      </c>
      <c r="J3668">
        <v>2</v>
      </c>
      <c r="K3668" t="s">
        <v>1572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1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1</v>
      </c>
    </row>
    <row r="3669" spans="1:70" hidden="1" x14ac:dyDescent="0.25">
      <c r="A3669" t="s">
        <v>6347</v>
      </c>
      <c r="B3669">
        <v>1546</v>
      </c>
      <c r="C3669" t="s">
        <v>6348</v>
      </c>
      <c r="D3669" t="s">
        <v>6350</v>
      </c>
      <c r="E3669" t="s">
        <v>1479</v>
      </c>
      <c r="F3669" t="s">
        <v>74</v>
      </c>
      <c r="G3669">
        <v>0</v>
      </c>
      <c r="H3669">
        <v>0</v>
      </c>
      <c r="I3669" t="s">
        <v>87</v>
      </c>
      <c r="J3669">
        <v>2</v>
      </c>
      <c r="K3669" t="s">
        <v>1572</v>
      </c>
      <c r="L3669" t="s">
        <v>82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1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1</v>
      </c>
    </row>
    <row r="3670" spans="1:70" hidden="1" x14ac:dyDescent="0.25">
      <c r="A3670" t="s">
        <v>6351</v>
      </c>
      <c r="B3670">
        <v>1547</v>
      </c>
      <c r="C3670" t="s">
        <v>6352</v>
      </c>
      <c r="D3670" t="s">
        <v>3171</v>
      </c>
      <c r="E3670" t="s">
        <v>1479</v>
      </c>
      <c r="F3670" t="s">
        <v>74</v>
      </c>
      <c r="G3670">
        <v>0</v>
      </c>
      <c r="H3670">
        <v>0</v>
      </c>
      <c r="I3670" t="s">
        <v>87</v>
      </c>
      <c r="J3670">
        <v>4</v>
      </c>
      <c r="K3670" t="s">
        <v>556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1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1</v>
      </c>
    </row>
    <row r="3671" spans="1:70" hidden="1" x14ac:dyDescent="0.25">
      <c r="A3671" t="s">
        <v>6351</v>
      </c>
      <c r="B3671">
        <v>1547</v>
      </c>
      <c r="C3671" t="s">
        <v>6352</v>
      </c>
      <c r="D3671" t="s">
        <v>6353</v>
      </c>
      <c r="E3671" t="s">
        <v>1479</v>
      </c>
      <c r="F3671" t="s">
        <v>74</v>
      </c>
      <c r="G3671">
        <v>0</v>
      </c>
      <c r="H3671">
        <v>0</v>
      </c>
      <c r="I3671" t="s">
        <v>87</v>
      </c>
      <c r="J3671">
        <v>4</v>
      </c>
      <c r="K3671" t="s">
        <v>556</v>
      </c>
      <c r="L3671" t="s">
        <v>82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1</v>
      </c>
    </row>
    <row r="3672" spans="1:70" hidden="1" x14ac:dyDescent="0.25">
      <c r="A3672" t="s">
        <v>6351</v>
      </c>
      <c r="B3672">
        <v>1547</v>
      </c>
      <c r="C3672" t="s">
        <v>6352</v>
      </c>
      <c r="D3672" t="s">
        <v>6354</v>
      </c>
      <c r="E3672" t="s">
        <v>1479</v>
      </c>
      <c r="F3672" t="s">
        <v>74</v>
      </c>
      <c r="G3672">
        <v>0</v>
      </c>
      <c r="H3672">
        <v>0</v>
      </c>
      <c r="I3672" t="s">
        <v>87</v>
      </c>
      <c r="J3672">
        <v>4</v>
      </c>
      <c r="K3672" t="s">
        <v>80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1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1</v>
      </c>
    </row>
    <row r="3673" spans="1:70" hidden="1" x14ac:dyDescent="0.25">
      <c r="A3673" t="s">
        <v>6351</v>
      </c>
      <c r="B3673">
        <v>1547</v>
      </c>
      <c r="C3673" t="s">
        <v>6352</v>
      </c>
      <c r="D3673" t="s">
        <v>3211</v>
      </c>
      <c r="E3673" t="s">
        <v>1479</v>
      </c>
      <c r="F3673" t="s">
        <v>74</v>
      </c>
      <c r="G3673">
        <v>0</v>
      </c>
      <c r="H3673">
        <v>0</v>
      </c>
      <c r="I3673" t="s">
        <v>87</v>
      </c>
      <c r="J3673">
        <v>4</v>
      </c>
      <c r="K3673" t="s">
        <v>80</v>
      </c>
      <c r="L3673" t="s">
        <v>82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1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1</v>
      </c>
    </row>
    <row r="3674" spans="1:70" hidden="1" x14ac:dyDescent="0.25">
      <c r="A3674" t="s">
        <v>6355</v>
      </c>
      <c r="B3674">
        <v>1548</v>
      </c>
      <c r="C3674" t="s">
        <v>6356</v>
      </c>
      <c r="D3674" t="s">
        <v>6357</v>
      </c>
      <c r="E3674" t="s">
        <v>1479</v>
      </c>
      <c r="F3674" t="s">
        <v>86</v>
      </c>
      <c r="G3674">
        <v>0</v>
      </c>
      <c r="H3674">
        <v>0</v>
      </c>
      <c r="I3674" t="s">
        <v>87</v>
      </c>
      <c r="J3674">
        <v>2</v>
      </c>
      <c r="K3674" t="s">
        <v>428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1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1</v>
      </c>
    </row>
    <row r="3675" spans="1:70" hidden="1" x14ac:dyDescent="0.25">
      <c r="A3675" t="s">
        <v>6355</v>
      </c>
      <c r="B3675">
        <v>1548</v>
      </c>
      <c r="C3675" t="s">
        <v>6356</v>
      </c>
      <c r="D3675" t="s">
        <v>4572</v>
      </c>
      <c r="E3675" t="s">
        <v>1479</v>
      </c>
      <c r="F3675" t="s">
        <v>86</v>
      </c>
      <c r="G3675">
        <v>0</v>
      </c>
      <c r="H3675">
        <v>0</v>
      </c>
      <c r="I3675" t="s">
        <v>87</v>
      </c>
      <c r="J3675">
        <v>2</v>
      </c>
      <c r="K3675" t="s">
        <v>428</v>
      </c>
      <c r="L3675" t="s">
        <v>82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1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1</v>
      </c>
    </row>
    <row r="3676" spans="1:70" hidden="1" x14ac:dyDescent="0.25">
      <c r="A3676" t="s">
        <v>6358</v>
      </c>
      <c r="B3676">
        <v>1549</v>
      </c>
      <c r="C3676" t="s">
        <v>6359</v>
      </c>
      <c r="D3676" t="s">
        <v>6360</v>
      </c>
      <c r="E3676" t="s">
        <v>1479</v>
      </c>
      <c r="F3676" t="s">
        <v>86</v>
      </c>
      <c r="G3676">
        <v>0</v>
      </c>
      <c r="H3676">
        <v>0</v>
      </c>
      <c r="I3676" t="s">
        <v>87</v>
      </c>
      <c r="J3676">
        <v>3</v>
      </c>
      <c r="K3676" t="s">
        <v>126</v>
      </c>
      <c r="M3676">
        <v>1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1</v>
      </c>
    </row>
    <row r="3677" spans="1:70" hidden="1" x14ac:dyDescent="0.25">
      <c r="A3677" t="s">
        <v>6358</v>
      </c>
      <c r="B3677">
        <v>1549</v>
      </c>
      <c r="C3677" t="s">
        <v>6359</v>
      </c>
      <c r="D3677" t="s">
        <v>6361</v>
      </c>
      <c r="E3677" t="s">
        <v>1479</v>
      </c>
      <c r="F3677" t="s">
        <v>86</v>
      </c>
      <c r="G3677">
        <v>0</v>
      </c>
      <c r="H3677">
        <v>0</v>
      </c>
      <c r="I3677" t="s">
        <v>87</v>
      </c>
      <c r="J3677">
        <v>3</v>
      </c>
      <c r="K3677" t="s">
        <v>419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1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1</v>
      </c>
    </row>
    <row r="3678" spans="1:70" hidden="1" x14ac:dyDescent="0.25">
      <c r="A3678" t="s">
        <v>6358</v>
      </c>
      <c r="B3678">
        <v>1549</v>
      </c>
      <c r="C3678" t="s">
        <v>6359</v>
      </c>
      <c r="D3678" t="s">
        <v>6362</v>
      </c>
      <c r="E3678" t="s">
        <v>1479</v>
      </c>
      <c r="F3678" t="s">
        <v>86</v>
      </c>
      <c r="G3678">
        <v>0</v>
      </c>
      <c r="H3678">
        <v>0</v>
      </c>
      <c r="I3678" t="s">
        <v>87</v>
      </c>
      <c r="J3678">
        <v>3</v>
      </c>
      <c r="K3678" t="s">
        <v>205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1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1</v>
      </c>
    </row>
    <row r="3679" spans="1:70" hidden="1" x14ac:dyDescent="0.25">
      <c r="A3679" t="s">
        <v>6363</v>
      </c>
      <c r="B3679">
        <v>1550</v>
      </c>
      <c r="C3679" t="s">
        <v>6364</v>
      </c>
      <c r="D3679" t="s">
        <v>6365</v>
      </c>
      <c r="E3679" t="s">
        <v>1479</v>
      </c>
      <c r="F3679" t="s">
        <v>86</v>
      </c>
      <c r="G3679">
        <v>0</v>
      </c>
      <c r="H3679">
        <v>0</v>
      </c>
      <c r="I3679" t="s">
        <v>87</v>
      </c>
      <c r="J3679">
        <v>3</v>
      </c>
      <c r="K3679" t="s">
        <v>76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1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1</v>
      </c>
    </row>
    <row r="3680" spans="1:70" hidden="1" x14ac:dyDescent="0.25">
      <c r="A3680" t="s">
        <v>6363</v>
      </c>
      <c r="B3680">
        <v>1550</v>
      </c>
      <c r="C3680" t="s">
        <v>6364</v>
      </c>
      <c r="D3680" t="s">
        <v>3429</v>
      </c>
      <c r="E3680" t="s">
        <v>1479</v>
      </c>
      <c r="F3680" t="s">
        <v>86</v>
      </c>
      <c r="G3680">
        <v>0</v>
      </c>
      <c r="H3680">
        <v>0</v>
      </c>
      <c r="I3680" t="s">
        <v>87</v>
      </c>
      <c r="J3680">
        <v>3</v>
      </c>
      <c r="K3680" t="s">
        <v>190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1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1</v>
      </c>
    </row>
    <row r="3681" spans="1:70" hidden="1" x14ac:dyDescent="0.25">
      <c r="A3681" t="s">
        <v>6363</v>
      </c>
      <c r="B3681">
        <v>1550</v>
      </c>
      <c r="C3681" t="s">
        <v>6364</v>
      </c>
      <c r="D3681" t="s">
        <v>5380</v>
      </c>
      <c r="E3681" t="s">
        <v>1479</v>
      </c>
      <c r="F3681" t="s">
        <v>86</v>
      </c>
      <c r="G3681">
        <v>0</v>
      </c>
      <c r="H3681">
        <v>0</v>
      </c>
      <c r="I3681" t="s">
        <v>87</v>
      </c>
      <c r="J3681">
        <v>3</v>
      </c>
      <c r="K3681" t="s">
        <v>190</v>
      </c>
      <c r="L3681" t="s">
        <v>82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1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1</v>
      </c>
    </row>
    <row r="3682" spans="1:70" hidden="1" x14ac:dyDescent="0.25">
      <c r="A3682" t="s">
        <v>6366</v>
      </c>
      <c r="B3682">
        <v>1551</v>
      </c>
      <c r="C3682" t="s">
        <v>6367</v>
      </c>
      <c r="D3682" t="s">
        <v>6368</v>
      </c>
      <c r="E3682" t="s">
        <v>1479</v>
      </c>
      <c r="F3682" t="s">
        <v>86</v>
      </c>
      <c r="G3682">
        <v>3</v>
      </c>
      <c r="H3682">
        <v>3</v>
      </c>
      <c r="I3682" t="s">
        <v>228</v>
      </c>
      <c r="J3682">
        <v>2</v>
      </c>
      <c r="K3682" t="s">
        <v>2536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1</v>
      </c>
    </row>
    <row r="3683" spans="1:70" hidden="1" x14ac:dyDescent="0.25">
      <c r="A3683" t="s">
        <v>6366</v>
      </c>
      <c r="B3683">
        <v>1551</v>
      </c>
      <c r="C3683" t="s">
        <v>6367</v>
      </c>
      <c r="D3683" t="s">
        <v>6369</v>
      </c>
      <c r="E3683" t="s">
        <v>1479</v>
      </c>
      <c r="F3683" t="s">
        <v>86</v>
      </c>
      <c r="G3683">
        <v>3</v>
      </c>
      <c r="H3683">
        <v>3</v>
      </c>
      <c r="I3683" t="s">
        <v>228</v>
      </c>
      <c r="J3683">
        <v>2</v>
      </c>
      <c r="K3683" t="s">
        <v>2536</v>
      </c>
      <c r="L3683" t="s">
        <v>82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1</v>
      </c>
    </row>
    <row r="3684" spans="1:70" hidden="1" x14ac:dyDescent="0.25">
      <c r="A3684" t="s">
        <v>6370</v>
      </c>
      <c r="B3684">
        <v>1552</v>
      </c>
      <c r="C3684" t="s">
        <v>6371</v>
      </c>
      <c r="D3684" t="s">
        <v>3439</v>
      </c>
      <c r="E3684" t="s">
        <v>1479</v>
      </c>
      <c r="F3684" t="s">
        <v>86</v>
      </c>
      <c r="G3684">
        <v>0</v>
      </c>
      <c r="H3684">
        <v>0</v>
      </c>
      <c r="I3684" t="s">
        <v>87</v>
      </c>
      <c r="J3684">
        <v>2</v>
      </c>
      <c r="K3684" t="s">
        <v>291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1</v>
      </c>
    </row>
    <row r="3685" spans="1:70" hidden="1" x14ac:dyDescent="0.25">
      <c r="A3685" t="s">
        <v>6370</v>
      </c>
      <c r="B3685">
        <v>1552</v>
      </c>
      <c r="C3685" t="s">
        <v>6371</v>
      </c>
      <c r="D3685" t="s">
        <v>3440</v>
      </c>
      <c r="E3685" t="s">
        <v>1479</v>
      </c>
      <c r="F3685" t="s">
        <v>86</v>
      </c>
      <c r="G3685">
        <v>0</v>
      </c>
      <c r="H3685">
        <v>0</v>
      </c>
      <c r="I3685" t="s">
        <v>87</v>
      </c>
      <c r="J3685">
        <v>2</v>
      </c>
      <c r="K3685" t="s">
        <v>291</v>
      </c>
      <c r="L3685" t="s">
        <v>82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1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1</v>
      </c>
    </row>
    <row r="3686" spans="1:70" x14ac:dyDescent="0.25">
      <c r="A3686" t="s">
        <v>6372</v>
      </c>
      <c r="B3686">
        <v>1553</v>
      </c>
      <c r="C3686" t="s">
        <v>6373</v>
      </c>
      <c r="D3686" t="s">
        <v>5373</v>
      </c>
      <c r="E3686" t="s">
        <v>1479</v>
      </c>
      <c r="F3686" t="s">
        <v>74</v>
      </c>
      <c r="G3686">
        <v>0</v>
      </c>
      <c r="H3686">
        <v>0</v>
      </c>
      <c r="I3686" t="s">
        <v>87</v>
      </c>
      <c r="J3686">
        <v>3</v>
      </c>
      <c r="K3686" t="s">
        <v>201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1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1</v>
      </c>
    </row>
    <row r="3687" spans="1:70" hidden="1" x14ac:dyDescent="0.25">
      <c r="A3687" t="s">
        <v>6372</v>
      </c>
      <c r="B3687">
        <v>1553</v>
      </c>
      <c r="C3687" t="s">
        <v>6373</v>
      </c>
      <c r="D3687" t="s">
        <v>6374</v>
      </c>
      <c r="E3687" t="s">
        <v>1479</v>
      </c>
      <c r="F3687" t="s">
        <v>74</v>
      </c>
      <c r="G3687">
        <v>0</v>
      </c>
      <c r="H3687">
        <v>0</v>
      </c>
      <c r="I3687" t="s">
        <v>87</v>
      </c>
      <c r="J3687">
        <v>3</v>
      </c>
      <c r="K3687" t="s">
        <v>2280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1</v>
      </c>
    </row>
    <row r="3688" spans="1:70" hidden="1" x14ac:dyDescent="0.25">
      <c r="A3688" t="s">
        <v>6372</v>
      </c>
      <c r="B3688">
        <v>1553</v>
      </c>
      <c r="C3688" t="s">
        <v>6373</v>
      </c>
      <c r="D3688" t="s">
        <v>5374</v>
      </c>
      <c r="E3688" t="s">
        <v>1479</v>
      </c>
      <c r="F3688" t="s">
        <v>74</v>
      </c>
      <c r="G3688">
        <v>0</v>
      </c>
      <c r="H3688">
        <v>0</v>
      </c>
      <c r="I3688" t="s">
        <v>87</v>
      </c>
      <c r="J3688">
        <v>3</v>
      </c>
      <c r="K3688" t="s">
        <v>331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1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1</v>
      </c>
    </row>
    <row r="3689" spans="1:70" hidden="1" x14ac:dyDescent="0.25">
      <c r="A3689" t="s">
        <v>6375</v>
      </c>
      <c r="B3689">
        <v>1554</v>
      </c>
      <c r="C3689" t="s">
        <v>6376</v>
      </c>
      <c r="D3689" t="s">
        <v>6377</v>
      </c>
      <c r="E3689" t="s">
        <v>1550</v>
      </c>
      <c r="F3689" t="s">
        <v>86</v>
      </c>
      <c r="G3689">
        <v>0</v>
      </c>
      <c r="H3689">
        <v>0</v>
      </c>
      <c r="I3689" t="s">
        <v>87</v>
      </c>
      <c r="J3689">
        <v>4</v>
      </c>
      <c r="K3689" t="s">
        <v>740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1</v>
      </c>
    </row>
    <row r="3690" spans="1:70" hidden="1" x14ac:dyDescent="0.25">
      <c r="A3690" t="s">
        <v>6375</v>
      </c>
      <c r="B3690">
        <v>1554</v>
      </c>
      <c r="C3690" t="s">
        <v>6376</v>
      </c>
      <c r="D3690" t="s">
        <v>6378</v>
      </c>
      <c r="E3690" t="s">
        <v>1550</v>
      </c>
      <c r="F3690" t="s">
        <v>86</v>
      </c>
      <c r="G3690">
        <v>0</v>
      </c>
      <c r="H3690">
        <v>0</v>
      </c>
      <c r="I3690" t="s">
        <v>87</v>
      </c>
      <c r="J3690">
        <v>4</v>
      </c>
      <c r="K3690" t="s">
        <v>88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1</v>
      </c>
    </row>
    <row r="3691" spans="1:70" hidden="1" x14ac:dyDescent="0.25">
      <c r="A3691" t="s">
        <v>6375</v>
      </c>
      <c r="B3691">
        <v>1554</v>
      </c>
      <c r="C3691" t="s">
        <v>6376</v>
      </c>
      <c r="D3691" t="s">
        <v>6379</v>
      </c>
      <c r="E3691" t="s">
        <v>1550</v>
      </c>
      <c r="F3691" t="s">
        <v>86</v>
      </c>
      <c r="G3691">
        <v>0</v>
      </c>
      <c r="H3691">
        <v>0</v>
      </c>
      <c r="I3691" t="s">
        <v>87</v>
      </c>
      <c r="J3691">
        <v>4</v>
      </c>
      <c r="K3691" t="s">
        <v>6380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1</v>
      </c>
    </row>
    <row r="3692" spans="1:70" hidden="1" x14ac:dyDescent="0.25">
      <c r="A3692" t="s">
        <v>6375</v>
      </c>
      <c r="B3692">
        <v>1554</v>
      </c>
      <c r="C3692" t="s">
        <v>6376</v>
      </c>
      <c r="D3692" t="s">
        <v>6381</v>
      </c>
      <c r="E3692" t="s">
        <v>1550</v>
      </c>
      <c r="F3692" t="s">
        <v>86</v>
      </c>
      <c r="G3692">
        <v>0</v>
      </c>
      <c r="H3692">
        <v>0</v>
      </c>
      <c r="I3692" t="s">
        <v>87</v>
      </c>
      <c r="J3692">
        <v>4</v>
      </c>
      <c r="K3692" t="s">
        <v>740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1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1</v>
      </c>
    </row>
    <row r="3693" spans="1:70" hidden="1" x14ac:dyDescent="0.25">
      <c r="A3693" t="s">
        <v>6382</v>
      </c>
      <c r="B3693">
        <v>1555</v>
      </c>
      <c r="C3693" t="s">
        <v>6383</v>
      </c>
      <c r="D3693" t="s">
        <v>6384</v>
      </c>
      <c r="E3693" t="s">
        <v>1550</v>
      </c>
      <c r="F3693" t="s">
        <v>86</v>
      </c>
      <c r="G3693">
        <v>0</v>
      </c>
      <c r="H3693">
        <v>0</v>
      </c>
      <c r="I3693" t="s">
        <v>87</v>
      </c>
      <c r="J3693">
        <v>4</v>
      </c>
      <c r="K3693" t="s">
        <v>183</v>
      </c>
      <c r="M3693">
        <v>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1</v>
      </c>
    </row>
    <row r="3694" spans="1:70" hidden="1" x14ac:dyDescent="0.25">
      <c r="A3694" t="s">
        <v>6382</v>
      </c>
      <c r="B3694">
        <v>1555</v>
      </c>
      <c r="C3694" t="s">
        <v>6383</v>
      </c>
      <c r="D3694" t="s">
        <v>6385</v>
      </c>
      <c r="E3694" t="s">
        <v>1550</v>
      </c>
      <c r="F3694" t="s">
        <v>86</v>
      </c>
      <c r="G3694">
        <v>0</v>
      </c>
      <c r="H3694">
        <v>0</v>
      </c>
      <c r="I3694" t="s">
        <v>87</v>
      </c>
      <c r="J3694">
        <v>4</v>
      </c>
      <c r="K3694" t="s">
        <v>156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1</v>
      </c>
    </row>
    <row r="3695" spans="1:70" hidden="1" x14ac:dyDescent="0.25">
      <c r="A3695" t="s">
        <v>6382</v>
      </c>
      <c r="B3695">
        <v>1555</v>
      </c>
      <c r="C3695" t="s">
        <v>6383</v>
      </c>
      <c r="D3695" t="s">
        <v>6386</v>
      </c>
      <c r="E3695" t="s">
        <v>1550</v>
      </c>
      <c r="F3695" t="s">
        <v>86</v>
      </c>
      <c r="G3695">
        <v>0</v>
      </c>
      <c r="H3695">
        <v>0</v>
      </c>
      <c r="I3695" t="s">
        <v>87</v>
      </c>
      <c r="J3695">
        <v>4</v>
      </c>
      <c r="K3695" t="s">
        <v>146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1</v>
      </c>
    </row>
    <row r="3696" spans="1:70" hidden="1" x14ac:dyDescent="0.25">
      <c r="A3696" t="s">
        <v>6382</v>
      </c>
      <c r="B3696">
        <v>1555</v>
      </c>
      <c r="C3696" t="s">
        <v>6383</v>
      </c>
      <c r="D3696" t="s">
        <v>6387</v>
      </c>
      <c r="E3696" t="s">
        <v>1550</v>
      </c>
      <c r="F3696" t="s">
        <v>86</v>
      </c>
      <c r="G3696">
        <v>0</v>
      </c>
      <c r="H3696">
        <v>0</v>
      </c>
      <c r="I3696" t="s">
        <v>87</v>
      </c>
      <c r="J3696">
        <v>4</v>
      </c>
      <c r="K3696" t="s">
        <v>156</v>
      </c>
      <c r="L3696" t="s">
        <v>82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1</v>
      </c>
    </row>
    <row r="3697" spans="1:70" hidden="1" x14ac:dyDescent="0.25">
      <c r="A3697" t="s">
        <v>6388</v>
      </c>
      <c r="B3697">
        <v>1556</v>
      </c>
      <c r="C3697" t="s">
        <v>6389</v>
      </c>
      <c r="D3697" t="s">
        <v>6390</v>
      </c>
      <c r="E3697" t="s">
        <v>1550</v>
      </c>
      <c r="F3697" t="s">
        <v>86</v>
      </c>
      <c r="G3697">
        <v>0</v>
      </c>
      <c r="H3697">
        <v>0</v>
      </c>
      <c r="I3697" t="s">
        <v>87</v>
      </c>
      <c r="J3697">
        <v>3</v>
      </c>
      <c r="K3697" t="s">
        <v>107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1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1</v>
      </c>
    </row>
    <row r="3698" spans="1:70" hidden="1" x14ac:dyDescent="0.25">
      <c r="A3698" t="s">
        <v>6388</v>
      </c>
      <c r="B3698">
        <v>1556</v>
      </c>
      <c r="C3698" t="s">
        <v>6389</v>
      </c>
      <c r="D3698" t="s">
        <v>6391</v>
      </c>
      <c r="E3698" t="s">
        <v>1550</v>
      </c>
      <c r="F3698" t="s">
        <v>86</v>
      </c>
      <c r="G3698">
        <v>0</v>
      </c>
      <c r="H3698">
        <v>0</v>
      </c>
      <c r="I3698" t="s">
        <v>87</v>
      </c>
      <c r="J3698">
        <v>3</v>
      </c>
      <c r="K3698" t="s">
        <v>1875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1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1</v>
      </c>
    </row>
    <row r="3699" spans="1:70" hidden="1" x14ac:dyDescent="0.25">
      <c r="A3699" t="s">
        <v>6388</v>
      </c>
      <c r="B3699">
        <v>1556</v>
      </c>
      <c r="C3699" t="s">
        <v>6389</v>
      </c>
      <c r="D3699" t="s">
        <v>6392</v>
      </c>
      <c r="E3699" t="s">
        <v>1550</v>
      </c>
      <c r="F3699" t="s">
        <v>86</v>
      </c>
      <c r="G3699">
        <v>0</v>
      </c>
      <c r="H3699">
        <v>0</v>
      </c>
      <c r="I3699" t="s">
        <v>87</v>
      </c>
      <c r="J3699">
        <v>3</v>
      </c>
      <c r="K3699" t="s">
        <v>1875</v>
      </c>
      <c r="L3699" t="s">
        <v>82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1</v>
      </c>
    </row>
    <row r="3700" spans="1:70" hidden="1" x14ac:dyDescent="0.25">
      <c r="A3700" t="s">
        <v>6393</v>
      </c>
      <c r="B3700">
        <v>1557</v>
      </c>
      <c r="C3700" t="s">
        <v>6394</v>
      </c>
      <c r="D3700" t="s">
        <v>5135</v>
      </c>
      <c r="E3700" t="s">
        <v>1550</v>
      </c>
      <c r="F3700" t="s">
        <v>86</v>
      </c>
      <c r="G3700">
        <v>0</v>
      </c>
      <c r="H3700">
        <v>0</v>
      </c>
      <c r="I3700" t="s">
        <v>87</v>
      </c>
      <c r="J3700">
        <v>1</v>
      </c>
      <c r="K3700" t="s">
        <v>428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1</v>
      </c>
    </row>
    <row r="3701" spans="1:70" hidden="1" x14ac:dyDescent="0.25">
      <c r="A3701" t="s">
        <v>6395</v>
      </c>
      <c r="B3701">
        <v>1558</v>
      </c>
      <c r="C3701" t="s">
        <v>6396</v>
      </c>
      <c r="D3701" t="s">
        <v>4772</v>
      </c>
      <c r="E3701" t="s">
        <v>1550</v>
      </c>
      <c r="F3701" t="s">
        <v>86</v>
      </c>
      <c r="G3701">
        <v>0</v>
      </c>
      <c r="H3701">
        <v>0</v>
      </c>
      <c r="I3701" t="s">
        <v>87</v>
      </c>
      <c r="J3701">
        <v>4</v>
      </c>
      <c r="K3701" t="s">
        <v>190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1</v>
      </c>
    </row>
    <row r="3702" spans="1:70" hidden="1" x14ac:dyDescent="0.25">
      <c r="A3702" t="s">
        <v>6395</v>
      </c>
      <c r="B3702">
        <v>1558</v>
      </c>
      <c r="C3702" t="s">
        <v>6396</v>
      </c>
      <c r="D3702" t="s">
        <v>6397</v>
      </c>
      <c r="E3702" t="s">
        <v>1550</v>
      </c>
      <c r="F3702" t="s">
        <v>86</v>
      </c>
      <c r="G3702">
        <v>0</v>
      </c>
      <c r="H3702">
        <v>0</v>
      </c>
      <c r="I3702" t="s">
        <v>87</v>
      </c>
      <c r="J3702">
        <v>4</v>
      </c>
      <c r="K3702" t="s">
        <v>190</v>
      </c>
      <c r="L3702" t="s">
        <v>82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1</v>
      </c>
    </row>
    <row r="3703" spans="1:70" hidden="1" x14ac:dyDescent="0.25">
      <c r="A3703" t="s">
        <v>6395</v>
      </c>
      <c r="B3703">
        <v>1558</v>
      </c>
      <c r="C3703" t="s">
        <v>6396</v>
      </c>
      <c r="D3703" t="s">
        <v>6398</v>
      </c>
      <c r="E3703" t="s">
        <v>1550</v>
      </c>
      <c r="F3703" t="s">
        <v>86</v>
      </c>
      <c r="G3703">
        <v>0</v>
      </c>
      <c r="H3703">
        <v>0</v>
      </c>
      <c r="I3703" t="s">
        <v>87</v>
      </c>
      <c r="J3703">
        <v>4</v>
      </c>
      <c r="K3703" t="s">
        <v>156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1</v>
      </c>
    </row>
    <row r="3704" spans="1:70" hidden="1" x14ac:dyDescent="0.25">
      <c r="A3704" t="s">
        <v>6395</v>
      </c>
      <c r="B3704">
        <v>1558</v>
      </c>
      <c r="C3704" t="s">
        <v>6396</v>
      </c>
      <c r="D3704" t="s">
        <v>6399</v>
      </c>
      <c r="E3704" t="s">
        <v>1550</v>
      </c>
      <c r="F3704" t="s">
        <v>86</v>
      </c>
      <c r="G3704">
        <v>0</v>
      </c>
      <c r="H3704">
        <v>0</v>
      </c>
      <c r="I3704" t="s">
        <v>87</v>
      </c>
      <c r="J3704">
        <v>4</v>
      </c>
      <c r="K3704" t="s">
        <v>190</v>
      </c>
      <c r="L3704" t="s">
        <v>82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1</v>
      </c>
    </row>
    <row r="3705" spans="1:70" hidden="1" x14ac:dyDescent="0.25">
      <c r="A3705" t="s">
        <v>6400</v>
      </c>
      <c r="B3705">
        <v>1559</v>
      </c>
      <c r="C3705" t="s">
        <v>6401</v>
      </c>
      <c r="D3705" t="s">
        <v>6402</v>
      </c>
      <c r="E3705" t="s">
        <v>1550</v>
      </c>
      <c r="F3705" t="s">
        <v>74</v>
      </c>
      <c r="G3705">
        <v>1</v>
      </c>
      <c r="H3705">
        <v>1</v>
      </c>
      <c r="I3705" t="s">
        <v>75</v>
      </c>
      <c r="J3705">
        <v>2</v>
      </c>
      <c r="K3705" t="s">
        <v>270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1</v>
      </c>
    </row>
    <row r="3706" spans="1:70" hidden="1" x14ac:dyDescent="0.25">
      <c r="A3706" t="s">
        <v>6400</v>
      </c>
      <c r="B3706">
        <v>1559</v>
      </c>
      <c r="C3706" t="s">
        <v>6401</v>
      </c>
      <c r="D3706" t="s">
        <v>6403</v>
      </c>
      <c r="E3706" t="s">
        <v>1550</v>
      </c>
      <c r="F3706" t="s">
        <v>74</v>
      </c>
      <c r="G3706">
        <v>1</v>
      </c>
      <c r="H3706">
        <v>1</v>
      </c>
      <c r="I3706" t="s">
        <v>75</v>
      </c>
      <c r="J3706">
        <v>2</v>
      </c>
      <c r="K3706" t="s">
        <v>270</v>
      </c>
      <c r="L3706" t="s">
        <v>82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1</v>
      </c>
    </row>
    <row r="3707" spans="1:70" hidden="1" x14ac:dyDescent="0.25">
      <c r="A3707" t="s">
        <v>6404</v>
      </c>
      <c r="B3707">
        <v>1560</v>
      </c>
      <c r="C3707" t="s">
        <v>6405</v>
      </c>
      <c r="D3707" t="s">
        <v>6406</v>
      </c>
      <c r="E3707" t="s">
        <v>1550</v>
      </c>
      <c r="F3707" t="s">
        <v>74</v>
      </c>
      <c r="G3707">
        <v>0</v>
      </c>
      <c r="H3707">
        <v>0</v>
      </c>
      <c r="I3707" t="s">
        <v>87</v>
      </c>
      <c r="J3707">
        <v>1</v>
      </c>
      <c r="K3707" t="s">
        <v>1629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1</v>
      </c>
    </row>
    <row r="3708" spans="1:70" hidden="1" x14ac:dyDescent="0.25">
      <c r="A3708" t="s">
        <v>6407</v>
      </c>
      <c r="B3708">
        <v>1561</v>
      </c>
      <c r="C3708" t="s">
        <v>6408</v>
      </c>
      <c r="D3708" t="s">
        <v>6409</v>
      </c>
      <c r="E3708" t="s">
        <v>1550</v>
      </c>
      <c r="F3708" t="s">
        <v>86</v>
      </c>
      <c r="G3708">
        <v>0</v>
      </c>
      <c r="H3708">
        <v>0</v>
      </c>
      <c r="I3708" t="s">
        <v>87</v>
      </c>
      <c r="J3708">
        <v>2</v>
      </c>
      <c r="K3708" t="s">
        <v>119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1</v>
      </c>
    </row>
    <row r="3709" spans="1:70" hidden="1" x14ac:dyDescent="0.25">
      <c r="A3709" t="s">
        <v>6407</v>
      </c>
      <c r="B3709">
        <v>1561</v>
      </c>
      <c r="C3709" t="s">
        <v>6408</v>
      </c>
      <c r="D3709" t="s">
        <v>6410</v>
      </c>
      <c r="E3709" t="s">
        <v>1550</v>
      </c>
      <c r="F3709" t="s">
        <v>86</v>
      </c>
      <c r="G3709">
        <v>0</v>
      </c>
      <c r="H3709">
        <v>0</v>
      </c>
      <c r="I3709" t="s">
        <v>87</v>
      </c>
      <c r="J3709">
        <v>2</v>
      </c>
      <c r="K3709" t="s">
        <v>119</v>
      </c>
      <c r="L3709" t="s">
        <v>82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1</v>
      </c>
    </row>
    <row r="3710" spans="1:70" hidden="1" x14ac:dyDescent="0.25">
      <c r="A3710" t="s">
        <v>6411</v>
      </c>
      <c r="B3710">
        <v>1562</v>
      </c>
      <c r="C3710" t="s">
        <v>6412</v>
      </c>
      <c r="D3710" t="s">
        <v>6413</v>
      </c>
      <c r="E3710" t="s">
        <v>1550</v>
      </c>
      <c r="F3710" t="s">
        <v>74</v>
      </c>
      <c r="G3710">
        <v>0</v>
      </c>
      <c r="H3710">
        <v>0</v>
      </c>
      <c r="I3710" t="s">
        <v>87</v>
      </c>
      <c r="J3710">
        <v>2</v>
      </c>
      <c r="K3710" t="s">
        <v>107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1</v>
      </c>
    </row>
    <row r="3711" spans="1:70" hidden="1" x14ac:dyDescent="0.25">
      <c r="A3711" t="s">
        <v>6411</v>
      </c>
      <c r="B3711">
        <v>1562</v>
      </c>
      <c r="C3711" t="s">
        <v>6412</v>
      </c>
      <c r="D3711" t="s">
        <v>3299</v>
      </c>
      <c r="E3711" t="s">
        <v>1550</v>
      </c>
      <c r="F3711" t="s">
        <v>74</v>
      </c>
      <c r="G3711">
        <v>0</v>
      </c>
      <c r="H3711">
        <v>0</v>
      </c>
      <c r="I3711" t="s">
        <v>87</v>
      </c>
      <c r="J3711">
        <v>2</v>
      </c>
      <c r="K3711" t="s">
        <v>107</v>
      </c>
      <c r="L3711" t="s">
        <v>82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1</v>
      </c>
    </row>
    <row r="3712" spans="1:70" hidden="1" x14ac:dyDescent="0.25">
      <c r="A3712" t="s">
        <v>6414</v>
      </c>
      <c r="B3712">
        <v>1563</v>
      </c>
      <c r="C3712" t="s">
        <v>6415</v>
      </c>
      <c r="D3712" t="s">
        <v>6416</v>
      </c>
      <c r="E3712" t="s">
        <v>1550</v>
      </c>
      <c r="F3712" t="s">
        <v>74</v>
      </c>
      <c r="G3712">
        <v>0</v>
      </c>
      <c r="H3712">
        <v>0</v>
      </c>
      <c r="I3712" t="s">
        <v>87</v>
      </c>
      <c r="J3712">
        <v>2</v>
      </c>
      <c r="K3712" t="s">
        <v>80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1</v>
      </c>
    </row>
    <row r="3713" spans="1:70" hidden="1" x14ac:dyDescent="0.25">
      <c r="A3713" t="s">
        <v>6414</v>
      </c>
      <c r="B3713">
        <v>1563</v>
      </c>
      <c r="C3713" t="s">
        <v>6415</v>
      </c>
      <c r="D3713" t="s">
        <v>3881</v>
      </c>
      <c r="E3713" t="s">
        <v>1550</v>
      </c>
      <c r="F3713" t="s">
        <v>74</v>
      </c>
      <c r="G3713">
        <v>0</v>
      </c>
      <c r="H3713">
        <v>0</v>
      </c>
      <c r="I3713" t="s">
        <v>87</v>
      </c>
      <c r="J3713">
        <v>2</v>
      </c>
      <c r="K3713" t="s">
        <v>80</v>
      </c>
      <c r="L3713" t="s">
        <v>82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1</v>
      </c>
    </row>
    <row r="3714" spans="1:70" hidden="1" x14ac:dyDescent="0.25">
      <c r="A3714" t="s">
        <v>6417</v>
      </c>
      <c r="B3714">
        <v>1564</v>
      </c>
      <c r="C3714" t="s">
        <v>6418</v>
      </c>
      <c r="D3714" t="s">
        <v>6419</v>
      </c>
      <c r="E3714" t="s">
        <v>1550</v>
      </c>
      <c r="F3714" t="s">
        <v>74</v>
      </c>
      <c r="G3714">
        <v>0</v>
      </c>
      <c r="H3714">
        <v>0</v>
      </c>
      <c r="I3714" t="s">
        <v>87</v>
      </c>
      <c r="J3714">
        <v>3</v>
      </c>
      <c r="K3714" t="s">
        <v>428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1</v>
      </c>
    </row>
    <row r="3715" spans="1:70" hidden="1" x14ac:dyDescent="0.25">
      <c r="A3715" t="s">
        <v>6417</v>
      </c>
      <c r="B3715">
        <v>1564</v>
      </c>
      <c r="C3715" t="s">
        <v>6418</v>
      </c>
      <c r="D3715" t="s">
        <v>3343</v>
      </c>
      <c r="E3715" t="s">
        <v>1550</v>
      </c>
      <c r="F3715" t="s">
        <v>74</v>
      </c>
      <c r="G3715">
        <v>0</v>
      </c>
      <c r="H3715">
        <v>0</v>
      </c>
      <c r="I3715" t="s">
        <v>87</v>
      </c>
      <c r="J3715">
        <v>3</v>
      </c>
      <c r="K3715" t="s">
        <v>428</v>
      </c>
      <c r="L3715" t="s">
        <v>82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1</v>
      </c>
    </row>
    <row r="3716" spans="1:70" hidden="1" x14ac:dyDescent="0.25">
      <c r="A3716" t="s">
        <v>6417</v>
      </c>
      <c r="B3716">
        <v>1564</v>
      </c>
      <c r="C3716" t="s">
        <v>6418</v>
      </c>
      <c r="D3716" t="s">
        <v>3502</v>
      </c>
      <c r="E3716" t="s">
        <v>1550</v>
      </c>
      <c r="F3716" t="s">
        <v>74</v>
      </c>
      <c r="G3716">
        <v>0</v>
      </c>
      <c r="H3716">
        <v>0</v>
      </c>
      <c r="I3716" t="s">
        <v>87</v>
      </c>
      <c r="J3716">
        <v>3</v>
      </c>
      <c r="K3716" t="s">
        <v>428</v>
      </c>
      <c r="L3716" t="s">
        <v>82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1</v>
      </c>
    </row>
    <row r="3717" spans="1:70" hidden="1" x14ac:dyDescent="0.25">
      <c r="A3717" t="s">
        <v>6420</v>
      </c>
      <c r="B3717">
        <v>1565</v>
      </c>
      <c r="C3717" t="s">
        <v>6421</v>
      </c>
      <c r="D3717" t="s">
        <v>6422</v>
      </c>
      <c r="E3717" t="s">
        <v>1550</v>
      </c>
      <c r="F3717" t="s">
        <v>86</v>
      </c>
      <c r="G3717">
        <v>0</v>
      </c>
      <c r="H3717">
        <v>0</v>
      </c>
      <c r="I3717" t="s">
        <v>87</v>
      </c>
      <c r="J3717">
        <v>3</v>
      </c>
      <c r="K3717" t="s">
        <v>1502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1</v>
      </c>
    </row>
    <row r="3718" spans="1:70" hidden="1" x14ac:dyDescent="0.25">
      <c r="A3718" t="s">
        <v>6420</v>
      </c>
      <c r="B3718">
        <v>1565</v>
      </c>
      <c r="C3718" t="s">
        <v>6421</v>
      </c>
      <c r="D3718" t="s">
        <v>6423</v>
      </c>
      <c r="E3718" t="s">
        <v>1550</v>
      </c>
      <c r="F3718" t="s">
        <v>86</v>
      </c>
      <c r="G3718">
        <v>0</v>
      </c>
      <c r="H3718">
        <v>0</v>
      </c>
      <c r="I3718" t="s">
        <v>87</v>
      </c>
      <c r="J3718">
        <v>3</v>
      </c>
      <c r="K3718" t="s">
        <v>5478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1</v>
      </c>
    </row>
    <row r="3719" spans="1:70" hidden="1" x14ac:dyDescent="0.25">
      <c r="A3719" t="s">
        <v>6420</v>
      </c>
      <c r="B3719">
        <v>1565</v>
      </c>
      <c r="C3719" t="s">
        <v>6421</v>
      </c>
      <c r="D3719" t="s">
        <v>6424</v>
      </c>
      <c r="E3719" t="s">
        <v>1550</v>
      </c>
      <c r="F3719" t="s">
        <v>86</v>
      </c>
      <c r="G3719">
        <v>0</v>
      </c>
      <c r="H3719">
        <v>0</v>
      </c>
      <c r="I3719" t="s">
        <v>87</v>
      </c>
      <c r="J3719">
        <v>3</v>
      </c>
      <c r="K3719" t="s">
        <v>1502</v>
      </c>
      <c r="L3719" t="s">
        <v>82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1</v>
      </c>
    </row>
    <row r="3720" spans="1:70" hidden="1" x14ac:dyDescent="0.25">
      <c r="A3720" t="s">
        <v>6425</v>
      </c>
      <c r="B3720">
        <v>1566</v>
      </c>
      <c r="C3720" t="s">
        <v>6426</v>
      </c>
      <c r="D3720" t="s">
        <v>5779</v>
      </c>
      <c r="E3720" t="s">
        <v>1550</v>
      </c>
      <c r="F3720" t="s">
        <v>86</v>
      </c>
      <c r="G3720">
        <v>0</v>
      </c>
      <c r="H3720">
        <v>0</v>
      </c>
      <c r="I3720" t="s">
        <v>87</v>
      </c>
      <c r="J3720">
        <v>1</v>
      </c>
      <c r="K3720" t="s">
        <v>419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1</v>
      </c>
    </row>
    <row r="3721" spans="1:70" hidden="1" x14ac:dyDescent="0.25">
      <c r="A3721" t="s">
        <v>6427</v>
      </c>
      <c r="B3721">
        <v>1567</v>
      </c>
      <c r="C3721" t="s">
        <v>6428</v>
      </c>
      <c r="D3721" t="s">
        <v>6429</v>
      </c>
      <c r="E3721" t="s">
        <v>1550</v>
      </c>
      <c r="F3721" t="s">
        <v>74</v>
      </c>
      <c r="G3721">
        <v>0</v>
      </c>
      <c r="H3721">
        <v>0</v>
      </c>
      <c r="I3721" t="s">
        <v>87</v>
      </c>
      <c r="J3721">
        <v>2</v>
      </c>
      <c r="K3721" t="s">
        <v>1033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1</v>
      </c>
    </row>
    <row r="3722" spans="1:70" hidden="1" x14ac:dyDescent="0.25">
      <c r="A3722" t="s">
        <v>6427</v>
      </c>
      <c r="B3722">
        <v>1567</v>
      </c>
      <c r="C3722" t="s">
        <v>6428</v>
      </c>
      <c r="D3722" t="s">
        <v>3312</v>
      </c>
      <c r="E3722" t="s">
        <v>1550</v>
      </c>
      <c r="F3722" t="s">
        <v>74</v>
      </c>
      <c r="G3722">
        <v>0</v>
      </c>
      <c r="H3722">
        <v>0</v>
      </c>
      <c r="I3722" t="s">
        <v>87</v>
      </c>
      <c r="J3722">
        <v>2</v>
      </c>
      <c r="K3722" t="s">
        <v>1033</v>
      </c>
      <c r="L3722" t="s">
        <v>82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1</v>
      </c>
    </row>
    <row r="3723" spans="1:70" hidden="1" x14ac:dyDescent="0.25">
      <c r="A3723" t="s">
        <v>6430</v>
      </c>
      <c r="B3723">
        <v>1568</v>
      </c>
      <c r="C3723" t="s">
        <v>6431</v>
      </c>
      <c r="D3723" t="s">
        <v>6432</v>
      </c>
      <c r="E3723" t="s">
        <v>1550</v>
      </c>
      <c r="F3723" t="s">
        <v>86</v>
      </c>
      <c r="G3723">
        <v>2</v>
      </c>
      <c r="H3723">
        <v>2</v>
      </c>
      <c r="I3723" t="s">
        <v>87</v>
      </c>
      <c r="J3723">
        <v>4</v>
      </c>
      <c r="K3723" t="s">
        <v>76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1</v>
      </c>
    </row>
    <row r="3724" spans="1:70" hidden="1" x14ac:dyDescent="0.25">
      <c r="A3724" t="s">
        <v>6430</v>
      </c>
      <c r="B3724">
        <v>1568</v>
      </c>
      <c r="C3724" t="s">
        <v>6431</v>
      </c>
      <c r="D3724" t="s">
        <v>6433</v>
      </c>
      <c r="E3724" t="s">
        <v>1550</v>
      </c>
      <c r="F3724" t="s">
        <v>86</v>
      </c>
      <c r="G3724">
        <v>2</v>
      </c>
      <c r="H3724">
        <v>2</v>
      </c>
      <c r="I3724" t="s">
        <v>87</v>
      </c>
      <c r="J3724">
        <v>4</v>
      </c>
      <c r="K3724" t="s">
        <v>183</v>
      </c>
      <c r="M3724">
        <v>0</v>
      </c>
      <c r="N3724">
        <v>1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1</v>
      </c>
    </row>
    <row r="3725" spans="1:70" hidden="1" x14ac:dyDescent="0.25">
      <c r="A3725" t="s">
        <v>6430</v>
      </c>
      <c r="B3725">
        <v>1568</v>
      </c>
      <c r="C3725" t="s">
        <v>6431</v>
      </c>
      <c r="D3725" t="s">
        <v>6434</v>
      </c>
      <c r="E3725" t="s">
        <v>1550</v>
      </c>
      <c r="F3725" t="s">
        <v>86</v>
      </c>
      <c r="G3725">
        <v>2</v>
      </c>
      <c r="H3725">
        <v>2</v>
      </c>
      <c r="I3725" t="s">
        <v>87</v>
      </c>
      <c r="J3725">
        <v>4</v>
      </c>
      <c r="K3725" t="s">
        <v>183</v>
      </c>
      <c r="L3725" t="s">
        <v>82</v>
      </c>
      <c r="M3725">
        <v>0</v>
      </c>
      <c r="N3725">
        <v>1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1</v>
      </c>
    </row>
    <row r="3726" spans="1:70" hidden="1" x14ac:dyDescent="0.25">
      <c r="A3726" t="s">
        <v>6430</v>
      </c>
      <c r="B3726">
        <v>1568</v>
      </c>
      <c r="C3726" t="s">
        <v>6431</v>
      </c>
      <c r="D3726" t="s">
        <v>6435</v>
      </c>
      <c r="E3726" t="s">
        <v>1550</v>
      </c>
      <c r="F3726" t="s">
        <v>86</v>
      </c>
      <c r="G3726">
        <v>2</v>
      </c>
      <c r="H3726">
        <v>2</v>
      </c>
      <c r="I3726" t="s">
        <v>87</v>
      </c>
      <c r="J3726">
        <v>4</v>
      </c>
      <c r="K3726" t="s">
        <v>76</v>
      </c>
      <c r="L3726" t="s">
        <v>82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1</v>
      </c>
    </row>
    <row r="3727" spans="1:70" hidden="1" x14ac:dyDescent="0.25">
      <c r="A3727" t="s">
        <v>6436</v>
      </c>
      <c r="B3727">
        <v>1569</v>
      </c>
      <c r="C3727" t="s">
        <v>6437</v>
      </c>
      <c r="D3727" t="s">
        <v>6438</v>
      </c>
      <c r="E3727" t="s">
        <v>1550</v>
      </c>
      <c r="F3727" t="s">
        <v>86</v>
      </c>
      <c r="G3727">
        <v>0</v>
      </c>
      <c r="H3727">
        <v>0</v>
      </c>
      <c r="I3727" t="s">
        <v>228</v>
      </c>
      <c r="J3727">
        <v>2</v>
      </c>
      <c r="K3727" t="s">
        <v>740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1</v>
      </c>
    </row>
    <row r="3728" spans="1:70" hidden="1" x14ac:dyDescent="0.25">
      <c r="A3728" t="s">
        <v>6436</v>
      </c>
      <c r="B3728">
        <v>1569</v>
      </c>
      <c r="C3728" t="s">
        <v>6437</v>
      </c>
      <c r="D3728" t="s">
        <v>6439</v>
      </c>
      <c r="E3728" t="s">
        <v>1550</v>
      </c>
      <c r="F3728" t="s">
        <v>86</v>
      </c>
      <c r="G3728">
        <v>0</v>
      </c>
      <c r="H3728">
        <v>0</v>
      </c>
      <c r="I3728" t="s">
        <v>228</v>
      </c>
      <c r="J3728">
        <v>2</v>
      </c>
      <c r="K3728" t="s">
        <v>156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1</v>
      </c>
    </row>
    <row r="3729" spans="1:70" hidden="1" x14ac:dyDescent="0.25">
      <c r="A3729" t="s">
        <v>6440</v>
      </c>
      <c r="B3729">
        <v>1570</v>
      </c>
      <c r="C3729" t="s">
        <v>6441</v>
      </c>
      <c r="D3729" t="s">
        <v>6442</v>
      </c>
      <c r="E3729" t="s">
        <v>1550</v>
      </c>
      <c r="F3729" t="s">
        <v>86</v>
      </c>
      <c r="G3729">
        <v>0</v>
      </c>
      <c r="H3729">
        <v>0</v>
      </c>
      <c r="I3729" t="s">
        <v>87</v>
      </c>
      <c r="J3729">
        <v>2</v>
      </c>
      <c r="K3729" t="s">
        <v>419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1</v>
      </c>
    </row>
    <row r="3730" spans="1:70" hidden="1" x14ac:dyDescent="0.25">
      <c r="A3730" t="s">
        <v>6440</v>
      </c>
      <c r="B3730">
        <v>1570</v>
      </c>
      <c r="C3730" t="s">
        <v>6441</v>
      </c>
      <c r="D3730" t="s">
        <v>5434</v>
      </c>
      <c r="E3730" t="s">
        <v>1550</v>
      </c>
      <c r="F3730" t="s">
        <v>86</v>
      </c>
      <c r="G3730">
        <v>0</v>
      </c>
      <c r="H3730">
        <v>0</v>
      </c>
      <c r="I3730" t="s">
        <v>87</v>
      </c>
      <c r="J3730">
        <v>2</v>
      </c>
      <c r="K3730" t="s">
        <v>419</v>
      </c>
      <c r="L3730" t="s">
        <v>82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1</v>
      </c>
    </row>
    <row r="3731" spans="1:70" hidden="1" x14ac:dyDescent="0.25">
      <c r="A3731" t="s">
        <v>6443</v>
      </c>
      <c r="B3731">
        <v>1571</v>
      </c>
      <c r="C3731" t="s">
        <v>6444</v>
      </c>
      <c r="D3731" t="s">
        <v>6445</v>
      </c>
      <c r="E3731" t="s">
        <v>1617</v>
      </c>
      <c r="F3731" t="s">
        <v>74</v>
      </c>
      <c r="G3731">
        <v>0</v>
      </c>
      <c r="H3731">
        <v>0</v>
      </c>
      <c r="I3731" t="s">
        <v>87</v>
      </c>
      <c r="J3731">
        <v>2</v>
      </c>
      <c r="K3731" t="s">
        <v>156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1</v>
      </c>
    </row>
    <row r="3732" spans="1:70" hidden="1" x14ac:dyDescent="0.25">
      <c r="A3732" t="s">
        <v>6443</v>
      </c>
      <c r="B3732">
        <v>1571</v>
      </c>
      <c r="C3732" t="s">
        <v>6444</v>
      </c>
      <c r="D3732" t="s">
        <v>6446</v>
      </c>
      <c r="E3732" t="s">
        <v>1617</v>
      </c>
      <c r="F3732" t="s">
        <v>74</v>
      </c>
      <c r="G3732">
        <v>0</v>
      </c>
      <c r="H3732">
        <v>0</v>
      </c>
      <c r="I3732" t="s">
        <v>87</v>
      </c>
      <c r="J3732">
        <v>2</v>
      </c>
      <c r="K3732" t="s">
        <v>133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1</v>
      </c>
    </row>
    <row r="3733" spans="1:70" hidden="1" x14ac:dyDescent="0.25">
      <c r="A3733" t="s">
        <v>6447</v>
      </c>
      <c r="B3733">
        <v>1572</v>
      </c>
      <c r="C3733" t="s">
        <v>6448</v>
      </c>
      <c r="D3733" t="s">
        <v>6449</v>
      </c>
      <c r="E3733" t="s">
        <v>1617</v>
      </c>
      <c r="F3733" t="s">
        <v>86</v>
      </c>
      <c r="G3733">
        <v>0</v>
      </c>
      <c r="H3733">
        <v>0</v>
      </c>
      <c r="I3733" t="s">
        <v>87</v>
      </c>
      <c r="J3733">
        <v>2</v>
      </c>
      <c r="K3733" t="s">
        <v>99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1</v>
      </c>
    </row>
    <row r="3734" spans="1:70" hidden="1" x14ac:dyDescent="0.25">
      <c r="A3734" t="s">
        <v>6447</v>
      </c>
      <c r="B3734">
        <v>1572</v>
      </c>
      <c r="C3734" t="s">
        <v>6448</v>
      </c>
      <c r="D3734" t="s">
        <v>6450</v>
      </c>
      <c r="E3734" t="s">
        <v>1617</v>
      </c>
      <c r="F3734" t="s">
        <v>86</v>
      </c>
      <c r="G3734">
        <v>0</v>
      </c>
      <c r="H3734">
        <v>0</v>
      </c>
      <c r="I3734" t="s">
        <v>87</v>
      </c>
      <c r="J3734">
        <v>2</v>
      </c>
      <c r="K3734" t="s">
        <v>99</v>
      </c>
      <c r="L3734" t="s">
        <v>82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1</v>
      </c>
    </row>
    <row r="3735" spans="1:70" hidden="1" x14ac:dyDescent="0.25">
      <c r="A3735" t="s">
        <v>6451</v>
      </c>
      <c r="B3735">
        <v>1573</v>
      </c>
      <c r="C3735" t="s">
        <v>6452</v>
      </c>
      <c r="D3735" t="s">
        <v>6453</v>
      </c>
      <c r="E3735" t="s">
        <v>1617</v>
      </c>
      <c r="F3735" t="s">
        <v>86</v>
      </c>
      <c r="G3735">
        <v>0</v>
      </c>
      <c r="H3735">
        <v>0</v>
      </c>
      <c r="I3735" t="s">
        <v>87</v>
      </c>
      <c r="J3735">
        <v>2</v>
      </c>
      <c r="K3735" t="s">
        <v>76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1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1</v>
      </c>
    </row>
    <row r="3736" spans="1:70" hidden="1" x14ac:dyDescent="0.25">
      <c r="A3736" t="s">
        <v>6451</v>
      </c>
      <c r="B3736">
        <v>1573</v>
      </c>
      <c r="C3736" t="s">
        <v>6452</v>
      </c>
      <c r="D3736" t="s">
        <v>6454</v>
      </c>
      <c r="E3736" t="s">
        <v>1617</v>
      </c>
      <c r="F3736" t="s">
        <v>86</v>
      </c>
      <c r="G3736">
        <v>0</v>
      </c>
      <c r="H3736">
        <v>0</v>
      </c>
      <c r="I3736" t="s">
        <v>87</v>
      </c>
      <c r="J3736">
        <v>2</v>
      </c>
      <c r="K3736" t="s">
        <v>76</v>
      </c>
      <c r="L3736" t="s">
        <v>82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1</v>
      </c>
    </row>
    <row r="3737" spans="1:70" hidden="1" x14ac:dyDescent="0.25">
      <c r="A3737" t="s">
        <v>6455</v>
      </c>
      <c r="B3737">
        <v>1574</v>
      </c>
      <c r="C3737" t="s">
        <v>6456</v>
      </c>
      <c r="D3737" t="s">
        <v>6457</v>
      </c>
      <c r="E3737" t="s">
        <v>1617</v>
      </c>
      <c r="F3737" t="s">
        <v>86</v>
      </c>
      <c r="G3737">
        <v>0</v>
      </c>
      <c r="H3737">
        <v>0</v>
      </c>
      <c r="I3737" t="s">
        <v>87</v>
      </c>
      <c r="J3737">
        <v>4</v>
      </c>
      <c r="K3737" t="s">
        <v>296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1</v>
      </c>
    </row>
    <row r="3738" spans="1:70" hidden="1" x14ac:dyDescent="0.25">
      <c r="A3738" t="s">
        <v>6455</v>
      </c>
      <c r="B3738">
        <v>1574</v>
      </c>
      <c r="C3738" t="s">
        <v>6456</v>
      </c>
      <c r="D3738" t="s">
        <v>4396</v>
      </c>
      <c r="E3738" t="s">
        <v>1617</v>
      </c>
      <c r="F3738" t="s">
        <v>86</v>
      </c>
      <c r="G3738">
        <v>0</v>
      </c>
      <c r="H3738">
        <v>0</v>
      </c>
      <c r="I3738" t="s">
        <v>87</v>
      </c>
      <c r="J3738">
        <v>4</v>
      </c>
      <c r="K3738" t="s">
        <v>296</v>
      </c>
      <c r="L3738" t="s">
        <v>82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1</v>
      </c>
    </row>
    <row r="3739" spans="1:70" hidden="1" x14ac:dyDescent="0.25">
      <c r="A3739" t="s">
        <v>6455</v>
      </c>
      <c r="B3739">
        <v>1574</v>
      </c>
      <c r="C3739" t="s">
        <v>6456</v>
      </c>
      <c r="D3739" t="s">
        <v>6458</v>
      </c>
      <c r="E3739" t="s">
        <v>1617</v>
      </c>
      <c r="F3739" t="s">
        <v>86</v>
      </c>
      <c r="G3739">
        <v>0</v>
      </c>
      <c r="H3739">
        <v>0</v>
      </c>
      <c r="I3739" t="s">
        <v>87</v>
      </c>
      <c r="J3739">
        <v>4</v>
      </c>
      <c r="K3739" t="s">
        <v>556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1</v>
      </c>
    </row>
    <row r="3740" spans="1:70" hidden="1" x14ac:dyDescent="0.25">
      <c r="A3740" t="s">
        <v>6455</v>
      </c>
      <c r="B3740">
        <v>1574</v>
      </c>
      <c r="C3740" t="s">
        <v>6456</v>
      </c>
      <c r="D3740" t="s">
        <v>6459</v>
      </c>
      <c r="E3740" t="s">
        <v>1617</v>
      </c>
      <c r="F3740" t="s">
        <v>86</v>
      </c>
      <c r="G3740">
        <v>0</v>
      </c>
      <c r="H3740">
        <v>0</v>
      </c>
      <c r="I3740" t="s">
        <v>87</v>
      </c>
      <c r="J3740">
        <v>4</v>
      </c>
      <c r="K3740" t="s">
        <v>146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1</v>
      </c>
    </row>
    <row r="3741" spans="1:70" hidden="1" x14ac:dyDescent="0.25">
      <c r="A3741" t="s">
        <v>6460</v>
      </c>
      <c r="B3741">
        <v>1575</v>
      </c>
      <c r="C3741" t="s">
        <v>6461</v>
      </c>
      <c r="D3741" t="s">
        <v>3443</v>
      </c>
      <c r="E3741" t="s">
        <v>1617</v>
      </c>
      <c r="F3741" t="s">
        <v>74</v>
      </c>
      <c r="G3741">
        <v>0</v>
      </c>
      <c r="H3741">
        <v>0</v>
      </c>
      <c r="I3741" t="s">
        <v>87</v>
      </c>
      <c r="J3741">
        <v>2</v>
      </c>
      <c r="K3741" t="s">
        <v>205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1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1</v>
      </c>
    </row>
    <row r="3742" spans="1:70" hidden="1" x14ac:dyDescent="0.25">
      <c r="A3742" t="s">
        <v>6460</v>
      </c>
      <c r="B3742">
        <v>1575</v>
      </c>
      <c r="C3742" t="s">
        <v>6461</v>
      </c>
      <c r="D3742" t="s">
        <v>5564</v>
      </c>
      <c r="E3742" t="s">
        <v>1617</v>
      </c>
      <c r="F3742" t="s">
        <v>74</v>
      </c>
      <c r="G3742">
        <v>0</v>
      </c>
      <c r="H3742">
        <v>0</v>
      </c>
      <c r="I3742" t="s">
        <v>87</v>
      </c>
      <c r="J3742">
        <v>2</v>
      </c>
      <c r="K3742" t="s">
        <v>205</v>
      </c>
      <c r="L3742" t="s">
        <v>82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1</v>
      </c>
    </row>
    <row r="3743" spans="1:70" hidden="1" x14ac:dyDescent="0.25">
      <c r="A3743" t="s">
        <v>6462</v>
      </c>
      <c r="B3743">
        <v>1576</v>
      </c>
      <c r="C3743" t="s">
        <v>6463</v>
      </c>
      <c r="D3743" t="s">
        <v>6464</v>
      </c>
      <c r="E3743" t="s">
        <v>1617</v>
      </c>
      <c r="F3743" t="s">
        <v>86</v>
      </c>
      <c r="G3743">
        <v>0</v>
      </c>
      <c r="H3743">
        <v>0</v>
      </c>
      <c r="I3743" t="s">
        <v>87</v>
      </c>
      <c r="J3743">
        <v>2</v>
      </c>
      <c r="K3743" t="s">
        <v>76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1</v>
      </c>
    </row>
    <row r="3744" spans="1:70" hidden="1" x14ac:dyDescent="0.25">
      <c r="A3744" t="s">
        <v>6462</v>
      </c>
      <c r="B3744">
        <v>1576</v>
      </c>
      <c r="C3744" t="s">
        <v>6463</v>
      </c>
      <c r="D3744" t="s">
        <v>6465</v>
      </c>
      <c r="E3744" t="s">
        <v>1617</v>
      </c>
      <c r="F3744" t="s">
        <v>86</v>
      </c>
      <c r="G3744">
        <v>0</v>
      </c>
      <c r="H3744">
        <v>0</v>
      </c>
      <c r="I3744" t="s">
        <v>87</v>
      </c>
      <c r="J3744">
        <v>2</v>
      </c>
      <c r="K3744" t="s">
        <v>99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1</v>
      </c>
    </row>
    <row r="3745" spans="1:70" hidden="1" x14ac:dyDescent="0.25">
      <c r="A3745" t="s">
        <v>6466</v>
      </c>
      <c r="B3745">
        <v>1577</v>
      </c>
      <c r="C3745" t="s">
        <v>6467</v>
      </c>
      <c r="D3745" t="s">
        <v>4655</v>
      </c>
      <c r="E3745" t="s">
        <v>1617</v>
      </c>
      <c r="F3745" t="s">
        <v>74</v>
      </c>
      <c r="G3745">
        <v>0</v>
      </c>
      <c r="H3745">
        <v>0</v>
      </c>
      <c r="I3745" t="s">
        <v>87</v>
      </c>
      <c r="J3745">
        <v>3</v>
      </c>
      <c r="K3745" t="s">
        <v>126</v>
      </c>
      <c r="M3745">
        <v>1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1</v>
      </c>
    </row>
    <row r="3746" spans="1:70" hidden="1" x14ac:dyDescent="0.25">
      <c r="A3746" t="s">
        <v>6466</v>
      </c>
      <c r="B3746">
        <v>1577</v>
      </c>
      <c r="C3746" t="s">
        <v>6467</v>
      </c>
      <c r="D3746" t="s">
        <v>6468</v>
      </c>
      <c r="E3746" t="s">
        <v>1617</v>
      </c>
      <c r="F3746" t="s">
        <v>74</v>
      </c>
      <c r="G3746">
        <v>0</v>
      </c>
      <c r="H3746">
        <v>0</v>
      </c>
      <c r="I3746" t="s">
        <v>87</v>
      </c>
      <c r="J3746">
        <v>3</v>
      </c>
      <c r="K3746" t="s">
        <v>126</v>
      </c>
      <c r="L3746" t="s">
        <v>82</v>
      </c>
      <c r="M3746">
        <v>0</v>
      </c>
      <c r="N3746">
        <v>1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1</v>
      </c>
    </row>
    <row r="3747" spans="1:70" hidden="1" x14ac:dyDescent="0.25">
      <c r="A3747" t="s">
        <v>6466</v>
      </c>
      <c r="B3747">
        <v>1577</v>
      </c>
      <c r="C3747" t="s">
        <v>6467</v>
      </c>
      <c r="D3747" t="s">
        <v>4721</v>
      </c>
      <c r="E3747" t="s">
        <v>1617</v>
      </c>
      <c r="F3747" t="s">
        <v>74</v>
      </c>
      <c r="G3747">
        <v>0</v>
      </c>
      <c r="H3747">
        <v>0</v>
      </c>
      <c r="I3747" t="s">
        <v>87</v>
      </c>
      <c r="J3747">
        <v>3</v>
      </c>
      <c r="K3747" t="s">
        <v>126</v>
      </c>
      <c r="L3747" t="s">
        <v>82</v>
      </c>
      <c r="M3747">
        <v>0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</row>
    <row r="3748" spans="1:70" x14ac:dyDescent="0.25">
      <c r="A3748" t="s">
        <v>6469</v>
      </c>
      <c r="B3748">
        <v>1578</v>
      </c>
      <c r="C3748" t="s">
        <v>6470</v>
      </c>
      <c r="D3748" t="s">
        <v>6471</v>
      </c>
      <c r="E3748" t="s">
        <v>1617</v>
      </c>
      <c r="F3748" t="s">
        <v>74</v>
      </c>
      <c r="G3748">
        <v>1</v>
      </c>
      <c r="H3748">
        <v>1</v>
      </c>
      <c r="I3748" t="s">
        <v>228</v>
      </c>
      <c r="J3748">
        <v>4</v>
      </c>
      <c r="K3748" t="s">
        <v>201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1</v>
      </c>
    </row>
    <row r="3749" spans="1:70" hidden="1" x14ac:dyDescent="0.25">
      <c r="A3749" t="s">
        <v>6469</v>
      </c>
      <c r="B3749">
        <v>1578</v>
      </c>
      <c r="C3749" t="s">
        <v>6470</v>
      </c>
      <c r="D3749" t="s">
        <v>4698</v>
      </c>
      <c r="E3749" t="s">
        <v>1617</v>
      </c>
      <c r="F3749" t="s">
        <v>74</v>
      </c>
      <c r="G3749">
        <v>1</v>
      </c>
      <c r="H3749">
        <v>1</v>
      </c>
      <c r="I3749" t="s">
        <v>228</v>
      </c>
      <c r="J3749">
        <v>4</v>
      </c>
      <c r="K3749" t="s">
        <v>156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1</v>
      </c>
    </row>
    <row r="3750" spans="1:70" x14ac:dyDescent="0.25">
      <c r="A3750" t="s">
        <v>6469</v>
      </c>
      <c r="B3750">
        <v>1578</v>
      </c>
      <c r="C3750" t="s">
        <v>6470</v>
      </c>
      <c r="D3750" t="s">
        <v>4195</v>
      </c>
      <c r="E3750" t="s">
        <v>1617</v>
      </c>
      <c r="F3750" t="s">
        <v>74</v>
      </c>
      <c r="G3750">
        <v>1</v>
      </c>
      <c r="H3750">
        <v>1</v>
      </c>
      <c r="I3750" t="s">
        <v>228</v>
      </c>
      <c r="J3750">
        <v>4</v>
      </c>
      <c r="K3750" t="s">
        <v>201</v>
      </c>
      <c r="L3750" t="s">
        <v>82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1</v>
      </c>
    </row>
    <row r="3751" spans="1:70" x14ac:dyDescent="0.25">
      <c r="A3751" t="s">
        <v>6469</v>
      </c>
      <c r="B3751">
        <v>1578</v>
      </c>
      <c r="C3751" t="s">
        <v>6470</v>
      </c>
      <c r="D3751" t="s">
        <v>6472</v>
      </c>
      <c r="E3751" t="s">
        <v>1617</v>
      </c>
      <c r="F3751" t="s">
        <v>74</v>
      </c>
      <c r="G3751">
        <v>1</v>
      </c>
      <c r="H3751">
        <v>1</v>
      </c>
      <c r="I3751" t="s">
        <v>228</v>
      </c>
      <c r="J3751">
        <v>4</v>
      </c>
      <c r="K3751" t="s">
        <v>201</v>
      </c>
      <c r="L3751" t="s">
        <v>82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1</v>
      </c>
    </row>
    <row r="3752" spans="1:70" hidden="1" x14ac:dyDescent="0.25">
      <c r="A3752" t="s">
        <v>6473</v>
      </c>
      <c r="B3752">
        <v>1579</v>
      </c>
      <c r="C3752" t="s">
        <v>6474</v>
      </c>
      <c r="D3752" t="s">
        <v>4663</v>
      </c>
      <c r="E3752" t="s">
        <v>1617</v>
      </c>
      <c r="F3752" t="s">
        <v>86</v>
      </c>
      <c r="G3752">
        <v>0</v>
      </c>
      <c r="H3752">
        <v>0</v>
      </c>
      <c r="I3752" t="s">
        <v>87</v>
      </c>
      <c r="J3752">
        <v>4</v>
      </c>
      <c r="K3752" t="s">
        <v>205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1</v>
      </c>
    </row>
    <row r="3753" spans="1:70" hidden="1" x14ac:dyDescent="0.25">
      <c r="A3753" t="s">
        <v>6473</v>
      </c>
      <c r="B3753">
        <v>1579</v>
      </c>
      <c r="C3753" t="s">
        <v>6474</v>
      </c>
      <c r="D3753" t="s">
        <v>6475</v>
      </c>
      <c r="E3753" t="s">
        <v>1617</v>
      </c>
      <c r="F3753" t="s">
        <v>86</v>
      </c>
      <c r="G3753">
        <v>0</v>
      </c>
      <c r="H3753">
        <v>0</v>
      </c>
      <c r="I3753" t="s">
        <v>87</v>
      </c>
      <c r="J3753">
        <v>4</v>
      </c>
      <c r="K3753" t="s">
        <v>205</v>
      </c>
      <c r="L3753" t="s">
        <v>82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1</v>
      </c>
    </row>
    <row r="3754" spans="1:70" hidden="1" x14ac:dyDescent="0.25">
      <c r="A3754" t="s">
        <v>6473</v>
      </c>
      <c r="B3754">
        <v>1579</v>
      </c>
      <c r="C3754" t="s">
        <v>6474</v>
      </c>
      <c r="D3754" t="s">
        <v>3605</v>
      </c>
      <c r="E3754" t="s">
        <v>1617</v>
      </c>
      <c r="F3754" t="s">
        <v>86</v>
      </c>
      <c r="G3754">
        <v>0</v>
      </c>
      <c r="H3754">
        <v>0</v>
      </c>
      <c r="I3754" t="s">
        <v>87</v>
      </c>
      <c r="J3754">
        <v>4</v>
      </c>
      <c r="K3754" t="s">
        <v>133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1</v>
      </c>
    </row>
    <row r="3755" spans="1:70" hidden="1" x14ac:dyDescent="0.25">
      <c r="A3755" t="s">
        <v>6473</v>
      </c>
      <c r="B3755">
        <v>1579</v>
      </c>
      <c r="C3755" t="s">
        <v>6474</v>
      </c>
      <c r="D3755" t="s">
        <v>6476</v>
      </c>
      <c r="E3755" t="s">
        <v>1617</v>
      </c>
      <c r="F3755" t="s">
        <v>86</v>
      </c>
      <c r="G3755">
        <v>0</v>
      </c>
      <c r="H3755">
        <v>0</v>
      </c>
      <c r="I3755" t="s">
        <v>87</v>
      </c>
      <c r="J3755">
        <v>4</v>
      </c>
      <c r="K3755" t="s">
        <v>133</v>
      </c>
      <c r="L3755" t="s">
        <v>82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1</v>
      </c>
    </row>
    <row r="3756" spans="1:70" hidden="1" x14ac:dyDescent="0.25">
      <c r="A3756" t="s">
        <v>6477</v>
      </c>
      <c r="B3756">
        <v>1580</v>
      </c>
      <c r="C3756" t="s">
        <v>6478</v>
      </c>
      <c r="D3756" t="s">
        <v>3675</v>
      </c>
      <c r="E3756" t="s">
        <v>1617</v>
      </c>
      <c r="F3756" t="s">
        <v>74</v>
      </c>
      <c r="G3756">
        <v>0</v>
      </c>
      <c r="H3756">
        <v>0</v>
      </c>
      <c r="I3756" t="s">
        <v>87</v>
      </c>
      <c r="J3756">
        <v>3</v>
      </c>
      <c r="K3756" t="s">
        <v>190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</row>
    <row r="3757" spans="1:70" hidden="1" x14ac:dyDescent="0.25">
      <c r="A3757" t="s">
        <v>6477</v>
      </c>
      <c r="B3757">
        <v>1580</v>
      </c>
      <c r="C3757" t="s">
        <v>6478</v>
      </c>
      <c r="D3757" t="s">
        <v>3629</v>
      </c>
      <c r="E3757" t="s">
        <v>1617</v>
      </c>
      <c r="F3757" t="s">
        <v>74</v>
      </c>
      <c r="G3757">
        <v>0</v>
      </c>
      <c r="H3757">
        <v>0</v>
      </c>
      <c r="I3757" t="s">
        <v>87</v>
      </c>
      <c r="J3757">
        <v>3</v>
      </c>
      <c r="K3757" t="s">
        <v>190</v>
      </c>
      <c r="L3757" t="s">
        <v>82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1</v>
      </c>
    </row>
    <row r="3758" spans="1:70" hidden="1" x14ac:dyDescent="0.25">
      <c r="A3758" t="s">
        <v>6477</v>
      </c>
      <c r="B3758">
        <v>1580</v>
      </c>
      <c r="C3758" t="s">
        <v>6478</v>
      </c>
      <c r="D3758" t="s">
        <v>3628</v>
      </c>
      <c r="E3758" t="s">
        <v>1617</v>
      </c>
      <c r="F3758" t="s">
        <v>74</v>
      </c>
      <c r="G3758">
        <v>0</v>
      </c>
      <c r="H3758">
        <v>0</v>
      </c>
      <c r="I3758" t="s">
        <v>87</v>
      </c>
      <c r="J3758">
        <v>3</v>
      </c>
      <c r="K3758" t="s">
        <v>190</v>
      </c>
      <c r="L3758" t="s">
        <v>82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1</v>
      </c>
    </row>
    <row r="3759" spans="1:70" hidden="1" x14ac:dyDescent="0.25">
      <c r="A3759" t="s">
        <v>6479</v>
      </c>
      <c r="B3759">
        <v>1581</v>
      </c>
      <c r="C3759" t="s">
        <v>6480</v>
      </c>
      <c r="D3759" t="s">
        <v>4679</v>
      </c>
      <c r="E3759" t="s">
        <v>1617</v>
      </c>
      <c r="F3759" t="s">
        <v>74</v>
      </c>
      <c r="G3759">
        <v>0</v>
      </c>
      <c r="H3759">
        <v>0</v>
      </c>
      <c r="I3759" t="s">
        <v>87</v>
      </c>
      <c r="J3759">
        <v>1</v>
      </c>
      <c r="K3759" t="s">
        <v>254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1</v>
      </c>
    </row>
    <row r="3760" spans="1:70" hidden="1" x14ac:dyDescent="0.25">
      <c r="A3760" t="s">
        <v>6481</v>
      </c>
      <c r="B3760">
        <v>1582</v>
      </c>
      <c r="C3760" t="s">
        <v>6482</v>
      </c>
      <c r="D3760" t="s">
        <v>6483</v>
      </c>
      <c r="E3760" t="s">
        <v>1617</v>
      </c>
      <c r="F3760" t="s">
        <v>86</v>
      </c>
      <c r="G3760">
        <v>0</v>
      </c>
      <c r="H3760">
        <v>0</v>
      </c>
      <c r="I3760" t="s">
        <v>87</v>
      </c>
      <c r="J3760">
        <v>2</v>
      </c>
      <c r="K3760" t="s">
        <v>291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1</v>
      </c>
    </row>
    <row r="3761" spans="1:70" hidden="1" x14ac:dyDescent="0.25">
      <c r="A3761" t="s">
        <v>6481</v>
      </c>
      <c r="B3761">
        <v>1582</v>
      </c>
      <c r="C3761" t="s">
        <v>6482</v>
      </c>
      <c r="D3761" t="s">
        <v>3592</v>
      </c>
      <c r="E3761" t="s">
        <v>1617</v>
      </c>
      <c r="F3761" t="s">
        <v>86</v>
      </c>
      <c r="G3761">
        <v>0</v>
      </c>
      <c r="H3761">
        <v>0</v>
      </c>
      <c r="I3761" t="s">
        <v>87</v>
      </c>
      <c r="J3761">
        <v>2</v>
      </c>
      <c r="K3761" t="s">
        <v>291</v>
      </c>
      <c r="L3761" t="s">
        <v>82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1</v>
      </c>
    </row>
    <row r="3762" spans="1:70" hidden="1" x14ac:dyDescent="0.25">
      <c r="A3762" t="s">
        <v>6484</v>
      </c>
      <c r="B3762">
        <v>1583</v>
      </c>
      <c r="C3762" t="s">
        <v>6485</v>
      </c>
      <c r="D3762" t="s">
        <v>6486</v>
      </c>
      <c r="E3762" t="s">
        <v>1617</v>
      </c>
      <c r="F3762" t="s">
        <v>86</v>
      </c>
      <c r="G3762">
        <v>1</v>
      </c>
      <c r="H3762">
        <v>1</v>
      </c>
      <c r="I3762" t="s">
        <v>87</v>
      </c>
      <c r="J3762">
        <v>3</v>
      </c>
      <c r="K3762" t="s">
        <v>1033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1</v>
      </c>
    </row>
    <row r="3763" spans="1:70" hidden="1" x14ac:dyDescent="0.25">
      <c r="A3763" t="s">
        <v>6484</v>
      </c>
      <c r="B3763">
        <v>1583</v>
      </c>
      <c r="C3763" t="s">
        <v>6485</v>
      </c>
      <c r="D3763" t="s">
        <v>6159</v>
      </c>
      <c r="E3763" t="s">
        <v>1617</v>
      </c>
      <c r="F3763" t="s">
        <v>86</v>
      </c>
      <c r="G3763">
        <v>1</v>
      </c>
      <c r="H3763">
        <v>1</v>
      </c>
      <c r="I3763" t="s">
        <v>87</v>
      </c>
      <c r="J3763">
        <v>3</v>
      </c>
      <c r="K3763" t="s">
        <v>1033</v>
      </c>
      <c r="L3763" t="s">
        <v>82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1</v>
      </c>
    </row>
    <row r="3764" spans="1:70" hidden="1" x14ac:dyDescent="0.25">
      <c r="A3764" t="s">
        <v>6484</v>
      </c>
      <c r="B3764">
        <v>1583</v>
      </c>
      <c r="C3764" t="s">
        <v>6485</v>
      </c>
      <c r="D3764" t="s">
        <v>6487</v>
      </c>
      <c r="E3764" t="s">
        <v>1617</v>
      </c>
      <c r="F3764" t="s">
        <v>86</v>
      </c>
      <c r="G3764">
        <v>1</v>
      </c>
      <c r="H3764">
        <v>1</v>
      </c>
      <c r="I3764" t="s">
        <v>87</v>
      </c>
      <c r="J3764">
        <v>3</v>
      </c>
      <c r="K3764" t="s">
        <v>1033</v>
      </c>
      <c r="L3764" t="s">
        <v>82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1</v>
      </c>
    </row>
    <row r="3765" spans="1:70" hidden="1" x14ac:dyDescent="0.25">
      <c r="A3765" t="s">
        <v>6488</v>
      </c>
      <c r="B3765">
        <v>1584</v>
      </c>
      <c r="C3765" t="s">
        <v>6489</v>
      </c>
      <c r="D3765" t="s">
        <v>6490</v>
      </c>
      <c r="E3765" t="s">
        <v>1617</v>
      </c>
      <c r="F3765" t="s">
        <v>86</v>
      </c>
      <c r="G3765">
        <v>0</v>
      </c>
      <c r="H3765">
        <v>0</v>
      </c>
      <c r="I3765" t="s">
        <v>87</v>
      </c>
      <c r="J3765">
        <v>5</v>
      </c>
      <c r="K3765" t="s">
        <v>190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1</v>
      </c>
    </row>
    <row r="3766" spans="1:70" hidden="1" x14ac:dyDescent="0.25">
      <c r="A3766" t="s">
        <v>6488</v>
      </c>
      <c r="B3766">
        <v>1584</v>
      </c>
      <c r="C3766" t="s">
        <v>6489</v>
      </c>
      <c r="D3766" t="s">
        <v>3629</v>
      </c>
      <c r="E3766" t="s">
        <v>1617</v>
      </c>
      <c r="F3766" t="s">
        <v>86</v>
      </c>
      <c r="G3766">
        <v>0</v>
      </c>
      <c r="H3766">
        <v>0</v>
      </c>
      <c r="I3766" t="s">
        <v>87</v>
      </c>
      <c r="J3766">
        <v>5</v>
      </c>
      <c r="K3766" t="s">
        <v>190</v>
      </c>
      <c r="L3766" t="s">
        <v>82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1</v>
      </c>
    </row>
    <row r="3767" spans="1:70" hidden="1" x14ac:dyDescent="0.25">
      <c r="A3767" t="s">
        <v>6488</v>
      </c>
      <c r="B3767">
        <v>1584</v>
      </c>
      <c r="C3767" t="s">
        <v>6489</v>
      </c>
      <c r="D3767" t="s">
        <v>5560</v>
      </c>
      <c r="E3767" t="s">
        <v>1617</v>
      </c>
      <c r="F3767" t="s">
        <v>86</v>
      </c>
      <c r="G3767">
        <v>0</v>
      </c>
      <c r="H3767">
        <v>0</v>
      </c>
      <c r="I3767" t="s">
        <v>87</v>
      </c>
      <c r="J3767">
        <v>5</v>
      </c>
      <c r="K3767" t="s">
        <v>190</v>
      </c>
      <c r="L3767" t="s">
        <v>82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1</v>
      </c>
    </row>
    <row r="3768" spans="1:70" hidden="1" x14ac:dyDescent="0.25">
      <c r="A3768" t="s">
        <v>6488</v>
      </c>
      <c r="B3768">
        <v>1584</v>
      </c>
      <c r="C3768" t="s">
        <v>6489</v>
      </c>
      <c r="D3768" t="s">
        <v>5380</v>
      </c>
      <c r="E3768" t="s">
        <v>1617</v>
      </c>
      <c r="F3768" t="s">
        <v>86</v>
      </c>
      <c r="G3768">
        <v>0</v>
      </c>
      <c r="H3768">
        <v>0</v>
      </c>
      <c r="I3768" t="s">
        <v>87</v>
      </c>
      <c r="J3768">
        <v>5</v>
      </c>
      <c r="K3768" t="s">
        <v>190</v>
      </c>
      <c r="L3768" t="s">
        <v>82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1</v>
      </c>
    </row>
    <row r="3769" spans="1:70" hidden="1" x14ac:dyDescent="0.25">
      <c r="A3769" t="s">
        <v>6488</v>
      </c>
      <c r="B3769">
        <v>1584</v>
      </c>
      <c r="C3769" t="s">
        <v>6489</v>
      </c>
      <c r="D3769" t="s">
        <v>6491</v>
      </c>
      <c r="E3769" t="s">
        <v>1617</v>
      </c>
      <c r="F3769" t="s">
        <v>86</v>
      </c>
      <c r="G3769">
        <v>0</v>
      </c>
      <c r="H3769">
        <v>0</v>
      </c>
      <c r="I3769" t="s">
        <v>87</v>
      </c>
      <c r="J3769">
        <v>5</v>
      </c>
      <c r="K3769" t="s">
        <v>190</v>
      </c>
      <c r="L3769" t="s">
        <v>82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1</v>
      </c>
    </row>
    <row r="3770" spans="1:70" hidden="1" x14ac:dyDescent="0.25">
      <c r="A3770" t="s">
        <v>6492</v>
      </c>
      <c r="B3770">
        <v>1585</v>
      </c>
      <c r="C3770" t="s">
        <v>6493</v>
      </c>
      <c r="D3770" t="s">
        <v>4658</v>
      </c>
      <c r="E3770" t="s">
        <v>1617</v>
      </c>
      <c r="F3770" t="s">
        <v>86</v>
      </c>
      <c r="G3770">
        <v>1</v>
      </c>
      <c r="H3770">
        <v>1</v>
      </c>
      <c r="I3770" t="s">
        <v>87</v>
      </c>
      <c r="J3770">
        <v>3</v>
      </c>
      <c r="K3770" t="s">
        <v>156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1</v>
      </c>
    </row>
    <row r="3771" spans="1:70" hidden="1" x14ac:dyDescent="0.25">
      <c r="A3771" t="s">
        <v>6492</v>
      </c>
      <c r="B3771">
        <v>1585</v>
      </c>
      <c r="C3771" t="s">
        <v>6493</v>
      </c>
      <c r="D3771" t="s">
        <v>6494</v>
      </c>
      <c r="E3771" t="s">
        <v>1617</v>
      </c>
      <c r="F3771" t="s">
        <v>86</v>
      </c>
      <c r="G3771">
        <v>1</v>
      </c>
      <c r="H3771">
        <v>1</v>
      </c>
      <c r="I3771" t="s">
        <v>87</v>
      </c>
      <c r="J3771">
        <v>3</v>
      </c>
      <c r="K3771" t="s">
        <v>156</v>
      </c>
      <c r="L3771" t="s">
        <v>82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1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1</v>
      </c>
    </row>
    <row r="3772" spans="1:70" hidden="1" x14ac:dyDescent="0.25">
      <c r="A3772" t="s">
        <v>6492</v>
      </c>
      <c r="B3772">
        <v>1585</v>
      </c>
      <c r="C3772" t="s">
        <v>6493</v>
      </c>
      <c r="D3772" t="s">
        <v>6495</v>
      </c>
      <c r="E3772" t="s">
        <v>1617</v>
      </c>
      <c r="F3772" t="s">
        <v>86</v>
      </c>
      <c r="G3772">
        <v>1</v>
      </c>
      <c r="H3772">
        <v>1</v>
      </c>
      <c r="I3772" t="s">
        <v>87</v>
      </c>
      <c r="J3772">
        <v>3</v>
      </c>
      <c r="K3772" t="s">
        <v>156</v>
      </c>
      <c r="L3772" t="s">
        <v>82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1</v>
      </c>
    </row>
    <row r="3773" spans="1:70" hidden="1" x14ac:dyDescent="0.25">
      <c r="A3773" t="s">
        <v>6496</v>
      </c>
      <c r="B3773">
        <v>1586</v>
      </c>
      <c r="C3773" t="s">
        <v>6497</v>
      </c>
      <c r="D3773" t="s">
        <v>6498</v>
      </c>
      <c r="E3773" t="s">
        <v>1617</v>
      </c>
      <c r="F3773" t="s">
        <v>86</v>
      </c>
      <c r="G3773">
        <v>1</v>
      </c>
      <c r="H3773">
        <v>1</v>
      </c>
      <c r="I3773" t="s">
        <v>87</v>
      </c>
      <c r="J3773">
        <v>4</v>
      </c>
      <c r="K3773" t="s">
        <v>223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1</v>
      </c>
    </row>
    <row r="3774" spans="1:70" hidden="1" x14ac:dyDescent="0.25">
      <c r="A3774" t="s">
        <v>6496</v>
      </c>
      <c r="B3774">
        <v>1586</v>
      </c>
      <c r="C3774" t="s">
        <v>6497</v>
      </c>
      <c r="D3774" t="s">
        <v>3738</v>
      </c>
      <c r="E3774" t="s">
        <v>1617</v>
      </c>
      <c r="F3774" t="s">
        <v>86</v>
      </c>
      <c r="G3774">
        <v>1</v>
      </c>
      <c r="H3774">
        <v>1</v>
      </c>
      <c r="I3774" t="s">
        <v>87</v>
      </c>
      <c r="J3774">
        <v>4</v>
      </c>
      <c r="K3774" t="s">
        <v>99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1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1</v>
      </c>
    </row>
    <row r="3775" spans="1:70" hidden="1" x14ac:dyDescent="0.25">
      <c r="A3775" t="s">
        <v>6496</v>
      </c>
      <c r="B3775">
        <v>1586</v>
      </c>
      <c r="C3775" t="s">
        <v>6497</v>
      </c>
      <c r="D3775" t="s">
        <v>6499</v>
      </c>
      <c r="E3775" t="s">
        <v>1617</v>
      </c>
      <c r="F3775" t="s">
        <v>86</v>
      </c>
      <c r="G3775">
        <v>1</v>
      </c>
      <c r="H3775">
        <v>1</v>
      </c>
      <c r="I3775" t="s">
        <v>87</v>
      </c>
      <c r="J3775">
        <v>4</v>
      </c>
      <c r="K3775" t="s">
        <v>223</v>
      </c>
      <c r="L3775" t="s">
        <v>82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1</v>
      </c>
    </row>
    <row r="3776" spans="1:70" hidden="1" x14ac:dyDescent="0.25">
      <c r="A3776" t="s">
        <v>6496</v>
      </c>
      <c r="B3776">
        <v>1586</v>
      </c>
      <c r="C3776" t="s">
        <v>6497</v>
      </c>
      <c r="D3776" t="s">
        <v>6500</v>
      </c>
      <c r="E3776" t="s">
        <v>1617</v>
      </c>
      <c r="F3776" t="s">
        <v>86</v>
      </c>
      <c r="G3776">
        <v>1</v>
      </c>
      <c r="H3776">
        <v>1</v>
      </c>
      <c r="I3776" t="s">
        <v>87</v>
      </c>
      <c r="J3776">
        <v>4</v>
      </c>
      <c r="K3776" t="s">
        <v>223</v>
      </c>
      <c r="L3776" t="s">
        <v>82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1</v>
      </c>
    </row>
    <row r="3777" spans="1:70" hidden="1" x14ac:dyDescent="0.25">
      <c r="A3777" t="s">
        <v>6501</v>
      </c>
      <c r="B3777">
        <v>1587</v>
      </c>
      <c r="C3777" t="s">
        <v>6502</v>
      </c>
      <c r="D3777" t="s">
        <v>6503</v>
      </c>
      <c r="E3777" t="s">
        <v>1617</v>
      </c>
      <c r="F3777" t="s">
        <v>86</v>
      </c>
      <c r="G3777">
        <v>0</v>
      </c>
      <c r="H3777">
        <v>0</v>
      </c>
      <c r="I3777" t="s">
        <v>87</v>
      </c>
      <c r="J3777">
        <v>3</v>
      </c>
      <c r="K3777" t="s">
        <v>190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1</v>
      </c>
    </row>
    <row r="3778" spans="1:70" hidden="1" x14ac:dyDescent="0.25">
      <c r="A3778" t="s">
        <v>6501</v>
      </c>
      <c r="B3778">
        <v>1587</v>
      </c>
      <c r="C3778" t="s">
        <v>6502</v>
      </c>
      <c r="D3778" t="s">
        <v>3629</v>
      </c>
      <c r="E3778" t="s">
        <v>1617</v>
      </c>
      <c r="F3778" t="s">
        <v>86</v>
      </c>
      <c r="G3778">
        <v>0</v>
      </c>
      <c r="H3778">
        <v>0</v>
      </c>
      <c r="I3778" t="s">
        <v>87</v>
      </c>
      <c r="J3778">
        <v>3</v>
      </c>
      <c r="K3778" t="s">
        <v>190</v>
      </c>
      <c r="L3778" t="s">
        <v>82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1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1</v>
      </c>
    </row>
    <row r="3779" spans="1:70" hidden="1" x14ac:dyDescent="0.25">
      <c r="A3779" t="s">
        <v>6501</v>
      </c>
      <c r="B3779">
        <v>1587</v>
      </c>
      <c r="C3779" t="s">
        <v>6502</v>
      </c>
      <c r="D3779" t="s">
        <v>6504</v>
      </c>
      <c r="E3779" t="s">
        <v>1617</v>
      </c>
      <c r="F3779" t="s">
        <v>86</v>
      </c>
      <c r="G3779">
        <v>0</v>
      </c>
      <c r="H3779">
        <v>0</v>
      </c>
      <c r="I3779" t="s">
        <v>87</v>
      </c>
      <c r="J3779">
        <v>3</v>
      </c>
      <c r="K3779" t="s">
        <v>190</v>
      </c>
      <c r="L3779" t="s">
        <v>82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1</v>
      </c>
    </row>
    <row r="3780" spans="1:70" hidden="1" x14ac:dyDescent="0.25">
      <c r="A3780" t="s">
        <v>6505</v>
      </c>
      <c r="B3780">
        <v>1588</v>
      </c>
      <c r="C3780" t="s">
        <v>6506</v>
      </c>
      <c r="D3780" t="s">
        <v>6507</v>
      </c>
      <c r="E3780" t="s">
        <v>1617</v>
      </c>
      <c r="F3780" t="s">
        <v>74</v>
      </c>
      <c r="G3780">
        <v>0</v>
      </c>
      <c r="H3780">
        <v>0</v>
      </c>
      <c r="I3780" t="s">
        <v>87</v>
      </c>
      <c r="J3780">
        <v>2</v>
      </c>
      <c r="K3780" t="s">
        <v>99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1</v>
      </c>
    </row>
    <row r="3781" spans="1:70" hidden="1" x14ac:dyDescent="0.25">
      <c r="A3781" t="s">
        <v>6505</v>
      </c>
      <c r="B3781">
        <v>1588</v>
      </c>
      <c r="C3781" t="s">
        <v>6506</v>
      </c>
      <c r="D3781" t="s">
        <v>6508</v>
      </c>
      <c r="E3781" t="s">
        <v>1617</v>
      </c>
      <c r="F3781" t="s">
        <v>74</v>
      </c>
      <c r="G3781">
        <v>0</v>
      </c>
      <c r="H3781">
        <v>0</v>
      </c>
      <c r="I3781" t="s">
        <v>87</v>
      </c>
      <c r="J3781">
        <v>2</v>
      </c>
      <c r="K3781" t="s">
        <v>99</v>
      </c>
      <c r="L3781" t="s">
        <v>82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1</v>
      </c>
    </row>
    <row r="3782" spans="1:70" x14ac:dyDescent="0.25">
      <c r="A3782" t="s">
        <v>6509</v>
      </c>
      <c r="B3782">
        <v>1589</v>
      </c>
      <c r="C3782" t="s">
        <v>6510</v>
      </c>
      <c r="D3782" t="s">
        <v>6511</v>
      </c>
      <c r="E3782" t="s">
        <v>1720</v>
      </c>
      <c r="F3782" t="s">
        <v>74</v>
      </c>
      <c r="G3782">
        <v>0</v>
      </c>
      <c r="H3782">
        <v>0</v>
      </c>
      <c r="I3782" t="s">
        <v>87</v>
      </c>
      <c r="J3782">
        <v>3</v>
      </c>
      <c r="K3782" t="s">
        <v>201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1</v>
      </c>
    </row>
    <row r="3783" spans="1:70" x14ac:dyDescent="0.25">
      <c r="A3783" t="s">
        <v>6509</v>
      </c>
      <c r="B3783">
        <v>1589</v>
      </c>
      <c r="C3783" t="s">
        <v>6510</v>
      </c>
      <c r="D3783" t="s">
        <v>5223</v>
      </c>
      <c r="E3783" t="s">
        <v>1720</v>
      </c>
      <c r="F3783" t="s">
        <v>74</v>
      </c>
      <c r="G3783">
        <v>0</v>
      </c>
      <c r="H3783">
        <v>0</v>
      </c>
      <c r="I3783" t="s">
        <v>87</v>
      </c>
      <c r="J3783">
        <v>3</v>
      </c>
      <c r="K3783" t="s">
        <v>201</v>
      </c>
      <c r="L3783" t="s">
        <v>82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1</v>
      </c>
    </row>
    <row r="3784" spans="1:70" x14ac:dyDescent="0.25">
      <c r="A3784" t="s">
        <v>6509</v>
      </c>
      <c r="B3784">
        <v>1589</v>
      </c>
      <c r="C3784" t="s">
        <v>6510</v>
      </c>
      <c r="D3784" t="s">
        <v>5656</v>
      </c>
      <c r="E3784" t="s">
        <v>1720</v>
      </c>
      <c r="F3784" t="s">
        <v>74</v>
      </c>
      <c r="G3784">
        <v>0</v>
      </c>
      <c r="H3784">
        <v>0</v>
      </c>
      <c r="I3784" t="s">
        <v>87</v>
      </c>
      <c r="J3784">
        <v>3</v>
      </c>
      <c r="K3784" t="s">
        <v>201</v>
      </c>
      <c r="L3784" t="s">
        <v>82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1</v>
      </c>
    </row>
    <row r="3785" spans="1:70" x14ac:dyDescent="0.25">
      <c r="A3785" t="s">
        <v>6512</v>
      </c>
      <c r="B3785">
        <v>1590</v>
      </c>
      <c r="C3785" t="s">
        <v>6513</v>
      </c>
      <c r="D3785" t="s">
        <v>6514</v>
      </c>
      <c r="E3785" t="s">
        <v>1720</v>
      </c>
      <c r="F3785" t="s">
        <v>74</v>
      </c>
      <c r="G3785">
        <v>0</v>
      </c>
      <c r="H3785">
        <v>0</v>
      </c>
      <c r="I3785" t="s">
        <v>87</v>
      </c>
      <c r="J3785">
        <v>3</v>
      </c>
      <c r="K3785" t="s">
        <v>201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1</v>
      </c>
    </row>
    <row r="3786" spans="1:70" x14ac:dyDescent="0.25">
      <c r="A3786" t="s">
        <v>6512</v>
      </c>
      <c r="B3786">
        <v>1590</v>
      </c>
      <c r="C3786" t="s">
        <v>6513</v>
      </c>
      <c r="D3786" t="s">
        <v>3668</v>
      </c>
      <c r="E3786" t="s">
        <v>1720</v>
      </c>
      <c r="F3786" t="s">
        <v>74</v>
      </c>
      <c r="G3786">
        <v>0</v>
      </c>
      <c r="H3786">
        <v>0</v>
      </c>
      <c r="I3786" t="s">
        <v>87</v>
      </c>
      <c r="J3786">
        <v>3</v>
      </c>
      <c r="K3786" t="s">
        <v>201</v>
      </c>
      <c r="L3786" t="s">
        <v>82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1</v>
      </c>
    </row>
    <row r="3787" spans="1:70" x14ac:dyDescent="0.25">
      <c r="A3787" t="s">
        <v>6512</v>
      </c>
      <c r="B3787">
        <v>1590</v>
      </c>
      <c r="C3787" t="s">
        <v>6513</v>
      </c>
      <c r="D3787" t="s">
        <v>6515</v>
      </c>
      <c r="E3787" t="s">
        <v>1720</v>
      </c>
      <c r="F3787" t="s">
        <v>74</v>
      </c>
      <c r="G3787">
        <v>0</v>
      </c>
      <c r="H3787">
        <v>0</v>
      </c>
      <c r="I3787" t="s">
        <v>87</v>
      </c>
      <c r="J3787">
        <v>3</v>
      </c>
      <c r="K3787" t="s">
        <v>201</v>
      </c>
      <c r="L3787" t="s">
        <v>82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1</v>
      </c>
    </row>
    <row r="3788" spans="1:70" hidden="1" x14ac:dyDescent="0.25">
      <c r="A3788" t="s">
        <v>6516</v>
      </c>
      <c r="B3788">
        <v>1591</v>
      </c>
      <c r="C3788" t="s">
        <v>6517</v>
      </c>
      <c r="D3788" t="s">
        <v>3701</v>
      </c>
      <c r="E3788" t="s">
        <v>1720</v>
      </c>
      <c r="F3788" t="s">
        <v>86</v>
      </c>
      <c r="G3788">
        <v>0</v>
      </c>
      <c r="H3788">
        <v>0</v>
      </c>
      <c r="I3788" t="s">
        <v>87</v>
      </c>
      <c r="J3788">
        <v>4</v>
      </c>
      <c r="K3788" t="s">
        <v>3702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1</v>
      </c>
    </row>
    <row r="3789" spans="1:70" hidden="1" x14ac:dyDescent="0.25">
      <c r="A3789" t="s">
        <v>6516</v>
      </c>
      <c r="B3789">
        <v>1591</v>
      </c>
      <c r="C3789" t="s">
        <v>6517</v>
      </c>
      <c r="D3789" t="s">
        <v>6518</v>
      </c>
      <c r="E3789" t="s">
        <v>1720</v>
      </c>
      <c r="F3789" t="s">
        <v>86</v>
      </c>
      <c r="G3789">
        <v>0</v>
      </c>
      <c r="H3789">
        <v>0</v>
      </c>
      <c r="I3789" t="s">
        <v>87</v>
      </c>
      <c r="J3789">
        <v>4</v>
      </c>
      <c r="K3789" t="s">
        <v>156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1</v>
      </c>
    </row>
    <row r="3790" spans="1:70" hidden="1" x14ac:dyDescent="0.25">
      <c r="A3790" t="s">
        <v>6516</v>
      </c>
      <c r="B3790">
        <v>1591</v>
      </c>
      <c r="C3790" t="s">
        <v>6517</v>
      </c>
      <c r="D3790" t="s">
        <v>6519</v>
      </c>
      <c r="E3790" t="s">
        <v>1720</v>
      </c>
      <c r="F3790" t="s">
        <v>86</v>
      </c>
      <c r="G3790">
        <v>0</v>
      </c>
      <c r="H3790">
        <v>0</v>
      </c>
      <c r="I3790" t="s">
        <v>87</v>
      </c>
      <c r="J3790">
        <v>4</v>
      </c>
      <c r="K3790" t="s">
        <v>190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1</v>
      </c>
    </row>
    <row r="3791" spans="1:70" hidden="1" x14ac:dyDescent="0.25">
      <c r="A3791" t="s">
        <v>6516</v>
      </c>
      <c r="B3791">
        <v>1591</v>
      </c>
      <c r="C3791" t="s">
        <v>6517</v>
      </c>
      <c r="D3791" t="s">
        <v>6520</v>
      </c>
      <c r="E3791" t="s">
        <v>1720</v>
      </c>
      <c r="F3791" t="s">
        <v>86</v>
      </c>
      <c r="G3791">
        <v>0</v>
      </c>
      <c r="H3791">
        <v>0</v>
      </c>
      <c r="I3791" t="s">
        <v>87</v>
      </c>
      <c r="J3791">
        <v>4</v>
      </c>
      <c r="K3791" t="s">
        <v>156</v>
      </c>
      <c r="L3791" t="s">
        <v>82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1</v>
      </c>
    </row>
    <row r="3792" spans="1:70" hidden="1" x14ac:dyDescent="0.25">
      <c r="A3792" t="s">
        <v>6521</v>
      </c>
      <c r="B3792">
        <v>1592</v>
      </c>
      <c r="C3792" t="s">
        <v>6522</v>
      </c>
      <c r="D3792" t="s">
        <v>5852</v>
      </c>
      <c r="E3792" t="s">
        <v>1720</v>
      </c>
      <c r="F3792" t="s">
        <v>74</v>
      </c>
      <c r="G3792">
        <v>0</v>
      </c>
      <c r="H3792">
        <v>0</v>
      </c>
      <c r="I3792" t="s">
        <v>87</v>
      </c>
      <c r="J3792">
        <v>2</v>
      </c>
      <c r="K3792" t="s">
        <v>229</v>
      </c>
      <c r="M3792">
        <v>1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1</v>
      </c>
    </row>
    <row r="3793" spans="1:70" hidden="1" x14ac:dyDescent="0.25">
      <c r="A3793" t="s">
        <v>6521</v>
      </c>
      <c r="B3793">
        <v>1592</v>
      </c>
      <c r="C3793" t="s">
        <v>6522</v>
      </c>
      <c r="D3793" t="s">
        <v>6523</v>
      </c>
      <c r="E3793" t="s">
        <v>1720</v>
      </c>
      <c r="F3793" t="s">
        <v>74</v>
      </c>
      <c r="G3793">
        <v>0</v>
      </c>
      <c r="H3793">
        <v>0</v>
      </c>
      <c r="I3793" t="s">
        <v>87</v>
      </c>
      <c r="J3793">
        <v>2</v>
      </c>
      <c r="K3793" t="s">
        <v>229</v>
      </c>
      <c r="L3793" t="s">
        <v>82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1</v>
      </c>
    </row>
    <row r="3794" spans="1:70" x14ac:dyDescent="0.25">
      <c r="A3794" t="s">
        <v>6524</v>
      </c>
      <c r="B3794">
        <v>1593</v>
      </c>
      <c r="C3794" t="s">
        <v>6525</v>
      </c>
      <c r="D3794" t="s">
        <v>6526</v>
      </c>
      <c r="E3794" t="s">
        <v>1720</v>
      </c>
      <c r="F3794" t="s">
        <v>74</v>
      </c>
      <c r="G3794">
        <v>0</v>
      </c>
      <c r="H3794">
        <v>0</v>
      </c>
      <c r="I3794" t="s">
        <v>75</v>
      </c>
      <c r="J3794">
        <v>2</v>
      </c>
      <c r="K3794" t="s">
        <v>201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1</v>
      </c>
    </row>
    <row r="3795" spans="1:70" x14ac:dyDescent="0.25">
      <c r="A3795" t="s">
        <v>6524</v>
      </c>
      <c r="B3795">
        <v>1593</v>
      </c>
      <c r="C3795" t="s">
        <v>6525</v>
      </c>
      <c r="D3795" t="s">
        <v>5656</v>
      </c>
      <c r="E3795" t="s">
        <v>1720</v>
      </c>
      <c r="F3795" t="s">
        <v>74</v>
      </c>
      <c r="G3795">
        <v>0</v>
      </c>
      <c r="H3795">
        <v>0</v>
      </c>
      <c r="I3795" t="s">
        <v>75</v>
      </c>
      <c r="J3795">
        <v>2</v>
      </c>
      <c r="K3795" t="s">
        <v>201</v>
      </c>
      <c r="L3795" t="s">
        <v>82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1</v>
      </c>
    </row>
    <row r="3796" spans="1:70" hidden="1" x14ac:dyDescent="0.25">
      <c r="A3796" t="s">
        <v>6527</v>
      </c>
      <c r="B3796">
        <v>1594</v>
      </c>
      <c r="C3796" t="s">
        <v>6528</v>
      </c>
      <c r="D3796" t="s">
        <v>5911</v>
      </c>
      <c r="E3796" t="s">
        <v>1720</v>
      </c>
      <c r="F3796" t="s">
        <v>74</v>
      </c>
      <c r="G3796">
        <v>0</v>
      </c>
      <c r="H3796">
        <v>0</v>
      </c>
      <c r="I3796" t="s">
        <v>87</v>
      </c>
      <c r="J3796">
        <v>4</v>
      </c>
      <c r="K3796" t="s">
        <v>1572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1</v>
      </c>
    </row>
    <row r="3797" spans="1:70" hidden="1" x14ac:dyDescent="0.25">
      <c r="A3797" t="s">
        <v>6527</v>
      </c>
      <c r="B3797">
        <v>1594</v>
      </c>
      <c r="C3797" t="s">
        <v>6528</v>
      </c>
      <c r="D3797" t="s">
        <v>6529</v>
      </c>
      <c r="E3797" t="s">
        <v>1720</v>
      </c>
      <c r="F3797" t="s">
        <v>74</v>
      </c>
      <c r="G3797">
        <v>0</v>
      </c>
      <c r="H3797">
        <v>0</v>
      </c>
      <c r="I3797" t="s">
        <v>87</v>
      </c>
      <c r="J3797">
        <v>4</v>
      </c>
      <c r="K3797" t="s">
        <v>1572</v>
      </c>
      <c r="L3797" t="s">
        <v>82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1</v>
      </c>
    </row>
    <row r="3798" spans="1:70" hidden="1" x14ac:dyDescent="0.25">
      <c r="A3798" t="s">
        <v>6527</v>
      </c>
      <c r="B3798">
        <v>1594</v>
      </c>
      <c r="C3798" t="s">
        <v>6528</v>
      </c>
      <c r="D3798" t="s">
        <v>6530</v>
      </c>
      <c r="E3798" t="s">
        <v>1720</v>
      </c>
      <c r="F3798" t="s">
        <v>74</v>
      </c>
      <c r="G3798">
        <v>0</v>
      </c>
      <c r="H3798">
        <v>0</v>
      </c>
      <c r="I3798" t="s">
        <v>87</v>
      </c>
      <c r="J3798">
        <v>4</v>
      </c>
      <c r="K3798" t="s">
        <v>80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1</v>
      </c>
    </row>
    <row r="3799" spans="1:70" hidden="1" x14ac:dyDescent="0.25">
      <c r="A3799" t="s">
        <v>6527</v>
      </c>
      <c r="B3799">
        <v>1594</v>
      </c>
      <c r="C3799" t="s">
        <v>6528</v>
      </c>
      <c r="D3799" t="s">
        <v>3880</v>
      </c>
      <c r="E3799" t="s">
        <v>1720</v>
      </c>
      <c r="F3799" t="s">
        <v>74</v>
      </c>
      <c r="G3799">
        <v>0</v>
      </c>
      <c r="H3799">
        <v>0</v>
      </c>
      <c r="I3799" t="s">
        <v>87</v>
      </c>
      <c r="J3799">
        <v>4</v>
      </c>
      <c r="K3799" t="s">
        <v>340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1</v>
      </c>
    </row>
    <row r="3800" spans="1:70" hidden="1" x14ac:dyDescent="0.25">
      <c r="A3800" t="s">
        <v>6531</v>
      </c>
      <c r="B3800">
        <v>1595</v>
      </c>
      <c r="C3800" t="s">
        <v>6532</v>
      </c>
      <c r="D3800" t="s">
        <v>6533</v>
      </c>
      <c r="E3800" t="s">
        <v>1720</v>
      </c>
      <c r="F3800" t="s">
        <v>74</v>
      </c>
      <c r="G3800">
        <v>0</v>
      </c>
      <c r="H3800">
        <v>0</v>
      </c>
      <c r="I3800" t="s">
        <v>87</v>
      </c>
      <c r="J3800">
        <v>6</v>
      </c>
      <c r="K3800" t="s">
        <v>115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1</v>
      </c>
    </row>
    <row r="3801" spans="1:70" hidden="1" x14ac:dyDescent="0.25">
      <c r="A3801" t="s">
        <v>6531</v>
      </c>
      <c r="B3801">
        <v>1595</v>
      </c>
      <c r="C3801" t="s">
        <v>6532</v>
      </c>
      <c r="D3801" t="s">
        <v>6534</v>
      </c>
      <c r="E3801" t="s">
        <v>1720</v>
      </c>
      <c r="F3801" t="s">
        <v>74</v>
      </c>
      <c r="G3801">
        <v>0</v>
      </c>
      <c r="H3801">
        <v>0</v>
      </c>
      <c r="I3801" t="s">
        <v>87</v>
      </c>
      <c r="J3801">
        <v>6</v>
      </c>
      <c r="K3801" t="s">
        <v>115</v>
      </c>
      <c r="L3801" t="s">
        <v>82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1</v>
      </c>
    </row>
    <row r="3802" spans="1:70" hidden="1" x14ac:dyDescent="0.25">
      <c r="A3802" t="s">
        <v>6531</v>
      </c>
      <c r="B3802">
        <v>1595</v>
      </c>
      <c r="C3802" t="s">
        <v>6532</v>
      </c>
      <c r="D3802" t="s">
        <v>6535</v>
      </c>
      <c r="E3802" t="s">
        <v>1720</v>
      </c>
      <c r="F3802" t="s">
        <v>74</v>
      </c>
      <c r="G3802">
        <v>0</v>
      </c>
      <c r="H3802">
        <v>0</v>
      </c>
      <c r="I3802" t="s">
        <v>87</v>
      </c>
      <c r="J3802">
        <v>6</v>
      </c>
      <c r="K3802" t="s">
        <v>115</v>
      </c>
      <c r="L3802" t="s">
        <v>82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1</v>
      </c>
    </row>
    <row r="3803" spans="1:70" hidden="1" x14ac:dyDescent="0.25">
      <c r="A3803" t="s">
        <v>6531</v>
      </c>
      <c r="B3803">
        <v>1595</v>
      </c>
      <c r="C3803" t="s">
        <v>6532</v>
      </c>
      <c r="D3803" t="s">
        <v>6536</v>
      </c>
      <c r="E3803" t="s">
        <v>1720</v>
      </c>
      <c r="F3803" t="s">
        <v>74</v>
      </c>
      <c r="G3803">
        <v>0</v>
      </c>
      <c r="H3803">
        <v>0</v>
      </c>
      <c r="I3803" t="s">
        <v>87</v>
      </c>
      <c r="J3803">
        <v>6</v>
      </c>
      <c r="K3803" t="s">
        <v>115</v>
      </c>
      <c r="L3803" t="s">
        <v>82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1</v>
      </c>
    </row>
    <row r="3804" spans="1:70" hidden="1" x14ac:dyDescent="0.25">
      <c r="A3804" t="s">
        <v>6531</v>
      </c>
      <c r="B3804">
        <v>1595</v>
      </c>
      <c r="C3804" t="s">
        <v>6532</v>
      </c>
      <c r="D3804" t="s">
        <v>6537</v>
      </c>
      <c r="E3804" t="s">
        <v>1720</v>
      </c>
      <c r="F3804" t="s">
        <v>74</v>
      </c>
      <c r="G3804">
        <v>0</v>
      </c>
      <c r="H3804">
        <v>0</v>
      </c>
      <c r="I3804" t="s">
        <v>87</v>
      </c>
      <c r="J3804">
        <v>6</v>
      </c>
      <c r="K3804" t="s">
        <v>115</v>
      </c>
      <c r="L3804" t="s">
        <v>82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1</v>
      </c>
    </row>
    <row r="3805" spans="1:70" hidden="1" x14ac:dyDescent="0.25">
      <c r="A3805" t="s">
        <v>6531</v>
      </c>
      <c r="B3805">
        <v>1595</v>
      </c>
      <c r="C3805" t="s">
        <v>6532</v>
      </c>
      <c r="D3805" t="s">
        <v>6538</v>
      </c>
      <c r="E3805" t="s">
        <v>1720</v>
      </c>
      <c r="F3805" t="s">
        <v>74</v>
      </c>
      <c r="G3805">
        <v>0</v>
      </c>
      <c r="H3805">
        <v>0</v>
      </c>
      <c r="I3805" t="s">
        <v>87</v>
      </c>
      <c r="J3805">
        <v>6</v>
      </c>
      <c r="K3805" t="s">
        <v>115</v>
      </c>
      <c r="L3805" t="s">
        <v>82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1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1</v>
      </c>
    </row>
    <row r="3806" spans="1:70" hidden="1" x14ac:dyDescent="0.25">
      <c r="A3806" t="s">
        <v>6539</v>
      </c>
      <c r="B3806">
        <v>1596</v>
      </c>
      <c r="C3806" t="s">
        <v>6540</v>
      </c>
      <c r="D3806" t="s">
        <v>6541</v>
      </c>
      <c r="E3806" t="s">
        <v>1720</v>
      </c>
      <c r="F3806" t="s">
        <v>74</v>
      </c>
      <c r="G3806">
        <v>1</v>
      </c>
      <c r="H3806">
        <v>1</v>
      </c>
      <c r="I3806" t="s">
        <v>228</v>
      </c>
      <c r="J3806">
        <v>3</v>
      </c>
      <c r="K3806" t="s">
        <v>190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1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1</v>
      </c>
    </row>
    <row r="3807" spans="1:70" hidden="1" x14ac:dyDescent="0.25">
      <c r="A3807" t="s">
        <v>6539</v>
      </c>
      <c r="B3807">
        <v>1596</v>
      </c>
      <c r="C3807" t="s">
        <v>6540</v>
      </c>
      <c r="D3807" t="s">
        <v>3429</v>
      </c>
      <c r="E3807" t="s">
        <v>1720</v>
      </c>
      <c r="F3807" t="s">
        <v>74</v>
      </c>
      <c r="G3807">
        <v>1</v>
      </c>
      <c r="H3807">
        <v>1</v>
      </c>
      <c r="I3807" t="s">
        <v>228</v>
      </c>
      <c r="J3807">
        <v>3</v>
      </c>
      <c r="K3807" t="s">
        <v>190</v>
      </c>
      <c r="L3807" t="s">
        <v>82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1</v>
      </c>
    </row>
    <row r="3808" spans="1:70" hidden="1" x14ac:dyDescent="0.25">
      <c r="A3808" t="s">
        <v>6539</v>
      </c>
      <c r="B3808">
        <v>1596</v>
      </c>
      <c r="C3808" t="s">
        <v>6540</v>
      </c>
      <c r="D3808" t="s">
        <v>6542</v>
      </c>
      <c r="E3808" t="s">
        <v>1720</v>
      </c>
      <c r="F3808" t="s">
        <v>74</v>
      </c>
      <c r="G3808">
        <v>1</v>
      </c>
      <c r="H3808">
        <v>1</v>
      </c>
      <c r="I3808" t="s">
        <v>228</v>
      </c>
      <c r="J3808">
        <v>3</v>
      </c>
      <c r="K3808" t="s">
        <v>76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1</v>
      </c>
    </row>
    <row r="3809" spans="1:70" x14ac:dyDescent="0.25">
      <c r="A3809" t="s">
        <v>6543</v>
      </c>
      <c r="B3809">
        <v>1597</v>
      </c>
      <c r="C3809" t="s">
        <v>6544</v>
      </c>
      <c r="D3809" t="s">
        <v>3600</v>
      </c>
      <c r="E3809" t="s">
        <v>1720</v>
      </c>
      <c r="F3809" t="s">
        <v>74</v>
      </c>
      <c r="G3809">
        <v>0</v>
      </c>
      <c r="H3809">
        <v>0</v>
      </c>
      <c r="I3809" t="s">
        <v>87</v>
      </c>
      <c r="J3809">
        <v>4</v>
      </c>
      <c r="K3809" t="s">
        <v>201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1</v>
      </c>
    </row>
    <row r="3810" spans="1:70" x14ac:dyDescent="0.25">
      <c r="A3810" t="s">
        <v>6543</v>
      </c>
      <c r="B3810">
        <v>1597</v>
      </c>
      <c r="C3810" t="s">
        <v>6544</v>
      </c>
      <c r="D3810" t="s">
        <v>6545</v>
      </c>
      <c r="E3810" t="s">
        <v>1720</v>
      </c>
      <c r="F3810" t="s">
        <v>74</v>
      </c>
      <c r="G3810">
        <v>0</v>
      </c>
      <c r="H3810">
        <v>0</v>
      </c>
      <c r="I3810" t="s">
        <v>87</v>
      </c>
      <c r="J3810">
        <v>4</v>
      </c>
      <c r="K3810" t="s">
        <v>201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1</v>
      </c>
    </row>
    <row r="3811" spans="1:70" x14ac:dyDescent="0.25">
      <c r="A3811" t="s">
        <v>6543</v>
      </c>
      <c r="B3811">
        <v>1597</v>
      </c>
      <c r="C3811" t="s">
        <v>6544</v>
      </c>
      <c r="D3811" t="s">
        <v>6546</v>
      </c>
      <c r="E3811" t="s">
        <v>1720</v>
      </c>
      <c r="F3811" t="s">
        <v>74</v>
      </c>
      <c r="G3811">
        <v>0</v>
      </c>
      <c r="H3811">
        <v>0</v>
      </c>
      <c r="I3811" t="s">
        <v>87</v>
      </c>
      <c r="J3811">
        <v>4</v>
      </c>
      <c r="K3811" t="s">
        <v>201</v>
      </c>
      <c r="L3811" t="s">
        <v>82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1</v>
      </c>
    </row>
    <row r="3812" spans="1:70" x14ac:dyDescent="0.25">
      <c r="A3812" t="s">
        <v>6543</v>
      </c>
      <c r="B3812">
        <v>1597</v>
      </c>
      <c r="C3812" t="s">
        <v>6544</v>
      </c>
      <c r="D3812" t="s">
        <v>6547</v>
      </c>
      <c r="E3812" t="s">
        <v>1720</v>
      </c>
      <c r="F3812" t="s">
        <v>74</v>
      </c>
      <c r="G3812">
        <v>0</v>
      </c>
      <c r="H3812">
        <v>0</v>
      </c>
      <c r="I3812" t="s">
        <v>87</v>
      </c>
      <c r="J3812">
        <v>4</v>
      </c>
      <c r="K3812" t="s">
        <v>201</v>
      </c>
      <c r="L3812" t="s">
        <v>82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1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1</v>
      </c>
    </row>
    <row r="3813" spans="1:70" x14ac:dyDescent="0.25">
      <c r="A3813" t="s">
        <v>6548</v>
      </c>
      <c r="B3813">
        <v>1598</v>
      </c>
      <c r="C3813" t="s">
        <v>6549</v>
      </c>
      <c r="D3813" t="s">
        <v>6550</v>
      </c>
      <c r="E3813" t="s">
        <v>1720</v>
      </c>
      <c r="F3813" t="s">
        <v>86</v>
      </c>
      <c r="G3813">
        <v>0</v>
      </c>
      <c r="H3813">
        <v>0</v>
      </c>
      <c r="I3813" t="s">
        <v>87</v>
      </c>
      <c r="J3813">
        <v>3</v>
      </c>
      <c r="K3813" t="s">
        <v>201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1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1</v>
      </c>
    </row>
    <row r="3814" spans="1:70" x14ac:dyDescent="0.25">
      <c r="A3814" t="s">
        <v>6548</v>
      </c>
      <c r="B3814">
        <v>1598</v>
      </c>
      <c r="C3814" t="s">
        <v>6549</v>
      </c>
      <c r="D3814" t="s">
        <v>6551</v>
      </c>
      <c r="E3814" t="s">
        <v>1720</v>
      </c>
      <c r="F3814" t="s">
        <v>86</v>
      </c>
      <c r="G3814">
        <v>0</v>
      </c>
      <c r="H3814">
        <v>0</v>
      </c>
      <c r="I3814" t="s">
        <v>87</v>
      </c>
      <c r="J3814">
        <v>3</v>
      </c>
      <c r="K3814" t="s">
        <v>201</v>
      </c>
      <c r="L3814" t="s">
        <v>82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1</v>
      </c>
    </row>
    <row r="3815" spans="1:70" x14ac:dyDescent="0.25">
      <c r="A3815" t="s">
        <v>6548</v>
      </c>
      <c r="B3815">
        <v>1598</v>
      </c>
      <c r="C3815" t="s">
        <v>6549</v>
      </c>
      <c r="D3815" t="s">
        <v>6552</v>
      </c>
      <c r="E3815" t="s">
        <v>1720</v>
      </c>
      <c r="F3815" t="s">
        <v>86</v>
      </c>
      <c r="G3815">
        <v>0</v>
      </c>
      <c r="H3815">
        <v>0</v>
      </c>
      <c r="I3815" t="s">
        <v>87</v>
      </c>
      <c r="J3815">
        <v>3</v>
      </c>
      <c r="K3815" t="s">
        <v>201</v>
      </c>
      <c r="L3815" t="s">
        <v>82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1</v>
      </c>
    </row>
    <row r="3816" spans="1:70" hidden="1" x14ac:dyDescent="0.25">
      <c r="A3816" t="s">
        <v>6553</v>
      </c>
      <c r="B3816">
        <v>1599</v>
      </c>
      <c r="C3816" t="s">
        <v>6554</v>
      </c>
      <c r="D3816" t="s">
        <v>6555</v>
      </c>
      <c r="E3816" t="s">
        <v>1720</v>
      </c>
      <c r="F3816" t="s">
        <v>74</v>
      </c>
      <c r="G3816">
        <v>0</v>
      </c>
      <c r="H3816">
        <v>0</v>
      </c>
      <c r="I3816" t="s">
        <v>87</v>
      </c>
      <c r="J3816">
        <v>2</v>
      </c>
      <c r="K3816" t="s">
        <v>126</v>
      </c>
      <c r="M3816">
        <v>1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1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1</v>
      </c>
    </row>
    <row r="3817" spans="1:70" hidden="1" x14ac:dyDescent="0.25">
      <c r="A3817" t="s">
        <v>6553</v>
      </c>
      <c r="B3817">
        <v>1599</v>
      </c>
      <c r="C3817" t="s">
        <v>6554</v>
      </c>
      <c r="D3817" t="s">
        <v>6556</v>
      </c>
      <c r="E3817" t="s">
        <v>1720</v>
      </c>
      <c r="F3817" t="s">
        <v>74</v>
      </c>
      <c r="G3817">
        <v>0</v>
      </c>
      <c r="H3817">
        <v>0</v>
      </c>
      <c r="I3817" t="s">
        <v>87</v>
      </c>
      <c r="J3817">
        <v>2</v>
      </c>
      <c r="K3817" t="s">
        <v>307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1</v>
      </c>
    </row>
    <row r="3818" spans="1:70" hidden="1" x14ac:dyDescent="0.25">
      <c r="A3818" t="s">
        <v>6557</v>
      </c>
      <c r="B3818">
        <v>1600</v>
      </c>
      <c r="C3818" t="s">
        <v>6558</v>
      </c>
      <c r="D3818" t="s">
        <v>6559</v>
      </c>
      <c r="E3818" t="s">
        <v>1720</v>
      </c>
      <c r="F3818" t="s">
        <v>74</v>
      </c>
      <c r="G3818">
        <v>0</v>
      </c>
      <c r="H3818">
        <v>0</v>
      </c>
      <c r="I3818" t="s">
        <v>87</v>
      </c>
      <c r="J3818">
        <v>1</v>
      </c>
      <c r="K3818" t="s">
        <v>695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1</v>
      </c>
    </row>
    <row r="3819" spans="1:70" x14ac:dyDescent="0.25">
      <c r="A3819" t="s">
        <v>6560</v>
      </c>
      <c r="B3819">
        <v>1601</v>
      </c>
      <c r="C3819" t="s">
        <v>6561</v>
      </c>
      <c r="D3819" t="s">
        <v>6562</v>
      </c>
      <c r="E3819" t="s">
        <v>1720</v>
      </c>
      <c r="F3819" t="s">
        <v>86</v>
      </c>
      <c r="G3819">
        <v>0</v>
      </c>
      <c r="H3819">
        <v>0</v>
      </c>
      <c r="I3819" t="s">
        <v>87</v>
      </c>
      <c r="J3819">
        <v>4</v>
      </c>
      <c r="K3819" t="s">
        <v>201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1</v>
      </c>
    </row>
    <row r="3820" spans="1:70" x14ac:dyDescent="0.25">
      <c r="A3820" t="s">
        <v>6560</v>
      </c>
      <c r="B3820">
        <v>1601</v>
      </c>
      <c r="C3820" t="s">
        <v>6561</v>
      </c>
      <c r="D3820" t="s">
        <v>6563</v>
      </c>
      <c r="E3820" t="s">
        <v>1720</v>
      </c>
      <c r="F3820" t="s">
        <v>86</v>
      </c>
      <c r="G3820">
        <v>0</v>
      </c>
      <c r="H3820">
        <v>0</v>
      </c>
      <c r="I3820" t="s">
        <v>87</v>
      </c>
      <c r="J3820">
        <v>4</v>
      </c>
      <c r="K3820" t="s">
        <v>201</v>
      </c>
      <c r="L3820" t="s">
        <v>82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1</v>
      </c>
    </row>
    <row r="3821" spans="1:70" x14ac:dyDescent="0.25">
      <c r="A3821" t="s">
        <v>6560</v>
      </c>
      <c r="B3821">
        <v>1601</v>
      </c>
      <c r="C3821" t="s">
        <v>6561</v>
      </c>
      <c r="D3821" t="s">
        <v>6564</v>
      </c>
      <c r="E3821" t="s">
        <v>1720</v>
      </c>
      <c r="F3821" t="s">
        <v>86</v>
      </c>
      <c r="G3821">
        <v>0</v>
      </c>
      <c r="H3821">
        <v>0</v>
      </c>
      <c r="I3821" t="s">
        <v>87</v>
      </c>
      <c r="J3821">
        <v>4</v>
      </c>
      <c r="K3821" t="s">
        <v>201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1</v>
      </c>
    </row>
    <row r="3822" spans="1:70" x14ac:dyDescent="0.25">
      <c r="A3822" t="s">
        <v>6560</v>
      </c>
      <c r="B3822">
        <v>1601</v>
      </c>
      <c r="C3822" t="s">
        <v>6561</v>
      </c>
      <c r="D3822" t="s">
        <v>6565</v>
      </c>
      <c r="E3822" t="s">
        <v>1720</v>
      </c>
      <c r="F3822" t="s">
        <v>86</v>
      </c>
      <c r="G3822">
        <v>0</v>
      </c>
      <c r="H3822">
        <v>0</v>
      </c>
      <c r="I3822" t="s">
        <v>87</v>
      </c>
      <c r="J3822">
        <v>4</v>
      </c>
      <c r="K3822" t="s">
        <v>201</v>
      </c>
      <c r="L3822" t="s">
        <v>82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1</v>
      </c>
    </row>
    <row r="3823" spans="1:70" hidden="1" x14ac:dyDescent="0.25">
      <c r="A3823" t="s">
        <v>6566</v>
      </c>
      <c r="B3823">
        <v>1602</v>
      </c>
      <c r="C3823" t="s">
        <v>6567</v>
      </c>
      <c r="D3823" t="s">
        <v>6568</v>
      </c>
      <c r="E3823" t="s">
        <v>1720</v>
      </c>
      <c r="F3823" t="s">
        <v>74</v>
      </c>
      <c r="G3823">
        <v>0</v>
      </c>
      <c r="H3823">
        <v>0</v>
      </c>
      <c r="I3823" t="s">
        <v>87</v>
      </c>
      <c r="J3823">
        <v>2</v>
      </c>
      <c r="K3823" t="s">
        <v>183</v>
      </c>
      <c r="M3823">
        <v>1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1</v>
      </c>
    </row>
    <row r="3824" spans="1:70" hidden="1" x14ac:dyDescent="0.25">
      <c r="A3824" t="s">
        <v>6566</v>
      </c>
      <c r="B3824">
        <v>1602</v>
      </c>
      <c r="C3824" t="s">
        <v>6567</v>
      </c>
      <c r="D3824" t="s">
        <v>6569</v>
      </c>
      <c r="E3824" t="s">
        <v>1720</v>
      </c>
      <c r="F3824" t="s">
        <v>74</v>
      </c>
      <c r="G3824">
        <v>0</v>
      </c>
      <c r="H3824">
        <v>0</v>
      </c>
      <c r="I3824" t="s">
        <v>87</v>
      </c>
      <c r="J3824">
        <v>2</v>
      </c>
      <c r="K3824" t="s">
        <v>183</v>
      </c>
      <c r="L3824" t="s">
        <v>82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1</v>
      </c>
    </row>
    <row r="3825" spans="1:70" hidden="1" x14ac:dyDescent="0.25">
      <c r="A3825" t="s">
        <v>6570</v>
      </c>
      <c r="B3825">
        <v>1603</v>
      </c>
      <c r="C3825" t="s">
        <v>6571</v>
      </c>
      <c r="D3825" t="s">
        <v>6572</v>
      </c>
      <c r="E3825" t="s">
        <v>1720</v>
      </c>
      <c r="F3825" t="s">
        <v>74</v>
      </c>
      <c r="G3825">
        <v>0</v>
      </c>
      <c r="H3825">
        <v>0</v>
      </c>
      <c r="I3825" t="s">
        <v>87</v>
      </c>
      <c r="J3825">
        <v>2</v>
      </c>
      <c r="K3825" t="s">
        <v>1707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1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1</v>
      </c>
    </row>
    <row r="3826" spans="1:70" hidden="1" x14ac:dyDescent="0.25">
      <c r="A3826" t="s">
        <v>6570</v>
      </c>
      <c r="B3826">
        <v>1603</v>
      </c>
      <c r="C3826" t="s">
        <v>6571</v>
      </c>
      <c r="D3826" t="s">
        <v>6573</v>
      </c>
      <c r="E3826" t="s">
        <v>1720</v>
      </c>
      <c r="F3826" t="s">
        <v>74</v>
      </c>
      <c r="G3826">
        <v>0</v>
      </c>
      <c r="H3826">
        <v>0</v>
      </c>
      <c r="I3826" t="s">
        <v>87</v>
      </c>
      <c r="J3826">
        <v>2</v>
      </c>
      <c r="K3826" t="s">
        <v>1707</v>
      </c>
      <c r="L3826" t="s">
        <v>82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1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1</v>
      </c>
    </row>
    <row r="3827" spans="1:70" hidden="1" x14ac:dyDescent="0.25">
      <c r="A3827" t="s">
        <v>6574</v>
      </c>
      <c r="B3827">
        <v>1604</v>
      </c>
      <c r="C3827" t="s">
        <v>6575</v>
      </c>
      <c r="D3827" t="s">
        <v>4786</v>
      </c>
      <c r="E3827" t="s">
        <v>1720</v>
      </c>
      <c r="F3827" t="s">
        <v>86</v>
      </c>
      <c r="G3827">
        <v>0</v>
      </c>
      <c r="H3827">
        <v>0</v>
      </c>
      <c r="I3827" t="s">
        <v>87</v>
      </c>
      <c r="J3827">
        <v>2</v>
      </c>
      <c r="K3827" t="s">
        <v>695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1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1</v>
      </c>
    </row>
    <row r="3828" spans="1:70" x14ac:dyDescent="0.25">
      <c r="A3828" t="s">
        <v>6574</v>
      </c>
      <c r="B3828">
        <v>1604</v>
      </c>
      <c r="C3828" t="s">
        <v>6575</v>
      </c>
      <c r="D3828" t="s">
        <v>5656</v>
      </c>
      <c r="E3828" t="s">
        <v>1720</v>
      </c>
      <c r="F3828" t="s">
        <v>86</v>
      </c>
      <c r="G3828">
        <v>0</v>
      </c>
      <c r="H3828">
        <v>0</v>
      </c>
      <c r="I3828" t="s">
        <v>87</v>
      </c>
      <c r="J3828">
        <v>2</v>
      </c>
      <c r="K3828" t="s">
        <v>201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1</v>
      </c>
    </row>
    <row r="3829" spans="1:70" hidden="1" x14ac:dyDescent="0.25">
      <c r="A3829" t="s">
        <v>6576</v>
      </c>
      <c r="B3829">
        <v>1605</v>
      </c>
      <c r="C3829" t="s">
        <v>6577</v>
      </c>
      <c r="D3829" t="s">
        <v>3269</v>
      </c>
      <c r="E3829" t="s">
        <v>1720</v>
      </c>
      <c r="F3829" t="s">
        <v>86</v>
      </c>
      <c r="G3829">
        <v>0</v>
      </c>
      <c r="H3829">
        <v>0</v>
      </c>
      <c r="I3829" t="s">
        <v>87</v>
      </c>
      <c r="J3829">
        <v>2</v>
      </c>
      <c r="K3829" t="s">
        <v>190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1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1</v>
      </c>
    </row>
    <row r="3830" spans="1:70" hidden="1" x14ac:dyDescent="0.25">
      <c r="A3830" t="s">
        <v>6576</v>
      </c>
      <c r="B3830">
        <v>1605</v>
      </c>
      <c r="C3830" t="s">
        <v>6577</v>
      </c>
      <c r="D3830" t="s">
        <v>5690</v>
      </c>
      <c r="E3830" t="s">
        <v>1720</v>
      </c>
      <c r="F3830" t="s">
        <v>86</v>
      </c>
      <c r="G3830">
        <v>0</v>
      </c>
      <c r="H3830">
        <v>0</v>
      </c>
      <c r="I3830" t="s">
        <v>87</v>
      </c>
      <c r="J3830">
        <v>2</v>
      </c>
      <c r="K3830" t="s">
        <v>205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1</v>
      </c>
    </row>
    <row r="3831" spans="1:70" hidden="1" x14ac:dyDescent="0.25">
      <c r="A3831" t="s">
        <v>6578</v>
      </c>
      <c r="B3831">
        <v>1606</v>
      </c>
      <c r="C3831" t="s">
        <v>6579</v>
      </c>
      <c r="D3831" t="s">
        <v>6580</v>
      </c>
      <c r="E3831" t="s">
        <v>1720</v>
      </c>
      <c r="F3831" t="s">
        <v>86</v>
      </c>
      <c r="G3831">
        <v>0</v>
      </c>
      <c r="H3831">
        <v>0</v>
      </c>
      <c r="I3831" t="s">
        <v>87</v>
      </c>
      <c r="J3831">
        <v>2</v>
      </c>
      <c r="K3831" t="s">
        <v>740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1</v>
      </c>
    </row>
    <row r="3832" spans="1:70" hidden="1" x14ac:dyDescent="0.25">
      <c r="A3832" t="s">
        <v>6578</v>
      </c>
      <c r="B3832">
        <v>1606</v>
      </c>
      <c r="C3832" t="s">
        <v>6579</v>
      </c>
      <c r="D3832" t="s">
        <v>6581</v>
      </c>
      <c r="E3832" t="s">
        <v>1720</v>
      </c>
      <c r="F3832" t="s">
        <v>86</v>
      </c>
      <c r="G3832">
        <v>0</v>
      </c>
      <c r="H3832">
        <v>0</v>
      </c>
      <c r="I3832" t="s">
        <v>87</v>
      </c>
      <c r="J3832">
        <v>2</v>
      </c>
      <c r="K3832" t="s">
        <v>740</v>
      </c>
      <c r="L3832" t="s">
        <v>82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1</v>
      </c>
    </row>
    <row r="3833" spans="1:70" hidden="1" x14ac:dyDescent="0.25">
      <c r="A3833" t="s">
        <v>6582</v>
      </c>
      <c r="B3833">
        <v>1607</v>
      </c>
      <c r="C3833" t="s">
        <v>6583</v>
      </c>
      <c r="D3833" t="s">
        <v>6584</v>
      </c>
      <c r="E3833" t="s">
        <v>1720</v>
      </c>
      <c r="F3833" t="s">
        <v>86</v>
      </c>
      <c r="G3833">
        <v>0</v>
      </c>
      <c r="H3833">
        <v>0</v>
      </c>
      <c r="I3833" t="s">
        <v>87</v>
      </c>
      <c r="J3833">
        <v>2</v>
      </c>
      <c r="K3833" t="s">
        <v>695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1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1</v>
      </c>
    </row>
    <row r="3834" spans="1:70" hidden="1" x14ac:dyDescent="0.25">
      <c r="A3834" t="s">
        <v>6582</v>
      </c>
      <c r="B3834">
        <v>1607</v>
      </c>
      <c r="C3834" t="s">
        <v>6583</v>
      </c>
      <c r="D3834" t="s">
        <v>6585</v>
      </c>
      <c r="E3834" t="s">
        <v>1720</v>
      </c>
      <c r="F3834" t="s">
        <v>86</v>
      </c>
      <c r="G3834">
        <v>0</v>
      </c>
      <c r="H3834">
        <v>0</v>
      </c>
      <c r="I3834" t="s">
        <v>87</v>
      </c>
      <c r="J3834">
        <v>2</v>
      </c>
      <c r="K3834" t="s">
        <v>695</v>
      </c>
      <c r="L3834" t="s">
        <v>82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1</v>
      </c>
    </row>
    <row r="3835" spans="1:70" hidden="1" x14ac:dyDescent="0.25">
      <c r="A3835" t="s">
        <v>6586</v>
      </c>
      <c r="B3835">
        <v>1608</v>
      </c>
      <c r="C3835" t="s">
        <v>6587</v>
      </c>
      <c r="D3835" t="s">
        <v>6588</v>
      </c>
      <c r="E3835" t="s">
        <v>1720</v>
      </c>
      <c r="F3835" t="s">
        <v>74</v>
      </c>
      <c r="G3835">
        <v>0</v>
      </c>
      <c r="H3835">
        <v>0</v>
      </c>
      <c r="I3835" t="s">
        <v>87</v>
      </c>
      <c r="J3835">
        <v>3</v>
      </c>
      <c r="K3835" t="s">
        <v>190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1</v>
      </c>
    </row>
    <row r="3836" spans="1:70" hidden="1" x14ac:dyDescent="0.25">
      <c r="A3836" t="s">
        <v>6586</v>
      </c>
      <c r="B3836">
        <v>1608</v>
      </c>
      <c r="C3836" t="s">
        <v>6587</v>
      </c>
      <c r="D3836" t="s">
        <v>3431</v>
      </c>
      <c r="E3836" t="s">
        <v>1720</v>
      </c>
      <c r="F3836" t="s">
        <v>74</v>
      </c>
      <c r="G3836">
        <v>0</v>
      </c>
      <c r="H3836">
        <v>0</v>
      </c>
      <c r="I3836" t="s">
        <v>87</v>
      </c>
      <c r="J3836">
        <v>3</v>
      </c>
      <c r="K3836" t="s">
        <v>190</v>
      </c>
      <c r="L3836" t="s">
        <v>82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1</v>
      </c>
    </row>
    <row r="3837" spans="1:70" hidden="1" x14ac:dyDescent="0.25">
      <c r="A3837" t="s">
        <v>6586</v>
      </c>
      <c r="B3837">
        <v>1608</v>
      </c>
      <c r="C3837" t="s">
        <v>6587</v>
      </c>
      <c r="D3837" t="s">
        <v>3429</v>
      </c>
      <c r="E3837" t="s">
        <v>1720</v>
      </c>
      <c r="F3837" t="s">
        <v>74</v>
      </c>
      <c r="G3837">
        <v>0</v>
      </c>
      <c r="H3837">
        <v>0</v>
      </c>
      <c r="I3837" t="s">
        <v>87</v>
      </c>
      <c r="J3837">
        <v>3</v>
      </c>
      <c r="K3837" t="s">
        <v>190</v>
      </c>
      <c r="L3837" t="s">
        <v>82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1</v>
      </c>
    </row>
    <row r="3838" spans="1:70" hidden="1" x14ac:dyDescent="0.25">
      <c r="A3838" t="s">
        <v>6589</v>
      </c>
      <c r="B3838">
        <v>1609</v>
      </c>
      <c r="C3838" t="s">
        <v>6590</v>
      </c>
      <c r="D3838" t="s">
        <v>6591</v>
      </c>
      <c r="E3838" t="s">
        <v>1720</v>
      </c>
      <c r="F3838" t="s">
        <v>86</v>
      </c>
      <c r="G3838">
        <v>0</v>
      </c>
      <c r="H3838">
        <v>0</v>
      </c>
      <c r="I3838" t="s">
        <v>87</v>
      </c>
      <c r="J3838">
        <v>2</v>
      </c>
      <c r="K3838" t="s">
        <v>107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1</v>
      </c>
    </row>
    <row r="3839" spans="1:70" hidden="1" x14ac:dyDescent="0.25">
      <c r="A3839" t="s">
        <v>6589</v>
      </c>
      <c r="B3839">
        <v>1609</v>
      </c>
      <c r="C3839" t="s">
        <v>6590</v>
      </c>
      <c r="D3839" t="s">
        <v>3299</v>
      </c>
      <c r="E3839" t="s">
        <v>1720</v>
      </c>
      <c r="F3839" t="s">
        <v>86</v>
      </c>
      <c r="G3839">
        <v>0</v>
      </c>
      <c r="H3839">
        <v>0</v>
      </c>
      <c r="I3839" t="s">
        <v>87</v>
      </c>
      <c r="J3839">
        <v>2</v>
      </c>
      <c r="K3839" t="s">
        <v>107</v>
      </c>
      <c r="L3839" t="s">
        <v>82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1</v>
      </c>
    </row>
    <row r="3840" spans="1:70" hidden="1" x14ac:dyDescent="0.25">
      <c r="A3840" t="s">
        <v>6592</v>
      </c>
      <c r="B3840">
        <v>1610</v>
      </c>
      <c r="C3840" t="s">
        <v>6593</v>
      </c>
      <c r="D3840" t="s">
        <v>6504</v>
      </c>
      <c r="E3840" t="s">
        <v>1806</v>
      </c>
      <c r="F3840" t="s">
        <v>74</v>
      </c>
      <c r="G3840">
        <v>0</v>
      </c>
      <c r="H3840">
        <v>0</v>
      </c>
      <c r="I3840" t="s">
        <v>87</v>
      </c>
      <c r="J3840">
        <v>3</v>
      </c>
      <c r="K3840" t="s">
        <v>190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1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1</v>
      </c>
    </row>
    <row r="3841" spans="1:70" hidden="1" x14ac:dyDescent="0.25">
      <c r="A3841" t="s">
        <v>6592</v>
      </c>
      <c r="B3841">
        <v>1610</v>
      </c>
      <c r="C3841" t="s">
        <v>6593</v>
      </c>
      <c r="D3841" t="s">
        <v>3429</v>
      </c>
      <c r="E3841" t="s">
        <v>1806</v>
      </c>
      <c r="F3841" t="s">
        <v>74</v>
      </c>
      <c r="G3841">
        <v>0</v>
      </c>
      <c r="H3841">
        <v>0</v>
      </c>
      <c r="I3841" t="s">
        <v>87</v>
      </c>
      <c r="J3841">
        <v>3</v>
      </c>
      <c r="K3841" t="s">
        <v>190</v>
      </c>
      <c r="L3841" t="s">
        <v>82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1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1</v>
      </c>
    </row>
    <row r="3842" spans="1:70" hidden="1" x14ac:dyDescent="0.25">
      <c r="A3842" t="s">
        <v>6592</v>
      </c>
      <c r="B3842">
        <v>1610</v>
      </c>
      <c r="C3842" t="s">
        <v>6593</v>
      </c>
      <c r="D3842" t="s">
        <v>3629</v>
      </c>
      <c r="E3842" t="s">
        <v>1806</v>
      </c>
      <c r="F3842" t="s">
        <v>74</v>
      </c>
      <c r="G3842">
        <v>0</v>
      </c>
      <c r="H3842">
        <v>0</v>
      </c>
      <c r="I3842" t="s">
        <v>87</v>
      </c>
      <c r="J3842">
        <v>3</v>
      </c>
      <c r="K3842" t="s">
        <v>190</v>
      </c>
      <c r="L3842" t="s">
        <v>82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1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1</v>
      </c>
    </row>
    <row r="3843" spans="1:70" hidden="1" x14ac:dyDescent="0.25">
      <c r="A3843" t="s">
        <v>6594</v>
      </c>
      <c r="B3843">
        <v>1611</v>
      </c>
      <c r="C3843" t="s">
        <v>6595</v>
      </c>
      <c r="D3843" t="s">
        <v>6596</v>
      </c>
      <c r="E3843" t="s">
        <v>1806</v>
      </c>
      <c r="F3843" t="s">
        <v>74</v>
      </c>
      <c r="G3843">
        <v>0</v>
      </c>
      <c r="H3843">
        <v>0</v>
      </c>
      <c r="I3843" t="s">
        <v>87</v>
      </c>
      <c r="J3843">
        <v>4</v>
      </c>
      <c r="K3843" t="s">
        <v>76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1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1</v>
      </c>
    </row>
    <row r="3844" spans="1:70" hidden="1" x14ac:dyDescent="0.25">
      <c r="A3844" t="s">
        <v>6594</v>
      </c>
      <c r="B3844">
        <v>1611</v>
      </c>
      <c r="C3844" t="s">
        <v>6595</v>
      </c>
      <c r="D3844" t="s">
        <v>6530</v>
      </c>
      <c r="E3844" t="s">
        <v>1806</v>
      </c>
      <c r="F3844" t="s">
        <v>74</v>
      </c>
      <c r="G3844">
        <v>0</v>
      </c>
      <c r="H3844">
        <v>0</v>
      </c>
      <c r="I3844" t="s">
        <v>87</v>
      </c>
      <c r="J3844">
        <v>4</v>
      </c>
      <c r="K3844" t="s">
        <v>80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1</v>
      </c>
    </row>
    <row r="3845" spans="1:70" hidden="1" x14ac:dyDescent="0.25">
      <c r="A3845" t="s">
        <v>6594</v>
      </c>
      <c r="B3845">
        <v>1611</v>
      </c>
      <c r="C3845" t="s">
        <v>6595</v>
      </c>
      <c r="D3845" t="s">
        <v>5687</v>
      </c>
      <c r="E3845" t="s">
        <v>1806</v>
      </c>
      <c r="F3845" t="s">
        <v>74</v>
      </c>
      <c r="G3845">
        <v>0</v>
      </c>
      <c r="H3845">
        <v>0</v>
      </c>
      <c r="I3845" t="s">
        <v>87</v>
      </c>
      <c r="J3845">
        <v>4</v>
      </c>
      <c r="K3845" t="s">
        <v>80</v>
      </c>
      <c r="L3845" t="s">
        <v>82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1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1</v>
      </c>
    </row>
    <row r="3846" spans="1:70" hidden="1" x14ac:dyDescent="0.25">
      <c r="A3846" t="s">
        <v>6594</v>
      </c>
      <c r="B3846">
        <v>1611</v>
      </c>
      <c r="C3846" t="s">
        <v>6595</v>
      </c>
      <c r="D3846" t="s">
        <v>6597</v>
      </c>
      <c r="E3846" t="s">
        <v>1806</v>
      </c>
      <c r="F3846" t="s">
        <v>74</v>
      </c>
      <c r="G3846">
        <v>0</v>
      </c>
      <c r="H3846">
        <v>0</v>
      </c>
      <c r="I3846" t="s">
        <v>87</v>
      </c>
      <c r="J3846">
        <v>4</v>
      </c>
      <c r="K3846" t="s">
        <v>80</v>
      </c>
      <c r="L3846" t="s">
        <v>82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1</v>
      </c>
    </row>
    <row r="3847" spans="1:70" hidden="1" x14ac:dyDescent="0.25">
      <c r="A3847" t="s">
        <v>6598</v>
      </c>
      <c r="B3847">
        <v>1612</v>
      </c>
      <c r="C3847" t="s">
        <v>6599</v>
      </c>
      <c r="D3847" t="s">
        <v>6600</v>
      </c>
      <c r="E3847" t="s">
        <v>1806</v>
      </c>
      <c r="F3847" t="s">
        <v>86</v>
      </c>
      <c r="G3847">
        <v>0</v>
      </c>
      <c r="H3847">
        <v>0</v>
      </c>
      <c r="I3847" t="s">
        <v>87</v>
      </c>
      <c r="J3847">
        <v>3</v>
      </c>
      <c r="K3847" t="s">
        <v>419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1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1</v>
      </c>
    </row>
    <row r="3848" spans="1:70" hidden="1" x14ac:dyDescent="0.25">
      <c r="A3848" t="s">
        <v>6598</v>
      </c>
      <c r="B3848">
        <v>1612</v>
      </c>
      <c r="C3848" t="s">
        <v>6599</v>
      </c>
      <c r="D3848" t="s">
        <v>6601</v>
      </c>
      <c r="E3848" t="s">
        <v>1806</v>
      </c>
      <c r="F3848" t="s">
        <v>86</v>
      </c>
      <c r="G3848">
        <v>0</v>
      </c>
      <c r="H3848">
        <v>0</v>
      </c>
      <c r="I3848" t="s">
        <v>87</v>
      </c>
      <c r="J3848">
        <v>3</v>
      </c>
      <c r="K3848" t="s">
        <v>146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1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1</v>
      </c>
    </row>
    <row r="3849" spans="1:70" hidden="1" x14ac:dyDescent="0.25">
      <c r="A3849" t="s">
        <v>6598</v>
      </c>
      <c r="B3849">
        <v>1612</v>
      </c>
      <c r="C3849" t="s">
        <v>6599</v>
      </c>
      <c r="D3849" t="s">
        <v>3824</v>
      </c>
      <c r="E3849" t="s">
        <v>1806</v>
      </c>
      <c r="F3849" t="s">
        <v>86</v>
      </c>
      <c r="G3849">
        <v>0</v>
      </c>
      <c r="H3849">
        <v>0</v>
      </c>
      <c r="I3849" t="s">
        <v>87</v>
      </c>
      <c r="J3849">
        <v>3</v>
      </c>
      <c r="K3849" t="s">
        <v>419</v>
      </c>
      <c r="L3849" t="s">
        <v>82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1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1</v>
      </c>
    </row>
    <row r="3850" spans="1:70" hidden="1" x14ac:dyDescent="0.25">
      <c r="A3850" t="s">
        <v>6602</v>
      </c>
      <c r="B3850">
        <v>1613</v>
      </c>
      <c r="C3850" t="s">
        <v>6603</v>
      </c>
      <c r="D3850" t="s">
        <v>6604</v>
      </c>
      <c r="E3850" t="s">
        <v>1806</v>
      </c>
      <c r="F3850" t="s">
        <v>86</v>
      </c>
      <c r="G3850">
        <v>0</v>
      </c>
      <c r="H3850">
        <v>0</v>
      </c>
      <c r="I3850" t="s">
        <v>87</v>
      </c>
      <c r="J3850">
        <v>7</v>
      </c>
      <c r="K3850" t="s">
        <v>419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1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1</v>
      </c>
    </row>
    <row r="3851" spans="1:70" hidden="1" x14ac:dyDescent="0.25">
      <c r="A3851" t="s">
        <v>6602</v>
      </c>
      <c r="B3851">
        <v>1613</v>
      </c>
      <c r="C3851" t="s">
        <v>6603</v>
      </c>
      <c r="D3851" t="s">
        <v>6605</v>
      </c>
      <c r="E3851" t="s">
        <v>1806</v>
      </c>
      <c r="F3851" t="s">
        <v>86</v>
      </c>
      <c r="G3851">
        <v>0</v>
      </c>
      <c r="H3851">
        <v>0</v>
      </c>
      <c r="I3851" t="s">
        <v>87</v>
      </c>
      <c r="J3851">
        <v>7</v>
      </c>
      <c r="K3851" t="s">
        <v>146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1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1</v>
      </c>
    </row>
    <row r="3852" spans="1:70" hidden="1" x14ac:dyDescent="0.25">
      <c r="A3852" t="s">
        <v>6602</v>
      </c>
      <c r="B3852">
        <v>1613</v>
      </c>
      <c r="C3852" t="s">
        <v>6603</v>
      </c>
      <c r="D3852" t="s">
        <v>6606</v>
      </c>
      <c r="E3852" t="s">
        <v>1806</v>
      </c>
      <c r="F3852" t="s">
        <v>86</v>
      </c>
      <c r="G3852">
        <v>0</v>
      </c>
      <c r="H3852">
        <v>0</v>
      </c>
      <c r="I3852" t="s">
        <v>87</v>
      </c>
      <c r="J3852">
        <v>7</v>
      </c>
      <c r="K3852" t="s">
        <v>419</v>
      </c>
      <c r="L3852" t="s">
        <v>82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1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1</v>
      </c>
    </row>
    <row r="3853" spans="1:70" hidden="1" x14ac:dyDescent="0.25">
      <c r="A3853" t="s">
        <v>6602</v>
      </c>
      <c r="B3853">
        <v>1613</v>
      </c>
      <c r="C3853" t="s">
        <v>6603</v>
      </c>
      <c r="D3853" t="s">
        <v>6607</v>
      </c>
      <c r="E3853" t="s">
        <v>1806</v>
      </c>
      <c r="F3853" t="s">
        <v>86</v>
      </c>
      <c r="G3853">
        <v>0</v>
      </c>
      <c r="H3853">
        <v>0</v>
      </c>
      <c r="I3853" t="s">
        <v>87</v>
      </c>
      <c r="J3853">
        <v>7</v>
      </c>
      <c r="K3853" t="s">
        <v>146</v>
      </c>
      <c r="L3853" t="s">
        <v>82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1</v>
      </c>
    </row>
    <row r="3854" spans="1:70" hidden="1" x14ac:dyDescent="0.25">
      <c r="A3854" t="s">
        <v>6602</v>
      </c>
      <c r="B3854">
        <v>1613</v>
      </c>
      <c r="C3854" t="s">
        <v>6603</v>
      </c>
      <c r="D3854" t="s">
        <v>6608</v>
      </c>
      <c r="E3854" t="s">
        <v>1806</v>
      </c>
      <c r="F3854" t="s">
        <v>86</v>
      </c>
      <c r="G3854">
        <v>0</v>
      </c>
      <c r="H3854">
        <v>0</v>
      </c>
      <c r="I3854" t="s">
        <v>87</v>
      </c>
      <c r="J3854">
        <v>7</v>
      </c>
      <c r="K3854" t="s">
        <v>146</v>
      </c>
      <c r="L3854" t="s">
        <v>82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1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1</v>
      </c>
    </row>
    <row r="3855" spans="1:70" hidden="1" x14ac:dyDescent="0.25">
      <c r="A3855" t="s">
        <v>6602</v>
      </c>
      <c r="B3855">
        <v>1613</v>
      </c>
      <c r="C3855" t="s">
        <v>6603</v>
      </c>
      <c r="D3855" t="s">
        <v>6609</v>
      </c>
      <c r="E3855" t="s">
        <v>1806</v>
      </c>
      <c r="F3855" t="s">
        <v>86</v>
      </c>
      <c r="G3855">
        <v>0</v>
      </c>
      <c r="H3855">
        <v>0</v>
      </c>
      <c r="I3855" t="s">
        <v>87</v>
      </c>
      <c r="J3855">
        <v>7</v>
      </c>
      <c r="K3855" t="s">
        <v>146</v>
      </c>
      <c r="L3855" t="s">
        <v>82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</v>
      </c>
    </row>
    <row r="3856" spans="1:70" hidden="1" x14ac:dyDescent="0.25">
      <c r="A3856" t="s">
        <v>6602</v>
      </c>
      <c r="B3856">
        <v>1613</v>
      </c>
      <c r="C3856" t="s">
        <v>6603</v>
      </c>
      <c r="D3856" t="s">
        <v>6610</v>
      </c>
      <c r="E3856" t="s">
        <v>1806</v>
      </c>
      <c r="F3856" t="s">
        <v>86</v>
      </c>
      <c r="G3856">
        <v>0</v>
      </c>
      <c r="H3856">
        <v>0</v>
      </c>
      <c r="I3856" t="s">
        <v>87</v>
      </c>
      <c r="J3856">
        <v>7</v>
      </c>
      <c r="K3856" t="s">
        <v>419</v>
      </c>
      <c r="L3856" t="s">
        <v>82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1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1</v>
      </c>
    </row>
    <row r="3857" spans="1:70" hidden="1" x14ac:dyDescent="0.25">
      <c r="A3857" t="s">
        <v>6611</v>
      </c>
      <c r="B3857">
        <v>1614</v>
      </c>
      <c r="C3857" t="s">
        <v>6612</v>
      </c>
      <c r="D3857" t="s">
        <v>6613</v>
      </c>
      <c r="E3857" t="s">
        <v>1806</v>
      </c>
      <c r="F3857" t="s">
        <v>74</v>
      </c>
      <c r="G3857">
        <v>0</v>
      </c>
      <c r="H3857">
        <v>0</v>
      </c>
      <c r="I3857" t="s">
        <v>87</v>
      </c>
      <c r="J3857">
        <v>2</v>
      </c>
      <c r="K3857" t="s">
        <v>99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1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1</v>
      </c>
    </row>
    <row r="3858" spans="1:70" hidden="1" x14ac:dyDescent="0.25">
      <c r="A3858" t="s">
        <v>6611</v>
      </c>
      <c r="B3858">
        <v>1614</v>
      </c>
      <c r="C3858" t="s">
        <v>6612</v>
      </c>
      <c r="D3858" t="s">
        <v>5698</v>
      </c>
      <c r="E3858" t="s">
        <v>1806</v>
      </c>
      <c r="F3858" t="s">
        <v>74</v>
      </c>
      <c r="G3858">
        <v>0</v>
      </c>
      <c r="H3858">
        <v>0</v>
      </c>
      <c r="I3858" t="s">
        <v>87</v>
      </c>
      <c r="J3858">
        <v>2</v>
      </c>
      <c r="K3858" t="s">
        <v>291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1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1</v>
      </c>
    </row>
    <row r="3859" spans="1:70" hidden="1" x14ac:dyDescent="0.25">
      <c r="A3859" t="s">
        <v>6614</v>
      </c>
      <c r="B3859">
        <v>1615</v>
      </c>
      <c r="C3859" t="s">
        <v>6615</v>
      </c>
      <c r="D3859" t="s">
        <v>4426</v>
      </c>
      <c r="E3859" t="s">
        <v>1806</v>
      </c>
      <c r="F3859" t="s">
        <v>86</v>
      </c>
      <c r="G3859">
        <v>0</v>
      </c>
      <c r="H3859">
        <v>0</v>
      </c>
      <c r="I3859" t="s">
        <v>87</v>
      </c>
      <c r="J3859">
        <v>2</v>
      </c>
      <c r="K3859" t="s">
        <v>76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1</v>
      </c>
    </row>
    <row r="3860" spans="1:70" hidden="1" x14ac:dyDescent="0.25">
      <c r="A3860" t="s">
        <v>6614</v>
      </c>
      <c r="B3860">
        <v>1615</v>
      </c>
      <c r="C3860" t="s">
        <v>6615</v>
      </c>
      <c r="D3860" t="s">
        <v>6616</v>
      </c>
      <c r="E3860" t="s">
        <v>1806</v>
      </c>
      <c r="F3860" t="s">
        <v>86</v>
      </c>
      <c r="G3860">
        <v>0</v>
      </c>
      <c r="H3860">
        <v>0</v>
      </c>
      <c r="I3860" t="s">
        <v>87</v>
      </c>
      <c r="J3860">
        <v>2</v>
      </c>
      <c r="K3860" t="s">
        <v>88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1</v>
      </c>
    </row>
    <row r="3861" spans="1:70" hidden="1" x14ac:dyDescent="0.25">
      <c r="A3861" t="s">
        <v>6617</v>
      </c>
      <c r="B3861">
        <v>1616</v>
      </c>
      <c r="C3861" t="s">
        <v>6618</v>
      </c>
      <c r="D3861" t="s">
        <v>6619</v>
      </c>
      <c r="E3861" t="s">
        <v>1806</v>
      </c>
      <c r="F3861" t="s">
        <v>86</v>
      </c>
      <c r="G3861">
        <v>0</v>
      </c>
      <c r="H3861">
        <v>0</v>
      </c>
      <c r="I3861" t="s">
        <v>87</v>
      </c>
      <c r="J3861">
        <v>2</v>
      </c>
      <c r="K3861" t="s">
        <v>76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1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1</v>
      </c>
    </row>
    <row r="3862" spans="1:70" hidden="1" x14ac:dyDescent="0.25">
      <c r="A3862" t="s">
        <v>6617</v>
      </c>
      <c r="B3862">
        <v>1616</v>
      </c>
      <c r="C3862" t="s">
        <v>6618</v>
      </c>
      <c r="D3862" t="s">
        <v>6620</v>
      </c>
      <c r="E3862" t="s">
        <v>1806</v>
      </c>
      <c r="F3862" t="s">
        <v>86</v>
      </c>
      <c r="G3862">
        <v>0</v>
      </c>
      <c r="H3862">
        <v>0</v>
      </c>
      <c r="I3862" t="s">
        <v>87</v>
      </c>
      <c r="J3862">
        <v>2</v>
      </c>
      <c r="K3862" t="s">
        <v>315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1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1</v>
      </c>
    </row>
    <row r="3863" spans="1:70" hidden="1" x14ac:dyDescent="0.25">
      <c r="A3863" t="s">
        <v>6621</v>
      </c>
      <c r="B3863">
        <v>1617</v>
      </c>
      <c r="C3863" t="s">
        <v>6622</v>
      </c>
      <c r="D3863" t="s">
        <v>6623</v>
      </c>
      <c r="E3863" t="s">
        <v>1806</v>
      </c>
      <c r="F3863" t="s">
        <v>74</v>
      </c>
      <c r="G3863">
        <v>0</v>
      </c>
      <c r="H3863">
        <v>0</v>
      </c>
      <c r="I3863" t="s">
        <v>87</v>
      </c>
      <c r="J3863">
        <v>2</v>
      </c>
      <c r="K3863" t="s">
        <v>229</v>
      </c>
      <c r="M3863">
        <v>1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1</v>
      </c>
    </row>
    <row r="3864" spans="1:70" hidden="1" x14ac:dyDescent="0.25">
      <c r="A3864" t="s">
        <v>6621</v>
      </c>
      <c r="B3864">
        <v>1617</v>
      </c>
      <c r="C3864" t="s">
        <v>6622</v>
      </c>
      <c r="D3864" t="s">
        <v>3998</v>
      </c>
      <c r="E3864" t="s">
        <v>1806</v>
      </c>
      <c r="F3864" t="s">
        <v>74</v>
      </c>
      <c r="G3864">
        <v>0</v>
      </c>
      <c r="H3864">
        <v>0</v>
      </c>
      <c r="I3864" t="s">
        <v>87</v>
      </c>
      <c r="J3864">
        <v>2</v>
      </c>
      <c r="K3864" t="s">
        <v>229</v>
      </c>
      <c r="L3864" t="s">
        <v>82</v>
      </c>
      <c r="M3864">
        <v>0</v>
      </c>
      <c r="N3864">
        <v>1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1</v>
      </c>
    </row>
    <row r="3865" spans="1:70" hidden="1" x14ac:dyDescent="0.25">
      <c r="A3865" t="s">
        <v>6624</v>
      </c>
      <c r="B3865">
        <v>1618</v>
      </c>
      <c r="C3865" t="s">
        <v>6625</v>
      </c>
      <c r="D3865" t="s">
        <v>6626</v>
      </c>
      <c r="E3865" t="s">
        <v>1806</v>
      </c>
      <c r="F3865" t="s">
        <v>86</v>
      </c>
      <c r="G3865">
        <v>0</v>
      </c>
      <c r="H3865">
        <v>0</v>
      </c>
      <c r="I3865" t="s">
        <v>87</v>
      </c>
      <c r="J3865">
        <v>4</v>
      </c>
      <c r="K3865" t="s">
        <v>419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1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1</v>
      </c>
    </row>
    <row r="3866" spans="1:70" hidden="1" x14ac:dyDescent="0.25">
      <c r="A3866" t="s">
        <v>6624</v>
      </c>
      <c r="B3866">
        <v>1618</v>
      </c>
      <c r="C3866" t="s">
        <v>6625</v>
      </c>
      <c r="D3866" t="s">
        <v>6627</v>
      </c>
      <c r="E3866" t="s">
        <v>1806</v>
      </c>
      <c r="F3866" t="s">
        <v>86</v>
      </c>
      <c r="G3866">
        <v>0</v>
      </c>
      <c r="H3866">
        <v>0</v>
      </c>
      <c r="I3866" t="s">
        <v>87</v>
      </c>
      <c r="J3866">
        <v>4</v>
      </c>
      <c r="K3866" t="s">
        <v>146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1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1</v>
      </c>
    </row>
    <row r="3867" spans="1:70" hidden="1" x14ac:dyDescent="0.25">
      <c r="A3867" t="s">
        <v>6624</v>
      </c>
      <c r="B3867">
        <v>1618</v>
      </c>
      <c r="C3867" t="s">
        <v>6625</v>
      </c>
      <c r="D3867" t="s">
        <v>4838</v>
      </c>
      <c r="E3867" t="s">
        <v>1806</v>
      </c>
      <c r="F3867" t="s">
        <v>86</v>
      </c>
      <c r="G3867">
        <v>0</v>
      </c>
      <c r="H3867">
        <v>0</v>
      </c>
      <c r="I3867" t="s">
        <v>87</v>
      </c>
      <c r="J3867">
        <v>4</v>
      </c>
      <c r="K3867" t="s">
        <v>205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1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1</v>
      </c>
    </row>
    <row r="3868" spans="1:70" hidden="1" x14ac:dyDescent="0.25">
      <c r="A3868" t="s">
        <v>6624</v>
      </c>
      <c r="B3868">
        <v>1618</v>
      </c>
      <c r="C3868" t="s">
        <v>6625</v>
      </c>
      <c r="D3868" t="s">
        <v>6628</v>
      </c>
      <c r="E3868" t="s">
        <v>1806</v>
      </c>
      <c r="F3868" t="s">
        <v>86</v>
      </c>
      <c r="G3868">
        <v>0</v>
      </c>
      <c r="H3868">
        <v>0</v>
      </c>
      <c r="I3868" t="s">
        <v>87</v>
      </c>
      <c r="J3868">
        <v>4</v>
      </c>
      <c r="K3868" t="s">
        <v>419</v>
      </c>
      <c r="L3868" t="s">
        <v>82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1</v>
      </c>
    </row>
    <row r="3869" spans="1:70" hidden="1" x14ac:dyDescent="0.25">
      <c r="A3869" t="s">
        <v>6629</v>
      </c>
      <c r="B3869">
        <v>1619</v>
      </c>
      <c r="C3869" t="s">
        <v>6630</v>
      </c>
      <c r="D3869" t="s">
        <v>6631</v>
      </c>
      <c r="E3869" t="s">
        <v>1806</v>
      </c>
      <c r="F3869" t="s">
        <v>74</v>
      </c>
      <c r="G3869">
        <v>0</v>
      </c>
      <c r="H3869">
        <v>0</v>
      </c>
      <c r="I3869" t="s">
        <v>87</v>
      </c>
      <c r="J3869">
        <v>2</v>
      </c>
      <c r="K3869" t="s">
        <v>2280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1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1</v>
      </c>
    </row>
    <row r="3870" spans="1:70" hidden="1" x14ac:dyDescent="0.25">
      <c r="A3870" t="s">
        <v>6629</v>
      </c>
      <c r="B3870">
        <v>1619</v>
      </c>
      <c r="C3870" t="s">
        <v>6630</v>
      </c>
      <c r="D3870" t="s">
        <v>6632</v>
      </c>
      <c r="E3870" t="s">
        <v>1806</v>
      </c>
      <c r="F3870" t="s">
        <v>74</v>
      </c>
      <c r="G3870">
        <v>0</v>
      </c>
      <c r="H3870">
        <v>0</v>
      </c>
      <c r="I3870" t="s">
        <v>87</v>
      </c>
      <c r="J3870">
        <v>2</v>
      </c>
      <c r="K3870" t="s">
        <v>1033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1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1</v>
      </c>
    </row>
    <row r="3871" spans="1:70" hidden="1" x14ac:dyDescent="0.25">
      <c r="A3871" t="s">
        <v>6633</v>
      </c>
      <c r="B3871">
        <v>1620</v>
      </c>
      <c r="C3871" t="s">
        <v>6634</v>
      </c>
      <c r="D3871" t="s">
        <v>6635</v>
      </c>
      <c r="E3871" t="s">
        <v>1806</v>
      </c>
      <c r="F3871" t="s">
        <v>74</v>
      </c>
      <c r="G3871">
        <v>0</v>
      </c>
      <c r="H3871">
        <v>0</v>
      </c>
      <c r="I3871" t="s">
        <v>87</v>
      </c>
      <c r="J3871">
        <v>2</v>
      </c>
      <c r="K3871" t="s">
        <v>1033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1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1</v>
      </c>
    </row>
    <row r="3872" spans="1:70" hidden="1" x14ac:dyDescent="0.25">
      <c r="A3872" t="s">
        <v>6633</v>
      </c>
      <c r="B3872">
        <v>1620</v>
      </c>
      <c r="C3872" t="s">
        <v>6634</v>
      </c>
      <c r="D3872" t="s">
        <v>5729</v>
      </c>
      <c r="E3872" t="s">
        <v>1806</v>
      </c>
      <c r="F3872" t="s">
        <v>74</v>
      </c>
      <c r="G3872">
        <v>0</v>
      </c>
      <c r="H3872">
        <v>0</v>
      </c>
      <c r="I3872" t="s">
        <v>87</v>
      </c>
      <c r="J3872">
        <v>2</v>
      </c>
      <c r="K3872" t="s">
        <v>1033</v>
      </c>
      <c r="L3872" t="s">
        <v>82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1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1</v>
      </c>
    </row>
    <row r="3873" spans="1:70" hidden="1" x14ac:dyDescent="0.25">
      <c r="A3873" t="s">
        <v>6636</v>
      </c>
      <c r="B3873">
        <v>1621</v>
      </c>
      <c r="C3873" t="s">
        <v>6637</v>
      </c>
      <c r="D3873" t="s">
        <v>6638</v>
      </c>
      <c r="E3873" t="s">
        <v>1806</v>
      </c>
      <c r="F3873" t="s">
        <v>86</v>
      </c>
      <c r="G3873">
        <v>0</v>
      </c>
      <c r="H3873">
        <v>0</v>
      </c>
      <c r="I3873" t="s">
        <v>87</v>
      </c>
      <c r="J3873">
        <v>2</v>
      </c>
      <c r="K3873" t="s">
        <v>315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1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1</v>
      </c>
    </row>
    <row r="3874" spans="1:70" hidden="1" x14ac:dyDescent="0.25">
      <c r="A3874" t="s">
        <v>6636</v>
      </c>
      <c r="B3874">
        <v>1621</v>
      </c>
      <c r="C3874" t="s">
        <v>6637</v>
      </c>
      <c r="D3874" t="s">
        <v>6639</v>
      </c>
      <c r="E3874" t="s">
        <v>1806</v>
      </c>
      <c r="F3874" t="s">
        <v>86</v>
      </c>
      <c r="G3874">
        <v>0</v>
      </c>
      <c r="H3874">
        <v>0</v>
      </c>
      <c r="I3874" t="s">
        <v>87</v>
      </c>
      <c r="J3874">
        <v>2</v>
      </c>
      <c r="K3874" t="s">
        <v>76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1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1</v>
      </c>
    </row>
    <row r="3875" spans="1:70" hidden="1" x14ac:dyDescent="0.25">
      <c r="A3875" t="s">
        <v>6640</v>
      </c>
      <c r="B3875">
        <v>1622</v>
      </c>
      <c r="C3875" t="s">
        <v>6641</v>
      </c>
      <c r="D3875" t="s">
        <v>6642</v>
      </c>
      <c r="E3875" t="s">
        <v>1806</v>
      </c>
      <c r="F3875" t="s">
        <v>74</v>
      </c>
      <c r="G3875">
        <v>0</v>
      </c>
      <c r="H3875">
        <v>0</v>
      </c>
      <c r="I3875" t="s">
        <v>87</v>
      </c>
      <c r="J3875">
        <v>2</v>
      </c>
      <c r="K3875" t="s">
        <v>307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1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1</v>
      </c>
    </row>
    <row r="3876" spans="1:70" hidden="1" x14ac:dyDescent="0.25">
      <c r="A3876" t="s">
        <v>6640</v>
      </c>
      <c r="B3876">
        <v>1622</v>
      </c>
      <c r="C3876" t="s">
        <v>6641</v>
      </c>
      <c r="D3876" t="s">
        <v>6643</v>
      </c>
      <c r="E3876" t="s">
        <v>1806</v>
      </c>
      <c r="F3876" t="s">
        <v>74</v>
      </c>
      <c r="G3876">
        <v>0</v>
      </c>
      <c r="H3876">
        <v>0</v>
      </c>
      <c r="I3876" t="s">
        <v>87</v>
      </c>
      <c r="J3876">
        <v>2</v>
      </c>
      <c r="K3876" t="s">
        <v>307</v>
      </c>
      <c r="L3876" t="s">
        <v>82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1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1</v>
      </c>
    </row>
    <row r="3877" spans="1:70" hidden="1" x14ac:dyDescent="0.25">
      <c r="A3877" t="s">
        <v>6644</v>
      </c>
      <c r="B3877">
        <v>1623</v>
      </c>
      <c r="C3877" t="s">
        <v>6645</v>
      </c>
      <c r="D3877" t="s">
        <v>6646</v>
      </c>
      <c r="E3877" t="s">
        <v>1806</v>
      </c>
      <c r="F3877" t="s">
        <v>86</v>
      </c>
      <c r="G3877">
        <v>0</v>
      </c>
      <c r="H3877">
        <v>0</v>
      </c>
      <c r="I3877" t="s">
        <v>87</v>
      </c>
      <c r="J3877">
        <v>5</v>
      </c>
      <c r="K3877" t="s">
        <v>419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1</v>
      </c>
    </row>
    <row r="3878" spans="1:70" hidden="1" x14ac:dyDescent="0.25">
      <c r="A3878" t="s">
        <v>6644</v>
      </c>
      <c r="B3878">
        <v>1623</v>
      </c>
      <c r="C3878" t="s">
        <v>6645</v>
      </c>
      <c r="D3878" t="s">
        <v>4838</v>
      </c>
      <c r="E3878" t="s">
        <v>1806</v>
      </c>
      <c r="F3878" t="s">
        <v>86</v>
      </c>
      <c r="G3878">
        <v>0</v>
      </c>
      <c r="H3878">
        <v>0</v>
      </c>
      <c r="I3878" t="s">
        <v>87</v>
      </c>
      <c r="J3878">
        <v>5</v>
      </c>
      <c r="K3878" t="s">
        <v>205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1</v>
      </c>
    </row>
    <row r="3879" spans="1:70" hidden="1" x14ac:dyDescent="0.25">
      <c r="A3879" t="s">
        <v>6644</v>
      </c>
      <c r="B3879">
        <v>1623</v>
      </c>
      <c r="C3879" t="s">
        <v>6645</v>
      </c>
      <c r="D3879" t="s">
        <v>6647</v>
      </c>
      <c r="E3879" t="s">
        <v>1806</v>
      </c>
      <c r="F3879" t="s">
        <v>86</v>
      </c>
      <c r="G3879">
        <v>0</v>
      </c>
      <c r="H3879">
        <v>0</v>
      </c>
      <c r="I3879" t="s">
        <v>87</v>
      </c>
      <c r="J3879">
        <v>5</v>
      </c>
      <c r="K3879" t="s">
        <v>146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1</v>
      </c>
    </row>
    <row r="3880" spans="1:70" hidden="1" x14ac:dyDescent="0.25">
      <c r="A3880" t="s">
        <v>6644</v>
      </c>
      <c r="B3880">
        <v>1623</v>
      </c>
      <c r="C3880" t="s">
        <v>6645</v>
      </c>
      <c r="D3880" t="s">
        <v>6648</v>
      </c>
      <c r="E3880" t="s">
        <v>1806</v>
      </c>
      <c r="F3880" t="s">
        <v>86</v>
      </c>
      <c r="G3880">
        <v>0</v>
      </c>
      <c r="H3880">
        <v>0</v>
      </c>
      <c r="I3880" t="s">
        <v>87</v>
      </c>
      <c r="J3880">
        <v>5</v>
      </c>
      <c r="K3880" t="s">
        <v>119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1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1</v>
      </c>
    </row>
    <row r="3881" spans="1:70" hidden="1" x14ac:dyDescent="0.25">
      <c r="A3881" t="s">
        <v>6644</v>
      </c>
      <c r="B3881">
        <v>1623</v>
      </c>
      <c r="C3881" t="s">
        <v>6645</v>
      </c>
      <c r="D3881" t="s">
        <v>3824</v>
      </c>
      <c r="E3881" t="s">
        <v>1806</v>
      </c>
      <c r="F3881" t="s">
        <v>86</v>
      </c>
      <c r="G3881">
        <v>0</v>
      </c>
      <c r="H3881">
        <v>0</v>
      </c>
      <c r="I3881" t="s">
        <v>87</v>
      </c>
      <c r="J3881">
        <v>5</v>
      </c>
      <c r="K3881" t="s">
        <v>419</v>
      </c>
      <c r="L3881" t="s">
        <v>82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1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1</v>
      </c>
    </row>
    <row r="3882" spans="1:70" hidden="1" x14ac:dyDescent="0.25">
      <c r="A3882" t="s">
        <v>6649</v>
      </c>
      <c r="B3882">
        <v>1624</v>
      </c>
      <c r="C3882" t="s">
        <v>6650</v>
      </c>
      <c r="D3882" t="s">
        <v>6651</v>
      </c>
      <c r="E3882" t="s">
        <v>1806</v>
      </c>
      <c r="F3882" t="s">
        <v>74</v>
      </c>
      <c r="G3882">
        <v>0</v>
      </c>
      <c r="H3882">
        <v>0</v>
      </c>
      <c r="I3882" t="s">
        <v>87</v>
      </c>
      <c r="J3882">
        <v>4</v>
      </c>
      <c r="K3882" t="s">
        <v>126</v>
      </c>
      <c r="M3882">
        <v>1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1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1</v>
      </c>
    </row>
    <row r="3883" spans="1:70" hidden="1" x14ac:dyDescent="0.25">
      <c r="A3883" t="s">
        <v>6649</v>
      </c>
      <c r="B3883">
        <v>1624</v>
      </c>
      <c r="C3883" t="s">
        <v>6650</v>
      </c>
      <c r="D3883" t="s">
        <v>6652</v>
      </c>
      <c r="E3883" t="s">
        <v>1806</v>
      </c>
      <c r="F3883" t="s">
        <v>74</v>
      </c>
      <c r="G3883">
        <v>0</v>
      </c>
      <c r="H3883">
        <v>0</v>
      </c>
      <c r="I3883" t="s">
        <v>87</v>
      </c>
      <c r="J3883">
        <v>4</v>
      </c>
      <c r="K3883" t="s">
        <v>126</v>
      </c>
      <c r="L3883" t="s">
        <v>82</v>
      </c>
      <c r="M3883">
        <v>0</v>
      </c>
      <c r="N3883">
        <v>1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1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1</v>
      </c>
    </row>
    <row r="3884" spans="1:70" hidden="1" x14ac:dyDescent="0.25">
      <c r="A3884" t="s">
        <v>6649</v>
      </c>
      <c r="B3884">
        <v>1624</v>
      </c>
      <c r="C3884" t="s">
        <v>6650</v>
      </c>
      <c r="D3884" t="s">
        <v>3703</v>
      </c>
      <c r="E3884" t="s">
        <v>1806</v>
      </c>
      <c r="F3884" t="s">
        <v>74</v>
      </c>
      <c r="G3884">
        <v>0</v>
      </c>
      <c r="H3884">
        <v>0</v>
      </c>
      <c r="I3884" t="s">
        <v>87</v>
      </c>
      <c r="J3884">
        <v>4</v>
      </c>
      <c r="K3884" t="s">
        <v>126</v>
      </c>
      <c r="L3884" t="s">
        <v>82</v>
      </c>
      <c r="M3884">
        <v>0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1</v>
      </c>
    </row>
    <row r="3885" spans="1:70" hidden="1" x14ac:dyDescent="0.25">
      <c r="A3885" t="s">
        <v>6649</v>
      </c>
      <c r="B3885">
        <v>1624</v>
      </c>
      <c r="C3885" t="s">
        <v>6650</v>
      </c>
      <c r="D3885" t="s">
        <v>6653</v>
      </c>
      <c r="E3885" t="s">
        <v>1806</v>
      </c>
      <c r="F3885" t="s">
        <v>74</v>
      </c>
      <c r="G3885">
        <v>0</v>
      </c>
      <c r="H3885">
        <v>0</v>
      </c>
      <c r="I3885" t="s">
        <v>87</v>
      </c>
      <c r="J3885">
        <v>4</v>
      </c>
      <c r="K3885" t="s">
        <v>126</v>
      </c>
      <c r="L3885" t="s">
        <v>82</v>
      </c>
      <c r="M3885">
        <v>0</v>
      </c>
      <c r="N3885">
        <v>1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1</v>
      </c>
    </row>
    <row r="3886" spans="1:70" hidden="1" x14ac:dyDescent="0.25">
      <c r="A3886" t="s">
        <v>6654</v>
      </c>
      <c r="B3886">
        <v>1625</v>
      </c>
      <c r="C3886" t="s">
        <v>6655</v>
      </c>
      <c r="D3886" t="s">
        <v>4712</v>
      </c>
      <c r="E3886" t="s">
        <v>1874</v>
      </c>
      <c r="F3886" t="s">
        <v>86</v>
      </c>
      <c r="G3886">
        <v>2</v>
      </c>
      <c r="H3886">
        <v>2</v>
      </c>
      <c r="I3886" t="s">
        <v>228</v>
      </c>
      <c r="J3886">
        <v>5</v>
      </c>
      <c r="K3886" t="s">
        <v>133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1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1</v>
      </c>
    </row>
    <row r="3887" spans="1:70" hidden="1" x14ac:dyDescent="0.25">
      <c r="A3887" t="s">
        <v>6654</v>
      </c>
      <c r="B3887">
        <v>1625</v>
      </c>
      <c r="C3887" t="s">
        <v>6655</v>
      </c>
      <c r="D3887" t="s">
        <v>4061</v>
      </c>
      <c r="E3887" t="s">
        <v>1874</v>
      </c>
      <c r="F3887" t="s">
        <v>86</v>
      </c>
      <c r="G3887">
        <v>2</v>
      </c>
      <c r="H3887">
        <v>2</v>
      </c>
      <c r="I3887" t="s">
        <v>228</v>
      </c>
      <c r="J3887">
        <v>5</v>
      </c>
      <c r="K3887" t="s">
        <v>133</v>
      </c>
      <c r="L3887" t="s">
        <v>82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1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1</v>
      </c>
    </row>
    <row r="3888" spans="1:70" hidden="1" x14ac:dyDescent="0.25">
      <c r="A3888" t="s">
        <v>6654</v>
      </c>
      <c r="B3888">
        <v>1625</v>
      </c>
      <c r="C3888" t="s">
        <v>6655</v>
      </c>
      <c r="D3888" t="s">
        <v>6656</v>
      </c>
      <c r="E3888" t="s">
        <v>1874</v>
      </c>
      <c r="F3888" t="s">
        <v>86</v>
      </c>
      <c r="G3888">
        <v>2</v>
      </c>
      <c r="H3888">
        <v>2</v>
      </c>
      <c r="I3888" t="s">
        <v>228</v>
      </c>
      <c r="J3888">
        <v>5</v>
      </c>
      <c r="K3888" t="s">
        <v>146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1</v>
      </c>
    </row>
    <row r="3889" spans="1:70" hidden="1" x14ac:dyDescent="0.25">
      <c r="A3889" t="s">
        <v>6654</v>
      </c>
      <c r="B3889">
        <v>1625</v>
      </c>
      <c r="C3889" t="s">
        <v>6655</v>
      </c>
      <c r="D3889" t="s">
        <v>6657</v>
      </c>
      <c r="E3889" t="s">
        <v>1874</v>
      </c>
      <c r="F3889" t="s">
        <v>86</v>
      </c>
      <c r="G3889">
        <v>2</v>
      </c>
      <c r="H3889">
        <v>2</v>
      </c>
      <c r="I3889" t="s">
        <v>228</v>
      </c>
      <c r="J3889">
        <v>5</v>
      </c>
      <c r="K3889" t="s">
        <v>146</v>
      </c>
      <c r="L3889" t="s">
        <v>82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1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1</v>
      </c>
    </row>
    <row r="3890" spans="1:70" hidden="1" x14ac:dyDescent="0.25">
      <c r="A3890" t="s">
        <v>6654</v>
      </c>
      <c r="B3890">
        <v>1625</v>
      </c>
      <c r="C3890" t="s">
        <v>6655</v>
      </c>
      <c r="D3890" t="s">
        <v>6658</v>
      </c>
      <c r="E3890" t="s">
        <v>1874</v>
      </c>
      <c r="F3890" t="s">
        <v>86</v>
      </c>
      <c r="G3890">
        <v>2</v>
      </c>
      <c r="H3890">
        <v>2</v>
      </c>
      <c r="I3890" t="s">
        <v>228</v>
      </c>
      <c r="J3890">
        <v>5</v>
      </c>
      <c r="K3890" t="s">
        <v>146</v>
      </c>
      <c r="L3890" t="s">
        <v>82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1</v>
      </c>
    </row>
    <row r="3891" spans="1:70" hidden="1" x14ac:dyDescent="0.25">
      <c r="A3891" t="s">
        <v>6659</v>
      </c>
      <c r="B3891">
        <v>1626</v>
      </c>
      <c r="C3891" t="s">
        <v>6660</v>
      </c>
      <c r="D3891" t="s">
        <v>6661</v>
      </c>
      <c r="E3891" t="s">
        <v>1874</v>
      </c>
      <c r="F3891" t="s">
        <v>74</v>
      </c>
      <c r="G3891">
        <v>0</v>
      </c>
      <c r="H3891">
        <v>0</v>
      </c>
      <c r="I3891" t="s">
        <v>87</v>
      </c>
      <c r="J3891">
        <v>2</v>
      </c>
      <c r="K3891" t="s">
        <v>80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1</v>
      </c>
    </row>
    <row r="3892" spans="1:70" hidden="1" x14ac:dyDescent="0.25">
      <c r="A3892" t="s">
        <v>6659</v>
      </c>
      <c r="B3892">
        <v>1626</v>
      </c>
      <c r="C3892" t="s">
        <v>6660</v>
      </c>
      <c r="D3892" t="s">
        <v>3881</v>
      </c>
      <c r="E3892" t="s">
        <v>1874</v>
      </c>
      <c r="F3892" t="s">
        <v>74</v>
      </c>
      <c r="G3892">
        <v>0</v>
      </c>
      <c r="H3892">
        <v>0</v>
      </c>
      <c r="I3892" t="s">
        <v>87</v>
      </c>
      <c r="J3892">
        <v>2</v>
      </c>
      <c r="K3892" t="s">
        <v>80</v>
      </c>
      <c r="L3892" t="s">
        <v>82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1</v>
      </c>
    </row>
    <row r="3893" spans="1:70" hidden="1" x14ac:dyDescent="0.25">
      <c r="A3893" t="s">
        <v>6662</v>
      </c>
      <c r="B3893">
        <v>1627</v>
      </c>
      <c r="C3893" t="s">
        <v>6663</v>
      </c>
      <c r="D3893" t="s">
        <v>5420</v>
      </c>
      <c r="E3893" t="s">
        <v>1874</v>
      </c>
      <c r="F3893" t="s">
        <v>74</v>
      </c>
      <c r="G3893">
        <v>0</v>
      </c>
      <c r="H3893">
        <v>0</v>
      </c>
      <c r="I3893" t="s">
        <v>87</v>
      </c>
      <c r="J3893">
        <v>3</v>
      </c>
      <c r="K3893" t="s">
        <v>296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1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1</v>
      </c>
    </row>
    <row r="3894" spans="1:70" hidden="1" x14ac:dyDescent="0.25">
      <c r="A3894" t="s">
        <v>6662</v>
      </c>
      <c r="B3894">
        <v>1627</v>
      </c>
      <c r="C3894" t="s">
        <v>6663</v>
      </c>
      <c r="D3894" t="s">
        <v>6664</v>
      </c>
      <c r="E3894" t="s">
        <v>1874</v>
      </c>
      <c r="F3894" t="s">
        <v>74</v>
      </c>
      <c r="G3894">
        <v>0</v>
      </c>
      <c r="H3894">
        <v>0</v>
      </c>
      <c r="I3894" t="s">
        <v>87</v>
      </c>
      <c r="J3894">
        <v>3</v>
      </c>
      <c r="K3894" t="s">
        <v>296</v>
      </c>
      <c r="L3894" t="s">
        <v>82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1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1</v>
      </c>
    </row>
    <row r="3895" spans="1:70" hidden="1" x14ac:dyDescent="0.25">
      <c r="A3895" t="s">
        <v>6662</v>
      </c>
      <c r="B3895">
        <v>1627</v>
      </c>
      <c r="C3895" t="s">
        <v>6663</v>
      </c>
      <c r="D3895" t="s">
        <v>6665</v>
      </c>
      <c r="E3895" t="s">
        <v>1874</v>
      </c>
      <c r="F3895" t="s">
        <v>74</v>
      </c>
      <c r="G3895">
        <v>0</v>
      </c>
      <c r="H3895">
        <v>0</v>
      </c>
      <c r="I3895" t="s">
        <v>87</v>
      </c>
      <c r="J3895">
        <v>3</v>
      </c>
      <c r="K3895" t="s">
        <v>296</v>
      </c>
      <c r="L3895" t="s">
        <v>82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1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1</v>
      </c>
    </row>
    <row r="3896" spans="1:70" hidden="1" x14ac:dyDescent="0.25">
      <c r="A3896" t="s">
        <v>6666</v>
      </c>
      <c r="B3896">
        <v>1628</v>
      </c>
      <c r="C3896" t="s">
        <v>6667</v>
      </c>
      <c r="D3896" t="s">
        <v>6668</v>
      </c>
      <c r="E3896" t="s">
        <v>1874</v>
      </c>
      <c r="F3896" t="s">
        <v>74</v>
      </c>
      <c r="G3896">
        <v>0</v>
      </c>
      <c r="H3896">
        <v>0</v>
      </c>
      <c r="I3896" t="s">
        <v>87</v>
      </c>
      <c r="J3896">
        <v>4</v>
      </c>
      <c r="K3896" t="s">
        <v>229</v>
      </c>
      <c r="M3896">
        <v>1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1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1</v>
      </c>
    </row>
    <row r="3897" spans="1:70" hidden="1" x14ac:dyDescent="0.25">
      <c r="A3897" t="s">
        <v>6666</v>
      </c>
      <c r="B3897">
        <v>1628</v>
      </c>
      <c r="C3897" t="s">
        <v>6667</v>
      </c>
      <c r="D3897" t="s">
        <v>6669</v>
      </c>
      <c r="E3897" t="s">
        <v>1874</v>
      </c>
      <c r="F3897" t="s">
        <v>74</v>
      </c>
      <c r="G3897">
        <v>0</v>
      </c>
      <c r="H3897">
        <v>0</v>
      </c>
      <c r="I3897" t="s">
        <v>87</v>
      </c>
      <c r="J3897">
        <v>4</v>
      </c>
      <c r="K3897" t="s">
        <v>229</v>
      </c>
      <c r="L3897" t="s">
        <v>82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1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1</v>
      </c>
    </row>
    <row r="3898" spans="1:70" hidden="1" x14ac:dyDescent="0.25">
      <c r="A3898" t="s">
        <v>6666</v>
      </c>
      <c r="B3898">
        <v>1628</v>
      </c>
      <c r="C3898" t="s">
        <v>6667</v>
      </c>
      <c r="D3898" t="s">
        <v>6670</v>
      </c>
      <c r="E3898" t="s">
        <v>1874</v>
      </c>
      <c r="F3898" t="s">
        <v>74</v>
      </c>
      <c r="G3898">
        <v>0</v>
      </c>
      <c r="H3898">
        <v>0</v>
      </c>
      <c r="I3898" t="s">
        <v>87</v>
      </c>
      <c r="J3898">
        <v>4</v>
      </c>
      <c r="K3898" t="s">
        <v>146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1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1</v>
      </c>
    </row>
    <row r="3899" spans="1:70" hidden="1" x14ac:dyDescent="0.25">
      <c r="A3899" t="s">
        <v>6666</v>
      </c>
      <c r="B3899">
        <v>1628</v>
      </c>
      <c r="C3899" t="s">
        <v>6667</v>
      </c>
      <c r="D3899" t="s">
        <v>6671</v>
      </c>
      <c r="E3899" t="s">
        <v>1874</v>
      </c>
      <c r="F3899" t="s">
        <v>74</v>
      </c>
      <c r="G3899">
        <v>0</v>
      </c>
      <c r="H3899">
        <v>0</v>
      </c>
      <c r="I3899" t="s">
        <v>87</v>
      </c>
      <c r="J3899">
        <v>4</v>
      </c>
      <c r="K3899" t="s">
        <v>146</v>
      </c>
      <c r="L3899" t="s">
        <v>82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1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1</v>
      </c>
    </row>
    <row r="3900" spans="1:70" hidden="1" x14ac:dyDescent="0.25">
      <c r="A3900" t="s">
        <v>6672</v>
      </c>
      <c r="B3900">
        <v>1629</v>
      </c>
      <c r="C3900" t="s">
        <v>6673</v>
      </c>
      <c r="D3900" t="s">
        <v>6674</v>
      </c>
      <c r="E3900" t="s">
        <v>1874</v>
      </c>
      <c r="F3900" t="s">
        <v>86</v>
      </c>
      <c r="G3900">
        <v>0</v>
      </c>
      <c r="H3900">
        <v>0</v>
      </c>
      <c r="I3900" t="s">
        <v>87</v>
      </c>
      <c r="J3900">
        <v>2</v>
      </c>
      <c r="K3900" t="s">
        <v>419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1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1</v>
      </c>
    </row>
    <row r="3901" spans="1:70" hidden="1" x14ac:dyDescent="0.25">
      <c r="A3901" t="s">
        <v>6672</v>
      </c>
      <c r="B3901">
        <v>1629</v>
      </c>
      <c r="C3901" t="s">
        <v>6673</v>
      </c>
      <c r="D3901" t="s">
        <v>3563</v>
      </c>
      <c r="E3901" t="s">
        <v>1874</v>
      </c>
      <c r="F3901" t="s">
        <v>86</v>
      </c>
      <c r="G3901">
        <v>0</v>
      </c>
      <c r="H3901">
        <v>0</v>
      </c>
      <c r="I3901" t="s">
        <v>87</v>
      </c>
      <c r="J3901">
        <v>2</v>
      </c>
      <c r="K3901" t="s">
        <v>419</v>
      </c>
      <c r="L3901" t="s">
        <v>82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1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1</v>
      </c>
    </row>
    <row r="3902" spans="1:70" hidden="1" x14ac:dyDescent="0.25">
      <c r="A3902" t="s">
        <v>6675</v>
      </c>
      <c r="B3902">
        <v>1630</v>
      </c>
      <c r="C3902" t="s">
        <v>6676</v>
      </c>
      <c r="D3902" t="s">
        <v>6677</v>
      </c>
      <c r="E3902" t="s">
        <v>1874</v>
      </c>
      <c r="F3902" t="s">
        <v>74</v>
      </c>
      <c r="G3902">
        <v>0</v>
      </c>
      <c r="H3902">
        <v>0</v>
      </c>
      <c r="I3902" t="s">
        <v>87</v>
      </c>
      <c r="J3902">
        <v>3</v>
      </c>
      <c r="K3902" t="s">
        <v>80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1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1</v>
      </c>
    </row>
    <row r="3903" spans="1:70" hidden="1" x14ac:dyDescent="0.25">
      <c r="A3903" t="s">
        <v>6675</v>
      </c>
      <c r="B3903">
        <v>1630</v>
      </c>
      <c r="C3903" t="s">
        <v>6676</v>
      </c>
      <c r="D3903" t="s">
        <v>6678</v>
      </c>
      <c r="E3903" t="s">
        <v>1874</v>
      </c>
      <c r="F3903" t="s">
        <v>74</v>
      </c>
      <c r="G3903">
        <v>0</v>
      </c>
      <c r="H3903">
        <v>0</v>
      </c>
      <c r="I3903" t="s">
        <v>87</v>
      </c>
      <c r="J3903">
        <v>3</v>
      </c>
      <c r="K3903" t="s">
        <v>80</v>
      </c>
      <c r="L3903" t="s">
        <v>82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1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1</v>
      </c>
    </row>
    <row r="3904" spans="1:70" hidden="1" x14ac:dyDescent="0.25">
      <c r="A3904" t="s">
        <v>6675</v>
      </c>
      <c r="B3904">
        <v>1630</v>
      </c>
      <c r="C3904" t="s">
        <v>6676</v>
      </c>
      <c r="D3904" t="s">
        <v>6679</v>
      </c>
      <c r="E3904" t="s">
        <v>1874</v>
      </c>
      <c r="F3904" t="s">
        <v>74</v>
      </c>
      <c r="G3904">
        <v>0</v>
      </c>
      <c r="H3904">
        <v>0</v>
      </c>
      <c r="I3904" t="s">
        <v>87</v>
      </c>
      <c r="J3904">
        <v>3</v>
      </c>
      <c r="K3904" t="s">
        <v>80</v>
      </c>
      <c r="L3904" t="s">
        <v>82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1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1</v>
      </c>
    </row>
    <row r="3905" spans="1:70" hidden="1" x14ac:dyDescent="0.25">
      <c r="A3905" t="s">
        <v>6680</v>
      </c>
      <c r="B3905">
        <v>1631</v>
      </c>
      <c r="C3905" t="s">
        <v>6681</v>
      </c>
      <c r="D3905" t="s">
        <v>6682</v>
      </c>
      <c r="E3905" t="s">
        <v>1874</v>
      </c>
      <c r="F3905" t="s">
        <v>74</v>
      </c>
      <c r="G3905">
        <v>1</v>
      </c>
      <c r="H3905">
        <v>1</v>
      </c>
      <c r="I3905" t="s">
        <v>87</v>
      </c>
      <c r="J3905">
        <v>2</v>
      </c>
      <c r="K3905" t="s">
        <v>419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1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1</v>
      </c>
    </row>
    <row r="3906" spans="1:70" hidden="1" x14ac:dyDescent="0.25">
      <c r="A3906" t="s">
        <v>6680</v>
      </c>
      <c r="B3906">
        <v>1631</v>
      </c>
      <c r="C3906" t="s">
        <v>6681</v>
      </c>
      <c r="D3906" t="s">
        <v>6683</v>
      </c>
      <c r="E3906" t="s">
        <v>1874</v>
      </c>
      <c r="F3906" t="s">
        <v>74</v>
      </c>
      <c r="G3906">
        <v>1</v>
      </c>
      <c r="H3906">
        <v>1</v>
      </c>
      <c r="I3906" t="s">
        <v>87</v>
      </c>
      <c r="J3906">
        <v>2</v>
      </c>
      <c r="K3906" t="s">
        <v>419</v>
      </c>
      <c r="L3906" t="s">
        <v>82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1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1</v>
      </c>
    </row>
    <row r="3907" spans="1:70" hidden="1" x14ac:dyDescent="0.25">
      <c r="A3907" t="s">
        <v>6684</v>
      </c>
      <c r="B3907">
        <v>1632</v>
      </c>
      <c r="C3907" t="s">
        <v>6685</v>
      </c>
      <c r="D3907" t="s">
        <v>3294</v>
      </c>
      <c r="E3907" t="s">
        <v>1874</v>
      </c>
      <c r="F3907" t="s">
        <v>86</v>
      </c>
      <c r="G3907">
        <v>0</v>
      </c>
      <c r="H3907">
        <v>0</v>
      </c>
      <c r="I3907" t="s">
        <v>228</v>
      </c>
      <c r="J3907">
        <v>2</v>
      </c>
      <c r="K3907" t="s">
        <v>1033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1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1</v>
      </c>
    </row>
    <row r="3908" spans="1:70" hidden="1" x14ac:dyDescent="0.25">
      <c r="A3908" t="s">
        <v>6684</v>
      </c>
      <c r="B3908">
        <v>1632</v>
      </c>
      <c r="C3908" t="s">
        <v>6685</v>
      </c>
      <c r="D3908" t="s">
        <v>6686</v>
      </c>
      <c r="E3908" t="s">
        <v>1874</v>
      </c>
      <c r="F3908" t="s">
        <v>86</v>
      </c>
      <c r="G3908">
        <v>0</v>
      </c>
      <c r="H3908">
        <v>0</v>
      </c>
      <c r="I3908" t="s">
        <v>228</v>
      </c>
      <c r="J3908">
        <v>2</v>
      </c>
      <c r="K3908" t="s">
        <v>1033</v>
      </c>
      <c r="L3908" t="s">
        <v>82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1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1</v>
      </c>
    </row>
    <row r="3909" spans="1:70" hidden="1" x14ac:dyDescent="0.25">
      <c r="A3909" t="s">
        <v>6687</v>
      </c>
      <c r="B3909">
        <v>1633</v>
      </c>
      <c r="C3909" t="s">
        <v>6688</v>
      </c>
      <c r="D3909" t="s">
        <v>6689</v>
      </c>
      <c r="E3909" t="s">
        <v>1874</v>
      </c>
      <c r="F3909" t="s">
        <v>86</v>
      </c>
      <c r="G3909">
        <v>0</v>
      </c>
      <c r="H3909">
        <v>0</v>
      </c>
      <c r="I3909" t="s">
        <v>87</v>
      </c>
      <c r="J3909">
        <v>2</v>
      </c>
      <c r="K3909" t="s">
        <v>76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1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1</v>
      </c>
    </row>
    <row r="3910" spans="1:70" hidden="1" x14ac:dyDescent="0.25">
      <c r="A3910" t="s">
        <v>6687</v>
      </c>
      <c r="B3910">
        <v>1633</v>
      </c>
      <c r="C3910" t="s">
        <v>6688</v>
      </c>
      <c r="D3910" t="s">
        <v>3672</v>
      </c>
      <c r="E3910" t="s">
        <v>1874</v>
      </c>
      <c r="F3910" t="s">
        <v>86</v>
      </c>
      <c r="G3910">
        <v>0</v>
      </c>
      <c r="H3910">
        <v>0</v>
      </c>
      <c r="I3910" t="s">
        <v>87</v>
      </c>
      <c r="J3910">
        <v>2</v>
      </c>
      <c r="K3910" t="s">
        <v>76</v>
      </c>
      <c r="L3910" t="s">
        <v>82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1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1</v>
      </c>
    </row>
    <row r="3911" spans="1:70" hidden="1" x14ac:dyDescent="0.25">
      <c r="A3911" t="s">
        <v>6690</v>
      </c>
      <c r="B3911">
        <v>1634</v>
      </c>
      <c r="C3911" t="s">
        <v>6691</v>
      </c>
      <c r="D3911" t="s">
        <v>6692</v>
      </c>
      <c r="E3911" t="s">
        <v>1874</v>
      </c>
      <c r="F3911" t="s">
        <v>74</v>
      </c>
      <c r="G3911">
        <v>0</v>
      </c>
      <c r="H3911">
        <v>0</v>
      </c>
      <c r="I3911" t="s">
        <v>87</v>
      </c>
      <c r="J3911">
        <v>2</v>
      </c>
      <c r="K3911" t="s">
        <v>419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1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1</v>
      </c>
    </row>
    <row r="3912" spans="1:70" hidden="1" x14ac:dyDescent="0.25">
      <c r="A3912" t="s">
        <v>6690</v>
      </c>
      <c r="B3912">
        <v>1634</v>
      </c>
      <c r="C3912" t="s">
        <v>6691</v>
      </c>
      <c r="D3912" t="s">
        <v>4436</v>
      </c>
      <c r="E3912" t="s">
        <v>1874</v>
      </c>
      <c r="F3912" t="s">
        <v>74</v>
      </c>
      <c r="G3912">
        <v>0</v>
      </c>
      <c r="H3912">
        <v>0</v>
      </c>
      <c r="I3912" t="s">
        <v>87</v>
      </c>
      <c r="J3912">
        <v>2</v>
      </c>
      <c r="K3912" t="s">
        <v>419</v>
      </c>
      <c r="L3912" t="s">
        <v>82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1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1</v>
      </c>
    </row>
    <row r="3913" spans="1:70" hidden="1" x14ac:dyDescent="0.25">
      <c r="A3913" t="s">
        <v>6693</v>
      </c>
      <c r="B3913">
        <v>1635</v>
      </c>
      <c r="C3913" t="s">
        <v>6694</v>
      </c>
      <c r="D3913" t="s">
        <v>6695</v>
      </c>
      <c r="E3913" t="s">
        <v>1874</v>
      </c>
      <c r="F3913" t="s">
        <v>74</v>
      </c>
      <c r="G3913">
        <v>0</v>
      </c>
      <c r="H3913">
        <v>0</v>
      </c>
      <c r="I3913" t="s">
        <v>87</v>
      </c>
      <c r="J3913">
        <v>2</v>
      </c>
      <c r="K3913" t="s">
        <v>111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1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1</v>
      </c>
    </row>
    <row r="3914" spans="1:70" hidden="1" x14ac:dyDescent="0.25">
      <c r="A3914" t="s">
        <v>6693</v>
      </c>
      <c r="B3914">
        <v>1635</v>
      </c>
      <c r="C3914" t="s">
        <v>6694</v>
      </c>
      <c r="D3914" t="s">
        <v>3801</v>
      </c>
      <c r="E3914" t="s">
        <v>1874</v>
      </c>
      <c r="F3914" t="s">
        <v>74</v>
      </c>
      <c r="G3914">
        <v>0</v>
      </c>
      <c r="H3914">
        <v>0</v>
      </c>
      <c r="I3914" t="s">
        <v>87</v>
      </c>
      <c r="J3914">
        <v>2</v>
      </c>
      <c r="K3914" t="s">
        <v>111</v>
      </c>
      <c r="L3914" t="s">
        <v>82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1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1</v>
      </c>
    </row>
    <row r="3915" spans="1:70" hidden="1" x14ac:dyDescent="0.25">
      <c r="A3915" t="s">
        <v>6696</v>
      </c>
      <c r="B3915">
        <v>1636</v>
      </c>
      <c r="C3915" t="s">
        <v>6697</v>
      </c>
      <c r="D3915" t="s">
        <v>5753</v>
      </c>
      <c r="E3915" t="s">
        <v>1874</v>
      </c>
      <c r="F3915" t="s">
        <v>86</v>
      </c>
      <c r="G3915">
        <v>1</v>
      </c>
      <c r="H3915">
        <v>1</v>
      </c>
      <c r="I3915" t="s">
        <v>228</v>
      </c>
      <c r="J3915">
        <v>3</v>
      </c>
      <c r="K3915" t="s">
        <v>133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1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1</v>
      </c>
    </row>
    <row r="3916" spans="1:70" hidden="1" x14ac:dyDescent="0.25">
      <c r="A3916" t="s">
        <v>6696</v>
      </c>
      <c r="B3916">
        <v>1636</v>
      </c>
      <c r="C3916" t="s">
        <v>6697</v>
      </c>
      <c r="D3916" t="s">
        <v>4029</v>
      </c>
      <c r="E3916" t="s">
        <v>1874</v>
      </c>
      <c r="F3916" t="s">
        <v>86</v>
      </c>
      <c r="G3916">
        <v>1</v>
      </c>
      <c r="H3916">
        <v>1</v>
      </c>
      <c r="I3916" t="s">
        <v>228</v>
      </c>
      <c r="J3916">
        <v>3</v>
      </c>
      <c r="K3916" t="s">
        <v>133</v>
      </c>
      <c r="L3916" t="s">
        <v>82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1</v>
      </c>
    </row>
    <row r="3917" spans="1:70" hidden="1" x14ac:dyDescent="0.25">
      <c r="A3917" t="s">
        <v>6696</v>
      </c>
      <c r="B3917">
        <v>1636</v>
      </c>
      <c r="C3917" t="s">
        <v>6697</v>
      </c>
      <c r="D3917" t="s">
        <v>6698</v>
      </c>
      <c r="E3917" t="s">
        <v>1874</v>
      </c>
      <c r="F3917" t="s">
        <v>86</v>
      </c>
      <c r="G3917">
        <v>1</v>
      </c>
      <c r="H3917">
        <v>1</v>
      </c>
      <c r="I3917" t="s">
        <v>228</v>
      </c>
      <c r="J3917">
        <v>3</v>
      </c>
      <c r="K3917" t="s">
        <v>146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1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1</v>
      </c>
    </row>
    <row r="3918" spans="1:70" hidden="1" x14ac:dyDescent="0.25">
      <c r="A3918" t="s">
        <v>6699</v>
      </c>
      <c r="B3918">
        <v>1637</v>
      </c>
      <c r="C3918" t="s">
        <v>6700</v>
      </c>
      <c r="D3918" t="s">
        <v>4659</v>
      </c>
      <c r="E3918" t="s">
        <v>1874</v>
      </c>
      <c r="F3918" t="s">
        <v>74</v>
      </c>
      <c r="G3918">
        <v>0</v>
      </c>
      <c r="H3918">
        <v>0</v>
      </c>
      <c r="I3918" t="s">
        <v>87</v>
      </c>
      <c r="J3918">
        <v>3</v>
      </c>
      <c r="K3918" t="s">
        <v>156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1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1</v>
      </c>
    </row>
    <row r="3919" spans="1:70" hidden="1" x14ac:dyDescent="0.25">
      <c r="A3919" t="s">
        <v>6699</v>
      </c>
      <c r="B3919">
        <v>1637</v>
      </c>
      <c r="C3919" t="s">
        <v>6700</v>
      </c>
      <c r="D3919" t="s">
        <v>6701</v>
      </c>
      <c r="E3919" t="s">
        <v>1874</v>
      </c>
      <c r="F3919" t="s">
        <v>74</v>
      </c>
      <c r="G3919">
        <v>0</v>
      </c>
      <c r="H3919">
        <v>0</v>
      </c>
      <c r="I3919" t="s">
        <v>87</v>
      </c>
      <c r="J3919">
        <v>3</v>
      </c>
      <c r="K3919" t="s">
        <v>156</v>
      </c>
      <c r="L3919" t="s">
        <v>82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1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1</v>
      </c>
    </row>
    <row r="3920" spans="1:70" hidden="1" x14ac:dyDescent="0.25">
      <c r="A3920" t="s">
        <v>6699</v>
      </c>
      <c r="B3920">
        <v>1637</v>
      </c>
      <c r="C3920" t="s">
        <v>6700</v>
      </c>
      <c r="D3920" t="s">
        <v>6702</v>
      </c>
      <c r="E3920" t="s">
        <v>1874</v>
      </c>
      <c r="F3920" t="s">
        <v>74</v>
      </c>
      <c r="G3920">
        <v>0</v>
      </c>
      <c r="H3920">
        <v>0</v>
      </c>
      <c r="I3920" t="s">
        <v>87</v>
      </c>
      <c r="J3920">
        <v>3</v>
      </c>
      <c r="K3920" t="s">
        <v>156</v>
      </c>
      <c r="L3920" t="s">
        <v>82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1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1</v>
      </c>
    </row>
    <row r="3921" spans="1:70" hidden="1" x14ac:dyDescent="0.25">
      <c r="A3921" t="s">
        <v>6703</v>
      </c>
      <c r="B3921">
        <v>1638</v>
      </c>
      <c r="C3921" t="s">
        <v>6704</v>
      </c>
      <c r="D3921" t="s">
        <v>6705</v>
      </c>
      <c r="E3921" t="s">
        <v>1874</v>
      </c>
      <c r="F3921" t="s">
        <v>74</v>
      </c>
      <c r="G3921">
        <v>0</v>
      </c>
      <c r="H3921">
        <v>0</v>
      </c>
      <c r="I3921" t="s">
        <v>87</v>
      </c>
      <c r="J3921">
        <v>4</v>
      </c>
      <c r="K3921" t="s">
        <v>419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1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1</v>
      </c>
    </row>
    <row r="3922" spans="1:70" hidden="1" x14ac:dyDescent="0.25">
      <c r="A3922" t="s">
        <v>6703</v>
      </c>
      <c r="B3922">
        <v>1638</v>
      </c>
      <c r="C3922" t="s">
        <v>6704</v>
      </c>
      <c r="D3922" t="s">
        <v>4294</v>
      </c>
      <c r="E3922" t="s">
        <v>1874</v>
      </c>
      <c r="F3922" t="s">
        <v>74</v>
      </c>
      <c r="G3922">
        <v>0</v>
      </c>
      <c r="H3922">
        <v>0</v>
      </c>
      <c r="I3922" t="s">
        <v>87</v>
      </c>
      <c r="J3922">
        <v>4</v>
      </c>
      <c r="K3922" t="s">
        <v>419</v>
      </c>
      <c r="L3922" t="s">
        <v>82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1</v>
      </c>
    </row>
    <row r="3923" spans="1:70" hidden="1" x14ac:dyDescent="0.25">
      <c r="A3923" t="s">
        <v>6703</v>
      </c>
      <c r="B3923">
        <v>1638</v>
      </c>
      <c r="C3923" t="s">
        <v>6704</v>
      </c>
      <c r="D3923" t="s">
        <v>4448</v>
      </c>
      <c r="E3923" t="s">
        <v>1874</v>
      </c>
      <c r="F3923" t="s">
        <v>74</v>
      </c>
      <c r="G3923">
        <v>0</v>
      </c>
      <c r="H3923">
        <v>0</v>
      </c>
      <c r="I3923" t="s">
        <v>87</v>
      </c>
      <c r="J3923">
        <v>4</v>
      </c>
      <c r="K3923" t="s">
        <v>229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1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1</v>
      </c>
    </row>
    <row r="3924" spans="1:70" hidden="1" x14ac:dyDescent="0.25">
      <c r="A3924" t="s">
        <v>6703</v>
      </c>
      <c r="B3924">
        <v>1638</v>
      </c>
      <c r="C3924" t="s">
        <v>6704</v>
      </c>
      <c r="D3924" t="s">
        <v>6706</v>
      </c>
      <c r="E3924" t="s">
        <v>1874</v>
      </c>
      <c r="F3924" t="s">
        <v>74</v>
      </c>
      <c r="G3924">
        <v>0</v>
      </c>
      <c r="H3924">
        <v>0</v>
      </c>
      <c r="I3924" t="s">
        <v>87</v>
      </c>
      <c r="J3924">
        <v>4</v>
      </c>
      <c r="K3924" t="s">
        <v>4783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1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1</v>
      </c>
    </row>
    <row r="3925" spans="1:70" hidden="1" x14ac:dyDescent="0.25">
      <c r="A3925" t="s">
        <v>6707</v>
      </c>
      <c r="B3925">
        <v>1639</v>
      </c>
      <c r="C3925" t="s">
        <v>6708</v>
      </c>
      <c r="D3925" t="s">
        <v>6709</v>
      </c>
      <c r="E3925" t="s">
        <v>1874</v>
      </c>
      <c r="F3925" t="s">
        <v>74</v>
      </c>
      <c r="G3925">
        <v>0</v>
      </c>
      <c r="H3925">
        <v>0</v>
      </c>
      <c r="I3925" t="s">
        <v>87</v>
      </c>
      <c r="J3925">
        <v>4</v>
      </c>
      <c r="K3925" t="s">
        <v>1033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1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1</v>
      </c>
    </row>
    <row r="3926" spans="1:70" hidden="1" x14ac:dyDescent="0.25">
      <c r="A3926" t="s">
        <v>6707</v>
      </c>
      <c r="B3926">
        <v>1639</v>
      </c>
      <c r="C3926" t="s">
        <v>6708</v>
      </c>
      <c r="D3926" t="s">
        <v>6710</v>
      </c>
      <c r="E3926" t="s">
        <v>1874</v>
      </c>
      <c r="F3926" t="s">
        <v>74</v>
      </c>
      <c r="G3926">
        <v>0</v>
      </c>
      <c r="H3926">
        <v>0</v>
      </c>
      <c r="I3926" t="s">
        <v>87</v>
      </c>
      <c r="J3926">
        <v>4</v>
      </c>
      <c r="K3926" t="s">
        <v>1033</v>
      </c>
      <c r="L3926" t="s">
        <v>82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1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1</v>
      </c>
    </row>
    <row r="3927" spans="1:70" hidden="1" x14ac:dyDescent="0.25">
      <c r="A3927" t="s">
        <v>6707</v>
      </c>
      <c r="B3927">
        <v>1639</v>
      </c>
      <c r="C3927" t="s">
        <v>6708</v>
      </c>
      <c r="D3927" t="s">
        <v>6711</v>
      </c>
      <c r="E3927" t="s">
        <v>1874</v>
      </c>
      <c r="F3927" t="s">
        <v>74</v>
      </c>
      <c r="G3927">
        <v>0</v>
      </c>
      <c r="H3927">
        <v>0</v>
      </c>
      <c r="I3927" t="s">
        <v>87</v>
      </c>
      <c r="J3927">
        <v>4</v>
      </c>
      <c r="K3927" t="s">
        <v>1033</v>
      </c>
      <c r="L3927" t="s">
        <v>82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1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1</v>
      </c>
    </row>
    <row r="3928" spans="1:70" hidden="1" x14ac:dyDescent="0.25">
      <c r="A3928" t="s">
        <v>6707</v>
      </c>
      <c r="B3928">
        <v>1639</v>
      </c>
      <c r="C3928" t="s">
        <v>6708</v>
      </c>
      <c r="D3928" t="s">
        <v>3951</v>
      </c>
      <c r="E3928" t="s">
        <v>1874</v>
      </c>
      <c r="F3928" t="s">
        <v>74</v>
      </c>
      <c r="G3928">
        <v>0</v>
      </c>
      <c r="H3928">
        <v>0</v>
      </c>
      <c r="I3928" t="s">
        <v>87</v>
      </c>
      <c r="J3928">
        <v>4</v>
      </c>
      <c r="K3928" t="s">
        <v>1033</v>
      </c>
      <c r="L3928" t="s">
        <v>82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1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1</v>
      </c>
    </row>
    <row r="3929" spans="1:70" hidden="1" x14ac:dyDescent="0.25">
      <c r="A3929" t="s">
        <v>6712</v>
      </c>
      <c r="B3929">
        <v>1640</v>
      </c>
      <c r="C3929" t="s">
        <v>6713</v>
      </c>
      <c r="D3929" t="s">
        <v>4962</v>
      </c>
      <c r="E3929" t="s">
        <v>1874</v>
      </c>
      <c r="F3929" t="s">
        <v>74</v>
      </c>
      <c r="G3929">
        <v>1</v>
      </c>
      <c r="H3929">
        <v>1</v>
      </c>
      <c r="I3929" t="s">
        <v>87</v>
      </c>
      <c r="J3929">
        <v>3</v>
      </c>
      <c r="K3929" t="s">
        <v>156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1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1</v>
      </c>
    </row>
    <row r="3930" spans="1:70" hidden="1" x14ac:dyDescent="0.25">
      <c r="A3930" t="s">
        <v>6712</v>
      </c>
      <c r="B3930">
        <v>1640</v>
      </c>
      <c r="C3930" t="s">
        <v>6713</v>
      </c>
      <c r="D3930" t="s">
        <v>6714</v>
      </c>
      <c r="E3930" t="s">
        <v>1874</v>
      </c>
      <c r="F3930" t="s">
        <v>74</v>
      </c>
      <c r="G3930">
        <v>1</v>
      </c>
      <c r="H3930">
        <v>1</v>
      </c>
      <c r="I3930" t="s">
        <v>87</v>
      </c>
      <c r="J3930">
        <v>3</v>
      </c>
      <c r="K3930" t="s">
        <v>156</v>
      </c>
      <c r="L3930" t="s">
        <v>82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1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1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1</v>
      </c>
    </row>
    <row r="3931" spans="1:70" hidden="1" x14ac:dyDescent="0.25">
      <c r="A3931" t="s">
        <v>6712</v>
      </c>
      <c r="B3931">
        <v>1640</v>
      </c>
      <c r="C3931" t="s">
        <v>6713</v>
      </c>
      <c r="D3931" t="s">
        <v>6715</v>
      </c>
      <c r="E3931" t="s">
        <v>1874</v>
      </c>
      <c r="F3931" t="s">
        <v>74</v>
      </c>
      <c r="G3931">
        <v>1</v>
      </c>
      <c r="H3931">
        <v>1</v>
      </c>
      <c r="I3931" t="s">
        <v>87</v>
      </c>
      <c r="J3931">
        <v>3</v>
      </c>
      <c r="K3931" t="s">
        <v>336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1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1</v>
      </c>
    </row>
    <row r="3932" spans="1:70" hidden="1" x14ac:dyDescent="0.25">
      <c r="A3932" t="s">
        <v>6716</v>
      </c>
      <c r="B3932">
        <v>1641</v>
      </c>
      <c r="C3932" t="s">
        <v>6717</v>
      </c>
      <c r="D3932" t="s">
        <v>5799</v>
      </c>
      <c r="E3932" t="s">
        <v>1874</v>
      </c>
      <c r="F3932" t="s">
        <v>74</v>
      </c>
      <c r="G3932">
        <v>0</v>
      </c>
      <c r="H3932">
        <v>0</v>
      </c>
      <c r="I3932" t="s">
        <v>75</v>
      </c>
      <c r="J3932">
        <v>1</v>
      </c>
      <c r="K3932" t="s">
        <v>1707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1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1</v>
      </c>
    </row>
    <row r="3933" spans="1:70" hidden="1" x14ac:dyDescent="0.25">
      <c r="A3933" t="s">
        <v>6718</v>
      </c>
      <c r="B3933">
        <v>1642</v>
      </c>
      <c r="C3933" t="s">
        <v>6719</v>
      </c>
      <c r="D3933" t="s">
        <v>6720</v>
      </c>
      <c r="E3933" t="s">
        <v>1874</v>
      </c>
      <c r="F3933" t="s">
        <v>86</v>
      </c>
      <c r="G3933">
        <v>0</v>
      </c>
      <c r="H3933">
        <v>0</v>
      </c>
      <c r="I3933" t="s">
        <v>87</v>
      </c>
      <c r="J3933">
        <v>2</v>
      </c>
      <c r="K3933" t="s">
        <v>115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1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1</v>
      </c>
    </row>
    <row r="3934" spans="1:70" hidden="1" x14ac:dyDescent="0.25">
      <c r="A3934" t="s">
        <v>6718</v>
      </c>
      <c r="B3934">
        <v>1642</v>
      </c>
      <c r="C3934" t="s">
        <v>6719</v>
      </c>
      <c r="D3934" t="s">
        <v>5841</v>
      </c>
      <c r="E3934" t="s">
        <v>1874</v>
      </c>
      <c r="F3934" t="s">
        <v>86</v>
      </c>
      <c r="G3934">
        <v>0</v>
      </c>
      <c r="H3934">
        <v>0</v>
      </c>
      <c r="I3934" t="s">
        <v>87</v>
      </c>
      <c r="J3934">
        <v>2</v>
      </c>
      <c r="K3934" t="s">
        <v>115</v>
      </c>
      <c r="L3934" t="s">
        <v>82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1</v>
      </c>
    </row>
    <row r="3935" spans="1:70" hidden="1" x14ac:dyDescent="0.25">
      <c r="A3935" t="s">
        <v>6721</v>
      </c>
      <c r="B3935">
        <v>1643</v>
      </c>
      <c r="C3935" t="s">
        <v>6722</v>
      </c>
      <c r="D3935" t="s">
        <v>6723</v>
      </c>
      <c r="E3935" t="s">
        <v>1874</v>
      </c>
      <c r="F3935" t="s">
        <v>74</v>
      </c>
      <c r="G3935">
        <v>0</v>
      </c>
      <c r="H3935">
        <v>0</v>
      </c>
      <c r="I3935" t="s">
        <v>87</v>
      </c>
      <c r="J3935">
        <v>3</v>
      </c>
      <c r="K3935" t="s">
        <v>119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1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1</v>
      </c>
    </row>
    <row r="3936" spans="1:70" hidden="1" x14ac:dyDescent="0.25">
      <c r="A3936" t="s">
        <v>6721</v>
      </c>
      <c r="B3936">
        <v>1643</v>
      </c>
      <c r="C3936" t="s">
        <v>6722</v>
      </c>
      <c r="D3936" t="s">
        <v>4950</v>
      </c>
      <c r="E3936" t="s">
        <v>1874</v>
      </c>
      <c r="F3936" t="s">
        <v>74</v>
      </c>
      <c r="G3936">
        <v>0</v>
      </c>
      <c r="H3936">
        <v>0</v>
      </c>
      <c r="I3936" t="s">
        <v>87</v>
      </c>
      <c r="J3936">
        <v>3</v>
      </c>
      <c r="K3936" t="s">
        <v>119</v>
      </c>
      <c r="L3936" t="s">
        <v>82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1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1</v>
      </c>
    </row>
    <row r="3937" spans="1:70" hidden="1" x14ac:dyDescent="0.25">
      <c r="A3937" t="s">
        <v>6721</v>
      </c>
      <c r="B3937">
        <v>1643</v>
      </c>
      <c r="C3937" t="s">
        <v>6722</v>
      </c>
      <c r="D3937" t="s">
        <v>4333</v>
      </c>
      <c r="E3937" t="s">
        <v>1874</v>
      </c>
      <c r="F3937" t="s">
        <v>74</v>
      </c>
      <c r="G3937">
        <v>0</v>
      </c>
      <c r="H3937">
        <v>0</v>
      </c>
      <c r="I3937" t="s">
        <v>87</v>
      </c>
      <c r="J3937">
        <v>3</v>
      </c>
      <c r="K3937" t="s">
        <v>119</v>
      </c>
      <c r="L3937" t="s">
        <v>82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1</v>
      </c>
    </row>
    <row r="3938" spans="1:70" hidden="1" x14ac:dyDescent="0.25">
      <c r="A3938" t="s">
        <v>6724</v>
      </c>
      <c r="B3938">
        <v>1644</v>
      </c>
      <c r="C3938" t="s">
        <v>6725</v>
      </c>
      <c r="D3938" t="s">
        <v>6726</v>
      </c>
      <c r="E3938" t="s">
        <v>1874</v>
      </c>
      <c r="F3938" t="s">
        <v>86</v>
      </c>
      <c r="G3938">
        <v>0</v>
      </c>
      <c r="H3938">
        <v>0</v>
      </c>
      <c r="I3938" t="s">
        <v>87</v>
      </c>
      <c r="J3938">
        <v>2</v>
      </c>
      <c r="K3938" t="s">
        <v>115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1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1</v>
      </c>
    </row>
    <row r="3939" spans="1:70" hidden="1" x14ac:dyDescent="0.25">
      <c r="A3939" t="s">
        <v>6724</v>
      </c>
      <c r="B3939">
        <v>1644</v>
      </c>
      <c r="C3939" t="s">
        <v>6725</v>
      </c>
      <c r="D3939" t="s">
        <v>6727</v>
      </c>
      <c r="E3939" t="s">
        <v>1874</v>
      </c>
      <c r="F3939" t="s">
        <v>86</v>
      </c>
      <c r="G3939">
        <v>0</v>
      </c>
      <c r="H3939">
        <v>0</v>
      </c>
      <c r="I3939" t="s">
        <v>87</v>
      </c>
      <c r="J3939">
        <v>2</v>
      </c>
      <c r="K3939" t="s">
        <v>115</v>
      </c>
      <c r="L3939" t="s">
        <v>82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1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1</v>
      </c>
    </row>
    <row r="3940" spans="1:70" hidden="1" x14ac:dyDescent="0.25">
      <c r="A3940" t="s">
        <v>6728</v>
      </c>
      <c r="B3940">
        <v>1645</v>
      </c>
      <c r="C3940" t="s">
        <v>6729</v>
      </c>
      <c r="D3940" t="s">
        <v>4862</v>
      </c>
      <c r="E3940" t="s">
        <v>1874</v>
      </c>
      <c r="F3940" t="s">
        <v>86</v>
      </c>
      <c r="G3940">
        <v>0</v>
      </c>
      <c r="H3940">
        <v>0</v>
      </c>
      <c r="I3940" t="s">
        <v>87</v>
      </c>
      <c r="J3940">
        <v>3</v>
      </c>
      <c r="K3940" t="s">
        <v>340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1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1</v>
      </c>
    </row>
    <row r="3941" spans="1:70" hidden="1" x14ac:dyDescent="0.25">
      <c r="A3941" t="s">
        <v>6728</v>
      </c>
      <c r="B3941">
        <v>1645</v>
      </c>
      <c r="C3941" t="s">
        <v>6729</v>
      </c>
      <c r="D3941" t="s">
        <v>6730</v>
      </c>
      <c r="E3941" t="s">
        <v>1874</v>
      </c>
      <c r="F3941" t="s">
        <v>86</v>
      </c>
      <c r="G3941">
        <v>0</v>
      </c>
      <c r="H3941">
        <v>0</v>
      </c>
      <c r="I3941" t="s">
        <v>87</v>
      </c>
      <c r="J3941">
        <v>3</v>
      </c>
      <c r="K3941" t="s">
        <v>183</v>
      </c>
      <c r="M3941">
        <v>0</v>
      </c>
      <c r="N3941">
        <v>1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1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1</v>
      </c>
    </row>
    <row r="3942" spans="1:70" x14ac:dyDescent="0.25">
      <c r="A3942" t="s">
        <v>6728</v>
      </c>
      <c r="B3942">
        <v>1645</v>
      </c>
      <c r="C3942" t="s">
        <v>6729</v>
      </c>
      <c r="D3942" t="s">
        <v>6731</v>
      </c>
      <c r="E3942" t="s">
        <v>1874</v>
      </c>
      <c r="F3942" t="s">
        <v>86</v>
      </c>
      <c r="G3942">
        <v>0</v>
      </c>
      <c r="H3942">
        <v>0</v>
      </c>
      <c r="I3942" t="s">
        <v>87</v>
      </c>
      <c r="J3942">
        <v>3</v>
      </c>
      <c r="K3942" t="s">
        <v>201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1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1</v>
      </c>
    </row>
    <row r="3943" spans="1:70" hidden="1" x14ac:dyDescent="0.25">
      <c r="A3943" t="s">
        <v>6732</v>
      </c>
      <c r="B3943">
        <v>1646</v>
      </c>
      <c r="C3943" t="s">
        <v>6733</v>
      </c>
      <c r="D3943" t="s">
        <v>6734</v>
      </c>
      <c r="E3943" t="s">
        <v>1874</v>
      </c>
      <c r="F3943" t="s">
        <v>74</v>
      </c>
      <c r="G3943">
        <v>0</v>
      </c>
      <c r="H3943">
        <v>0</v>
      </c>
      <c r="I3943" t="s">
        <v>87</v>
      </c>
      <c r="J3943">
        <v>3</v>
      </c>
      <c r="K3943" t="s">
        <v>190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1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1</v>
      </c>
    </row>
    <row r="3944" spans="1:70" hidden="1" x14ac:dyDescent="0.25">
      <c r="A3944" t="s">
        <v>6732</v>
      </c>
      <c r="B3944">
        <v>1646</v>
      </c>
      <c r="C3944" t="s">
        <v>6733</v>
      </c>
      <c r="D3944" t="s">
        <v>6735</v>
      </c>
      <c r="E3944" t="s">
        <v>1874</v>
      </c>
      <c r="F3944" t="s">
        <v>74</v>
      </c>
      <c r="G3944">
        <v>0</v>
      </c>
      <c r="H3944">
        <v>0</v>
      </c>
      <c r="I3944" t="s">
        <v>87</v>
      </c>
      <c r="J3944">
        <v>3</v>
      </c>
      <c r="K3944" t="s">
        <v>190</v>
      </c>
      <c r="L3944" t="s">
        <v>82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1</v>
      </c>
    </row>
    <row r="3945" spans="1:70" hidden="1" x14ac:dyDescent="0.25">
      <c r="A3945" t="s">
        <v>6732</v>
      </c>
      <c r="B3945">
        <v>1646</v>
      </c>
      <c r="C3945" t="s">
        <v>6733</v>
      </c>
      <c r="D3945" t="s">
        <v>6736</v>
      </c>
      <c r="E3945" t="s">
        <v>1874</v>
      </c>
      <c r="F3945" t="s">
        <v>74</v>
      </c>
      <c r="G3945">
        <v>0</v>
      </c>
      <c r="H3945">
        <v>0</v>
      </c>
      <c r="I3945" t="s">
        <v>87</v>
      </c>
      <c r="J3945">
        <v>3</v>
      </c>
      <c r="K3945" t="s">
        <v>190</v>
      </c>
      <c r="L3945" t="s">
        <v>82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1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1</v>
      </c>
    </row>
    <row r="3946" spans="1:70" hidden="1" x14ac:dyDescent="0.25">
      <c r="A3946" t="s">
        <v>6732</v>
      </c>
      <c r="B3946">
        <v>1646</v>
      </c>
      <c r="C3946" t="s">
        <v>6733</v>
      </c>
      <c r="D3946" t="s">
        <v>6737</v>
      </c>
      <c r="E3946" t="s">
        <v>1874</v>
      </c>
      <c r="F3946" t="s">
        <v>74</v>
      </c>
      <c r="G3946">
        <v>0</v>
      </c>
      <c r="H3946">
        <v>0</v>
      </c>
      <c r="I3946" t="s">
        <v>87</v>
      </c>
      <c r="J3946">
        <v>3</v>
      </c>
      <c r="K3946" t="s">
        <v>190</v>
      </c>
      <c r="L3946" t="s">
        <v>82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1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1</v>
      </c>
    </row>
    <row r="3947" spans="1:70" hidden="1" x14ac:dyDescent="0.25">
      <c r="A3947" t="s">
        <v>6738</v>
      </c>
      <c r="B3947">
        <v>1647</v>
      </c>
      <c r="C3947" t="s">
        <v>6739</v>
      </c>
      <c r="D3947" t="s">
        <v>6740</v>
      </c>
      <c r="E3947" t="s">
        <v>1874</v>
      </c>
      <c r="F3947" t="s">
        <v>74</v>
      </c>
      <c r="G3947">
        <v>0</v>
      </c>
      <c r="H3947">
        <v>0</v>
      </c>
      <c r="I3947" t="s">
        <v>87</v>
      </c>
      <c r="J3947">
        <v>2</v>
      </c>
      <c r="K3947" t="s">
        <v>190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1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1</v>
      </c>
    </row>
    <row r="3948" spans="1:70" hidden="1" x14ac:dyDescent="0.25">
      <c r="A3948" t="s">
        <v>6738</v>
      </c>
      <c r="B3948">
        <v>1647</v>
      </c>
      <c r="C3948" t="s">
        <v>6739</v>
      </c>
      <c r="D3948" t="s">
        <v>6741</v>
      </c>
      <c r="E3948" t="s">
        <v>1874</v>
      </c>
      <c r="F3948" t="s">
        <v>74</v>
      </c>
      <c r="G3948">
        <v>0</v>
      </c>
      <c r="H3948">
        <v>0</v>
      </c>
      <c r="I3948" t="s">
        <v>87</v>
      </c>
      <c r="J3948">
        <v>2</v>
      </c>
      <c r="K3948" t="s">
        <v>190</v>
      </c>
      <c r="L3948" t="s">
        <v>82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1</v>
      </c>
    </row>
    <row r="3949" spans="1:70" hidden="1" x14ac:dyDescent="0.25">
      <c r="A3949" t="s">
        <v>6742</v>
      </c>
      <c r="B3949">
        <v>1648</v>
      </c>
      <c r="C3949" t="s">
        <v>6743</v>
      </c>
      <c r="D3949" t="s">
        <v>5879</v>
      </c>
      <c r="E3949" t="s">
        <v>1874</v>
      </c>
      <c r="F3949" t="s">
        <v>86</v>
      </c>
      <c r="G3949">
        <v>0</v>
      </c>
      <c r="H3949">
        <v>0</v>
      </c>
      <c r="I3949" t="s">
        <v>87</v>
      </c>
      <c r="J3949">
        <v>2</v>
      </c>
      <c r="K3949" t="s">
        <v>419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1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1</v>
      </c>
    </row>
    <row r="3950" spans="1:70" hidden="1" x14ac:dyDescent="0.25">
      <c r="A3950" t="s">
        <v>6742</v>
      </c>
      <c r="B3950">
        <v>1648</v>
      </c>
      <c r="C3950" t="s">
        <v>6743</v>
      </c>
      <c r="D3950" t="s">
        <v>6744</v>
      </c>
      <c r="E3950" t="s">
        <v>1874</v>
      </c>
      <c r="F3950" t="s">
        <v>86</v>
      </c>
      <c r="G3950">
        <v>0</v>
      </c>
      <c r="H3950">
        <v>0</v>
      </c>
      <c r="I3950" t="s">
        <v>87</v>
      </c>
      <c r="J3950">
        <v>2</v>
      </c>
      <c r="K3950" t="s">
        <v>419</v>
      </c>
      <c r="L3950" t="s">
        <v>82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1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1</v>
      </c>
    </row>
    <row r="3951" spans="1:70" hidden="1" x14ac:dyDescent="0.25">
      <c r="A3951" t="s">
        <v>6745</v>
      </c>
      <c r="B3951">
        <v>1649</v>
      </c>
      <c r="C3951" t="s">
        <v>6746</v>
      </c>
      <c r="D3951" t="s">
        <v>6747</v>
      </c>
      <c r="E3951" t="s">
        <v>1874</v>
      </c>
      <c r="F3951" t="s">
        <v>74</v>
      </c>
      <c r="G3951">
        <v>0</v>
      </c>
      <c r="H3951">
        <v>0</v>
      </c>
      <c r="I3951" t="s">
        <v>87</v>
      </c>
      <c r="J3951">
        <v>4</v>
      </c>
      <c r="K3951" t="s">
        <v>76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1</v>
      </c>
    </row>
    <row r="3952" spans="1:70" hidden="1" x14ac:dyDescent="0.25">
      <c r="A3952" t="s">
        <v>6745</v>
      </c>
      <c r="B3952">
        <v>1649</v>
      </c>
      <c r="C3952" t="s">
        <v>6746</v>
      </c>
      <c r="D3952" t="s">
        <v>6748</v>
      </c>
      <c r="E3952" t="s">
        <v>1874</v>
      </c>
      <c r="F3952" t="s">
        <v>74</v>
      </c>
      <c r="G3952">
        <v>0</v>
      </c>
      <c r="H3952">
        <v>0</v>
      </c>
      <c r="I3952" t="s">
        <v>87</v>
      </c>
      <c r="J3952">
        <v>4</v>
      </c>
      <c r="K3952" t="s">
        <v>115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1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1</v>
      </c>
    </row>
    <row r="3953" spans="1:70" hidden="1" x14ac:dyDescent="0.25">
      <c r="A3953" t="s">
        <v>6745</v>
      </c>
      <c r="B3953">
        <v>1649</v>
      </c>
      <c r="C3953" t="s">
        <v>6746</v>
      </c>
      <c r="D3953" t="s">
        <v>6749</v>
      </c>
      <c r="E3953" t="s">
        <v>1874</v>
      </c>
      <c r="F3953" t="s">
        <v>74</v>
      </c>
      <c r="G3953">
        <v>0</v>
      </c>
      <c r="H3953">
        <v>0</v>
      </c>
      <c r="I3953" t="s">
        <v>87</v>
      </c>
      <c r="J3953">
        <v>4</v>
      </c>
      <c r="K3953" t="s">
        <v>115</v>
      </c>
      <c r="L3953" t="s">
        <v>82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</v>
      </c>
    </row>
    <row r="3954" spans="1:70" hidden="1" x14ac:dyDescent="0.25">
      <c r="A3954" t="s">
        <v>6745</v>
      </c>
      <c r="B3954">
        <v>1649</v>
      </c>
      <c r="C3954" t="s">
        <v>6746</v>
      </c>
      <c r="D3954" t="s">
        <v>6750</v>
      </c>
      <c r="E3954" t="s">
        <v>1874</v>
      </c>
      <c r="F3954" t="s">
        <v>74</v>
      </c>
      <c r="G3954">
        <v>0</v>
      </c>
      <c r="H3954">
        <v>0</v>
      </c>
      <c r="I3954" t="s">
        <v>87</v>
      </c>
      <c r="J3954">
        <v>4</v>
      </c>
      <c r="K3954" t="s">
        <v>76</v>
      </c>
      <c r="L3954" t="s">
        <v>82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1</v>
      </c>
    </row>
    <row r="3955" spans="1:70" hidden="1" x14ac:dyDescent="0.25">
      <c r="A3955" t="s">
        <v>6751</v>
      </c>
      <c r="B3955">
        <v>1650</v>
      </c>
      <c r="C3955" t="s">
        <v>6752</v>
      </c>
      <c r="D3955" t="s">
        <v>4348</v>
      </c>
      <c r="E3955" t="s">
        <v>1874</v>
      </c>
      <c r="F3955" t="s">
        <v>74</v>
      </c>
      <c r="G3955">
        <v>0</v>
      </c>
      <c r="H3955">
        <v>0</v>
      </c>
      <c r="I3955" t="s">
        <v>87</v>
      </c>
      <c r="J3955">
        <v>3</v>
      </c>
      <c r="K3955" t="s">
        <v>190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1</v>
      </c>
    </row>
    <row r="3956" spans="1:70" hidden="1" x14ac:dyDescent="0.25">
      <c r="A3956" t="s">
        <v>6751</v>
      </c>
      <c r="B3956">
        <v>1650</v>
      </c>
      <c r="C3956" t="s">
        <v>6752</v>
      </c>
      <c r="D3956" t="s">
        <v>4347</v>
      </c>
      <c r="E3956" t="s">
        <v>1874</v>
      </c>
      <c r="F3956" t="s">
        <v>74</v>
      </c>
      <c r="G3956">
        <v>0</v>
      </c>
      <c r="H3956">
        <v>0</v>
      </c>
      <c r="I3956" t="s">
        <v>87</v>
      </c>
      <c r="J3956">
        <v>3</v>
      </c>
      <c r="K3956" t="s">
        <v>190</v>
      </c>
      <c r="L3956" t="s">
        <v>82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1</v>
      </c>
    </row>
    <row r="3957" spans="1:70" hidden="1" x14ac:dyDescent="0.25">
      <c r="A3957" t="s">
        <v>6751</v>
      </c>
      <c r="B3957">
        <v>1650</v>
      </c>
      <c r="C3957" t="s">
        <v>6752</v>
      </c>
      <c r="D3957" t="s">
        <v>6753</v>
      </c>
      <c r="E3957" t="s">
        <v>1874</v>
      </c>
      <c r="F3957" t="s">
        <v>74</v>
      </c>
      <c r="G3957">
        <v>0</v>
      </c>
      <c r="H3957">
        <v>0</v>
      </c>
      <c r="I3957" t="s">
        <v>87</v>
      </c>
      <c r="J3957">
        <v>3</v>
      </c>
      <c r="K3957" t="s">
        <v>126</v>
      </c>
      <c r="M3957">
        <v>0</v>
      </c>
      <c r="N3957">
        <v>1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1</v>
      </c>
    </row>
    <row r="3958" spans="1:70" hidden="1" x14ac:dyDescent="0.25">
      <c r="A3958" t="s">
        <v>6754</v>
      </c>
      <c r="B3958">
        <v>1651</v>
      </c>
      <c r="C3958" t="s">
        <v>6755</v>
      </c>
      <c r="D3958" t="s">
        <v>6756</v>
      </c>
      <c r="E3958" t="s">
        <v>1874</v>
      </c>
      <c r="F3958" t="s">
        <v>74</v>
      </c>
      <c r="G3958">
        <v>0</v>
      </c>
      <c r="H3958">
        <v>0</v>
      </c>
      <c r="I3958" t="s">
        <v>87</v>
      </c>
      <c r="J3958">
        <v>2</v>
      </c>
      <c r="K3958" t="s">
        <v>119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1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1</v>
      </c>
    </row>
    <row r="3959" spans="1:70" hidden="1" x14ac:dyDescent="0.25">
      <c r="A3959" t="s">
        <v>6754</v>
      </c>
      <c r="B3959">
        <v>1651</v>
      </c>
      <c r="C3959" t="s">
        <v>6755</v>
      </c>
      <c r="D3959" t="s">
        <v>3948</v>
      </c>
      <c r="E3959" t="s">
        <v>1874</v>
      </c>
      <c r="F3959" t="s">
        <v>74</v>
      </c>
      <c r="G3959">
        <v>0</v>
      </c>
      <c r="H3959">
        <v>0</v>
      </c>
      <c r="I3959" t="s">
        <v>87</v>
      </c>
      <c r="J3959">
        <v>2</v>
      </c>
      <c r="K3959" t="s">
        <v>119</v>
      </c>
      <c r="L3959" t="s">
        <v>82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1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1</v>
      </c>
    </row>
    <row r="3960" spans="1:70" hidden="1" x14ac:dyDescent="0.25">
      <c r="A3960" t="s">
        <v>6757</v>
      </c>
      <c r="B3960">
        <v>1652</v>
      </c>
      <c r="C3960" t="s">
        <v>6758</v>
      </c>
      <c r="D3960" t="s">
        <v>6759</v>
      </c>
      <c r="E3960" t="s">
        <v>1874</v>
      </c>
      <c r="F3960" t="s">
        <v>74</v>
      </c>
      <c r="G3960">
        <v>0</v>
      </c>
      <c r="H3960">
        <v>0</v>
      </c>
      <c r="I3960" t="s">
        <v>87</v>
      </c>
      <c r="J3960">
        <v>4</v>
      </c>
      <c r="K3960" t="s">
        <v>115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1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1</v>
      </c>
    </row>
    <row r="3961" spans="1:70" hidden="1" x14ac:dyDescent="0.25">
      <c r="A3961" t="s">
        <v>6757</v>
      </c>
      <c r="B3961">
        <v>1652</v>
      </c>
      <c r="C3961" t="s">
        <v>6758</v>
      </c>
      <c r="D3961" t="s">
        <v>4848</v>
      </c>
      <c r="E3961" t="s">
        <v>1874</v>
      </c>
      <c r="F3961" t="s">
        <v>74</v>
      </c>
      <c r="G3961">
        <v>0</v>
      </c>
      <c r="H3961">
        <v>0</v>
      </c>
      <c r="I3961" t="s">
        <v>87</v>
      </c>
      <c r="J3961">
        <v>4</v>
      </c>
      <c r="K3961" t="s">
        <v>115</v>
      </c>
      <c r="L3961" t="s">
        <v>82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1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1</v>
      </c>
    </row>
    <row r="3962" spans="1:70" hidden="1" x14ac:dyDescent="0.25">
      <c r="A3962" t="s">
        <v>6757</v>
      </c>
      <c r="B3962">
        <v>1652</v>
      </c>
      <c r="C3962" t="s">
        <v>6758</v>
      </c>
      <c r="D3962" t="s">
        <v>6760</v>
      </c>
      <c r="E3962" t="s">
        <v>1874</v>
      </c>
      <c r="F3962" t="s">
        <v>74</v>
      </c>
      <c r="G3962">
        <v>0</v>
      </c>
      <c r="H3962">
        <v>0</v>
      </c>
      <c r="I3962" t="s">
        <v>87</v>
      </c>
      <c r="J3962">
        <v>4</v>
      </c>
      <c r="K3962" t="s">
        <v>115</v>
      </c>
      <c r="L3962" t="s">
        <v>82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1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1</v>
      </c>
    </row>
    <row r="3963" spans="1:70" hidden="1" x14ac:dyDescent="0.25">
      <c r="A3963" t="s">
        <v>6757</v>
      </c>
      <c r="B3963">
        <v>1652</v>
      </c>
      <c r="C3963" t="s">
        <v>6758</v>
      </c>
      <c r="D3963" t="s">
        <v>6761</v>
      </c>
      <c r="E3963" t="s">
        <v>1874</v>
      </c>
      <c r="F3963" t="s">
        <v>74</v>
      </c>
      <c r="G3963">
        <v>0</v>
      </c>
      <c r="H3963">
        <v>0</v>
      </c>
      <c r="I3963" t="s">
        <v>87</v>
      </c>
      <c r="J3963">
        <v>4</v>
      </c>
      <c r="K3963" t="s">
        <v>76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1</v>
      </c>
    </row>
    <row r="3964" spans="1:70" hidden="1" x14ac:dyDescent="0.25">
      <c r="A3964" t="s">
        <v>6762</v>
      </c>
      <c r="B3964">
        <v>1653</v>
      </c>
      <c r="C3964" t="s">
        <v>6763</v>
      </c>
      <c r="D3964" t="s">
        <v>6764</v>
      </c>
      <c r="E3964" t="s">
        <v>1874</v>
      </c>
      <c r="F3964" t="s">
        <v>74</v>
      </c>
      <c r="G3964">
        <v>1</v>
      </c>
      <c r="H3964">
        <v>1</v>
      </c>
      <c r="I3964" t="s">
        <v>75</v>
      </c>
      <c r="J3964">
        <v>2</v>
      </c>
      <c r="K3964" t="s">
        <v>126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1</v>
      </c>
    </row>
    <row r="3965" spans="1:70" hidden="1" x14ac:dyDescent="0.25">
      <c r="A3965" t="s">
        <v>6762</v>
      </c>
      <c r="B3965">
        <v>1653</v>
      </c>
      <c r="C3965" t="s">
        <v>6763</v>
      </c>
      <c r="D3965" t="s">
        <v>6765</v>
      </c>
      <c r="E3965" t="s">
        <v>1874</v>
      </c>
      <c r="F3965" t="s">
        <v>74</v>
      </c>
      <c r="G3965">
        <v>1</v>
      </c>
      <c r="H3965">
        <v>1</v>
      </c>
      <c r="I3965" t="s">
        <v>75</v>
      </c>
      <c r="J3965">
        <v>2</v>
      </c>
      <c r="K3965" t="s">
        <v>126</v>
      </c>
      <c r="L3965" t="s">
        <v>82</v>
      </c>
      <c r="M3965">
        <v>0</v>
      </c>
      <c r="N3965">
        <v>1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1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1</v>
      </c>
    </row>
    <row r="3966" spans="1:70" hidden="1" x14ac:dyDescent="0.25">
      <c r="A3966" t="s">
        <v>6766</v>
      </c>
      <c r="B3966">
        <v>1654</v>
      </c>
      <c r="C3966" t="s">
        <v>6767</v>
      </c>
      <c r="D3966" t="s">
        <v>6768</v>
      </c>
      <c r="E3966" t="s">
        <v>1874</v>
      </c>
      <c r="F3966" t="s">
        <v>74</v>
      </c>
      <c r="G3966">
        <v>0</v>
      </c>
      <c r="H3966">
        <v>0</v>
      </c>
      <c r="I3966" t="s">
        <v>87</v>
      </c>
      <c r="J3966">
        <v>2</v>
      </c>
      <c r="K3966" t="s">
        <v>331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1</v>
      </c>
    </row>
    <row r="3967" spans="1:70" hidden="1" x14ac:dyDescent="0.25">
      <c r="A3967" t="s">
        <v>6766</v>
      </c>
      <c r="B3967">
        <v>1654</v>
      </c>
      <c r="C3967" t="s">
        <v>6767</v>
      </c>
      <c r="D3967" t="s">
        <v>6769</v>
      </c>
      <c r="E3967" t="s">
        <v>1874</v>
      </c>
      <c r="F3967" t="s">
        <v>74</v>
      </c>
      <c r="G3967">
        <v>0</v>
      </c>
      <c r="H3967">
        <v>0</v>
      </c>
      <c r="I3967" t="s">
        <v>87</v>
      </c>
      <c r="J3967">
        <v>2</v>
      </c>
      <c r="K3967" t="s">
        <v>270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1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1</v>
      </c>
    </row>
    <row r="3968" spans="1:70" hidden="1" x14ac:dyDescent="0.25">
      <c r="A3968" t="s">
        <v>6770</v>
      </c>
      <c r="B3968">
        <v>1655</v>
      </c>
      <c r="C3968" t="s">
        <v>6771</v>
      </c>
      <c r="D3968" t="s">
        <v>5797</v>
      </c>
      <c r="E3968" t="s">
        <v>1874</v>
      </c>
      <c r="F3968" t="s">
        <v>74</v>
      </c>
      <c r="G3968">
        <v>0</v>
      </c>
      <c r="H3968">
        <v>0</v>
      </c>
      <c r="I3968" t="s">
        <v>87</v>
      </c>
      <c r="J3968">
        <v>2</v>
      </c>
      <c r="K3968" t="s">
        <v>1707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1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1</v>
      </c>
    </row>
    <row r="3969" spans="1:70" hidden="1" x14ac:dyDescent="0.25">
      <c r="A3969" t="s">
        <v>6770</v>
      </c>
      <c r="B3969">
        <v>1655</v>
      </c>
      <c r="C3969" t="s">
        <v>6771</v>
      </c>
      <c r="D3969" t="s">
        <v>6772</v>
      </c>
      <c r="E3969" t="s">
        <v>1874</v>
      </c>
      <c r="F3969" t="s">
        <v>74</v>
      </c>
      <c r="G3969">
        <v>0</v>
      </c>
      <c r="H3969">
        <v>0</v>
      </c>
      <c r="I3969" t="s">
        <v>87</v>
      </c>
      <c r="J3969">
        <v>2</v>
      </c>
      <c r="K3969" t="s">
        <v>1707</v>
      </c>
      <c r="L3969" t="s">
        <v>82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1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1</v>
      </c>
    </row>
    <row r="3970" spans="1:70" hidden="1" x14ac:dyDescent="0.25">
      <c r="A3970" t="s">
        <v>6773</v>
      </c>
      <c r="B3970">
        <v>1656</v>
      </c>
      <c r="C3970" t="s">
        <v>6774</v>
      </c>
      <c r="D3970" t="s">
        <v>6775</v>
      </c>
      <c r="E3970" t="s">
        <v>1874</v>
      </c>
      <c r="F3970" t="s">
        <v>86</v>
      </c>
      <c r="G3970">
        <v>0</v>
      </c>
      <c r="H3970">
        <v>0</v>
      </c>
      <c r="I3970" t="s">
        <v>87</v>
      </c>
      <c r="J3970">
        <v>5</v>
      </c>
      <c r="K3970" t="s">
        <v>99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1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1</v>
      </c>
    </row>
    <row r="3971" spans="1:70" hidden="1" x14ac:dyDescent="0.25">
      <c r="A3971" t="s">
        <v>6773</v>
      </c>
      <c r="B3971">
        <v>1656</v>
      </c>
      <c r="C3971" t="s">
        <v>6774</v>
      </c>
      <c r="D3971" t="s">
        <v>6776</v>
      </c>
      <c r="E3971" t="s">
        <v>1874</v>
      </c>
      <c r="F3971" t="s">
        <v>86</v>
      </c>
      <c r="G3971">
        <v>0</v>
      </c>
      <c r="H3971">
        <v>0</v>
      </c>
      <c r="I3971" t="s">
        <v>87</v>
      </c>
      <c r="J3971">
        <v>5</v>
      </c>
      <c r="K3971" t="s">
        <v>419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1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1</v>
      </c>
    </row>
    <row r="3972" spans="1:70" hidden="1" x14ac:dyDescent="0.25">
      <c r="A3972" t="s">
        <v>6773</v>
      </c>
      <c r="B3972">
        <v>1656</v>
      </c>
      <c r="C3972" t="s">
        <v>6774</v>
      </c>
      <c r="D3972" t="s">
        <v>6777</v>
      </c>
      <c r="E3972" t="s">
        <v>1874</v>
      </c>
      <c r="F3972" t="s">
        <v>86</v>
      </c>
      <c r="G3972">
        <v>0</v>
      </c>
      <c r="H3972">
        <v>0</v>
      </c>
      <c r="I3972" t="s">
        <v>87</v>
      </c>
      <c r="J3972">
        <v>5</v>
      </c>
      <c r="K3972" t="s">
        <v>270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1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1</v>
      </c>
    </row>
    <row r="3973" spans="1:70" hidden="1" x14ac:dyDescent="0.25">
      <c r="A3973" t="s">
        <v>6773</v>
      </c>
      <c r="B3973">
        <v>1656</v>
      </c>
      <c r="C3973" t="s">
        <v>6774</v>
      </c>
      <c r="D3973" t="s">
        <v>6778</v>
      </c>
      <c r="E3973" t="s">
        <v>1874</v>
      </c>
      <c r="F3973" t="s">
        <v>86</v>
      </c>
      <c r="G3973">
        <v>0</v>
      </c>
      <c r="H3973">
        <v>0</v>
      </c>
      <c r="I3973" t="s">
        <v>87</v>
      </c>
      <c r="J3973">
        <v>5</v>
      </c>
      <c r="K3973" t="s">
        <v>270</v>
      </c>
      <c r="L3973" t="s">
        <v>82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1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1</v>
      </c>
    </row>
    <row r="3974" spans="1:70" hidden="1" x14ac:dyDescent="0.25">
      <c r="A3974" t="s">
        <v>6773</v>
      </c>
      <c r="B3974">
        <v>1656</v>
      </c>
      <c r="C3974" t="s">
        <v>6774</v>
      </c>
      <c r="D3974" t="s">
        <v>6779</v>
      </c>
      <c r="E3974" t="s">
        <v>1874</v>
      </c>
      <c r="F3974" t="s">
        <v>86</v>
      </c>
      <c r="G3974">
        <v>0</v>
      </c>
      <c r="H3974">
        <v>0</v>
      </c>
      <c r="I3974" t="s">
        <v>87</v>
      </c>
      <c r="J3974">
        <v>5</v>
      </c>
      <c r="K3974" t="s">
        <v>419</v>
      </c>
      <c r="L3974" t="s">
        <v>82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1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1</v>
      </c>
    </row>
    <row r="3975" spans="1:70" hidden="1" x14ac:dyDescent="0.25">
      <c r="A3975" t="s">
        <v>6780</v>
      </c>
      <c r="B3975">
        <v>1657</v>
      </c>
      <c r="C3975" t="s">
        <v>6781</v>
      </c>
      <c r="D3975" t="s">
        <v>6782</v>
      </c>
      <c r="E3975" t="s">
        <v>1874</v>
      </c>
      <c r="F3975" t="s">
        <v>74</v>
      </c>
      <c r="G3975">
        <v>0</v>
      </c>
      <c r="H3975">
        <v>0</v>
      </c>
      <c r="I3975" t="s">
        <v>87</v>
      </c>
      <c r="J3975">
        <v>3</v>
      </c>
      <c r="K3975" t="s">
        <v>133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1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1</v>
      </c>
    </row>
    <row r="3976" spans="1:70" hidden="1" x14ac:dyDescent="0.25">
      <c r="A3976" t="s">
        <v>6780</v>
      </c>
      <c r="B3976">
        <v>1657</v>
      </c>
      <c r="C3976" t="s">
        <v>6781</v>
      </c>
      <c r="D3976" t="s">
        <v>6783</v>
      </c>
      <c r="E3976" t="s">
        <v>1874</v>
      </c>
      <c r="F3976" t="s">
        <v>74</v>
      </c>
      <c r="G3976">
        <v>0</v>
      </c>
      <c r="H3976">
        <v>0</v>
      </c>
      <c r="I3976" t="s">
        <v>87</v>
      </c>
      <c r="J3976">
        <v>3</v>
      </c>
      <c r="K3976" t="s">
        <v>133</v>
      </c>
      <c r="L3976" t="s">
        <v>82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1</v>
      </c>
    </row>
    <row r="3977" spans="1:70" hidden="1" x14ac:dyDescent="0.25">
      <c r="A3977" t="s">
        <v>6780</v>
      </c>
      <c r="B3977">
        <v>1657</v>
      </c>
      <c r="C3977" t="s">
        <v>6781</v>
      </c>
      <c r="D3977" t="s">
        <v>4029</v>
      </c>
      <c r="E3977" t="s">
        <v>1874</v>
      </c>
      <c r="F3977" t="s">
        <v>74</v>
      </c>
      <c r="G3977">
        <v>0</v>
      </c>
      <c r="H3977">
        <v>0</v>
      </c>
      <c r="I3977" t="s">
        <v>87</v>
      </c>
      <c r="J3977">
        <v>3</v>
      </c>
      <c r="K3977" t="s">
        <v>133</v>
      </c>
      <c r="L3977" t="s">
        <v>82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1</v>
      </c>
    </row>
    <row r="3978" spans="1:70" hidden="1" x14ac:dyDescent="0.25">
      <c r="A3978" t="s">
        <v>6784</v>
      </c>
      <c r="B3978">
        <v>1658</v>
      </c>
      <c r="C3978" t="s">
        <v>6785</v>
      </c>
      <c r="D3978" t="s">
        <v>5859</v>
      </c>
      <c r="E3978" t="s">
        <v>1874</v>
      </c>
      <c r="F3978" t="s">
        <v>86</v>
      </c>
      <c r="G3978">
        <v>0</v>
      </c>
      <c r="H3978">
        <v>0</v>
      </c>
      <c r="I3978" t="s">
        <v>87</v>
      </c>
      <c r="J3978">
        <v>2</v>
      </c>
      <c r="K3978" t="s">
        <v>119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1</v>
      </c>
    </row>
    <row r="3979" spans="1:70" hidden="1" x14ac:dyDescent="0.25">
      <c r="A3979" t="s">
        <v>6784</v>
      </c>
      <c r="B3979">
        <v>1658</v>
      </c>
      <c r="C3979" t="s">
        <v>6785</v>
      </c>
      <c r="D3979" t="s">
        <v>4333</v>
      </c>
      <c r="E3979" t="s">
        <v>1874</v>
      </c>
      <c r="F3979" t="s">
        <v>86</v>
      </c>
      <c r="G3979">
        <v>0</v>
      </c>
      <c r="H3979">
        <v>0</v>
      </c>
      <c r="I3979" t="s">
        <v>87</v>
      </c>
      <c r="J3979">
        <v>2</v>
      </c>
      <c r="K3979" t="s">
        <v>119</v>
      </c>
      <c r="L3979" t="s">
        <v>82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1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1</v>
      </c>
    </row>
    <row r="3980" spans="1:70" hidden="1" x14ac:dyDescent="0.25">
      <c r="A3980" t="s">
        <v>6786</v>
      </c>
      <c r="B3980">
        <v>1659</v>
      </c>
      <c r="C3980" t="s">
        <v>6787</v>
      </c>
      <c r="D3980" t="s">
        <v>5203</v>
      </c>
      <c r="E3980" t="s">
        <v>1874</v>
      </c>
      <c r="F3980" t="s">
        <v>74</v>
      </c>
      <c r="G3980">
        <v>0</v>
      </c>
      <c r="H3980">
        <v>0</v>
      </c>
      <c r="I3980" t="s">
        <v>87</v>
      </c>
      <c r="J3980">
        <v>2</v>
      </c>
      <c r="K3980" t="s">
        <v>336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1</v>
      </c>
    </row>
    <row r="3981" spans="1:70" hidden="1" x14ac:dyDescent="0.25">
      <c r="A3981" t="s">
        <v>6786</v>
      </c>
      <c r="B3981">
        <v>1659</v>
      </c>
      <c r="C3981" t="s">
        <v>6787</v>
      </c>
      <c r="D3981" t="s">
        <v>6788</v>
      </c>
      <c r="E3981" t="s">
        <v>1874</v>
      </c>
      <c r="F3981" t="s">
        <v>74</v>
      </c>
      <c r="G3981">
        <v>0</v>
      </c>
      <c r="H3981">
        <v>0</v>
      </c>
      <c r="I3981" t="s">
        <v>87</v>
      </c>
      <c r="J3981">
        <v>2</v>
      </c>
      <c r="K3981" t="s">
        <v>336</v>
      </c>
      <c r="L3981" t="s">
        <v>82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1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1</v>
      </c>
    </row>
    <row r="3982" spans="1:70" hidden="1" x14ac:dyDescent="0.25">
      <c r="A3982" t="s">
        <v>6789</v>
      </c>
      <c r="B3982">
        <v>1660</v>
      </c>
      <c r="C3982" t="s">
        <v>6790</v>
      </c>
      <c r="D3982" t="s">
        <v>6791</v>
      </c>
      <c r="E3982" t="s">
        <v>1874</v>
      </c>
      <c r="F3982" t="s">
        <v>86</v>
      </c>
      <c r="G3982">
        <v>1</v>
      </c>
      <c r="H3982">
        <v>1</v>
      </c>
      <c r="I3982" t="s">
        <v>87</v>
      </c>
      <c r="J3982">
        <v>1</v>
      </c>
      <c r="K3982" t="s">
        <v>336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1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1</v>
      </c>
    </row>
    <row r="3983" spans="1:70" hidden="1" x14ac:dyDescent="0.25">
      <c r="A3983" t="s">
        <v>6792</v>
      </c>
      <c r="B3983">
        <v>1661</v>
      </c>
      <c r="C3983" t="s">
        <v>6793</v>
      </c>
      <c r="D3983" t="s">
        <v>3727</v>
      </c>
      <c r="E3983" t="s">
        <v>1975</v>
      </c>
      <c r="F3983" t="s">
        <v>74</v>
      </c>
      <c r="G3983">
        <v>0</v>
      </c>
      <c r="H3983">
        <v>0</v>
      </c>
      <c r="I3983" t="s">
        <v>87</v>
      </c>
      <c r="J3983">
        <v>5</v>
      </c>
      <c r="K3983" t="s">
        <v>340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1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1</v>
      </c>
    </row>
    <row r="3984" spans="1:70" hidden="1" x14ac:dyDescent="0.25">
      <c r="A3984" t="s">
        <v>6792</v>
      </c>
      <c r="B3984">
        <v>1661</v>
      </c>
      <c r="C3984" t="s">
        <v>6793</v>
      </c>
      <c r="D3984" t="s">
        <v>5266</v>
      </c>
      <c r="E3984" t="s">
        <v>1975</v>
      </c>
      <c r="F3984" t="s">
        <v>74</v>
      </c>
      <c r="G3984">
        <v>0</v>
      </c>
      <c r="H3984">
        <v>0</v>
      </c>
      <c r="I3984" t="s">
        <v>87</v>
      </c>
      <c r="J3984">
        <v>5</v>
      </c>
      <c r="K3984" t="s">
        <v>340</v>
      </c>
      <c r="L3984" t="s">
        <v>82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1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1</v>
      </c>
    </row>
    <row r="3985" spans="1:70" hidden="1" x14ac:dyDescent="0.25">
      <c r="A3985" t="s">
        <v>6792</v>
      </c>
      <c r="B3985">
        <v>1661</v>
      </c>
      <c r="C3985" t="s">
        <v>6793</v>
      </c>
      <c r="D3985" t="s">
        <v>6794</v>
      </c>
      <c r="E3985" t="s">
        <v>1975</v>
      </c>
      <c r="F3985" t="s">
        <v>74</v>
      </c>
      <c r="G3985">
        <v>0</v>
      </c>
      <c r="H3985">
        <v>0</v>
      </c>
      <c r="I3985" t="s">
        <v>87</v>
      </c>
      <c r="J3985">
        <v>5</v>
      </c>
      <c r="K3985" t="s">
        <v>340</v>
      </c>
      <c r="L3985" t="s">
        <v>82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1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1</v>
      </c>
    </row>
    <row r="3986" spans="1:70" hidden="1" x14ac:dyDescent="0.25">
      <c r="A3986" t="s">
        <v>6792</v>
      </c>
      <c r="B3986">
        <v>1661</v>
      </c>
      <c r="C3986" t="s">
        <v>6793</v>
      </c>
      <c r="D3986" t="s">
        <v>6795</v>
      </c>
      <c r="E3986" t="s">
        <v>1975</v>
      </c>
      <c r="F3986" t="s">
        <v>74</v>
      </c>
      <c r="G3986">
        <v>0</v>
      </c>
      <c r="H3986">
        <v>0</v>
      </c>
      <c r="I3986" t="s">
        <v>87</v>
      </c>
      <c r="J3986">
        <v>5</v>
      </c>
      <c r="K3986" t="s">
        <v>340</v>
      </c>
      <c r="L3986" t="s">
        <v>82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1</v>
      </c>
    </row>
    <row r="3987" spans="1:70" hidden="1" x14ac:dyDescent="0.25">
      <c r="A3987" t="s">
        <v>6792</v>
      </c>
      <c r="B3987">
        <v>1661</v>
      </c>
      <c r="C3987" t="s">
        <v>6793</v>
      </c>
      <c r="D3987" t="s">
        <v>3728</v>
      </c>
      <c r="E3987" t="s">
        <v>1975</v>
      </c>
      <c r="F3987" t="s">
        <v>74</v>
      </c>
      <c r="G3987">
        <v>0</v>
      </c>
      <c r="H3987">
        <v>0</v>
      </c>
      <c r="I3987" t="s">
        <v>87</v>
      </c>
      <c r="J3987">
        <v>5</v>
      </c>
      <c r="K3987" t="s">
        <v>340</v>
      </c>
      <c r="L3987" t="s">
        <v>82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1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1</v>
      </c>
    </row>
    <row r="3988" spans="1:70" x14ac:dyDescent="0.25">
      <c r="A3988" t="s">
        <v>6796</v>
      </c>
      <c r="B3988">
        <v>1662</v>
      </c>
      <c r="C3988" t="s">
        <v>6797</v>
      </c>
      <c r="D3988" t="s">
        <v>6798</v>
      </c>
      <c r="E3988" t="s">
        <v>1975</v>
      </c>
      <c r="F3988" t="s">
        <v>74</v>
      </c>
      <c r="G3988">
        <v>0</v>
      </c>
      <c r="H3988">
        <v>0</v>
      </c>
      <c r="I3988" t="s">
        <v>87</v>
      </c>
      <c r="J3988">
        <v>2</v>
      </c>
      <c r="K3988" t="s">
        <v>201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1</v>
      </c>
    </row>
    <row r="3989" spans="1:70" hidden="1" x14ac:dyDescent="0.25">
      <c r="A3989" t="s">
        <v>6796</v>
      </c>
      <c r="B3989">
        <v>1662</v>
      </c>
      <c r="C3989" t="s">
        <v>6797</v>
      </c>
      <c r="D3989" t="s">
        <v>6799</v>
      </c>
      <c r="E3989" t="s">
        <v>1975</v>
      </c>
      <c r="F3989" t="s">
        <v>74</v>
      </c>
      <c r="G3989">
        <v>0</v>
      </c>
      <c r="H3989">
        <v>0</v>
      </c>
      <c r="I3989" t="s">
        <v>87</v>
      </c>
      <c r="J3989">
        <v>2</v>
      </c>
      <c r="K3989" t="s">
        <v>126</v>
      </c>
      <c r="M3989">
        <v>0</v>
      </c>
      <c r="N3989">
        <v>1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1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1</v>
      </c>
    </row>
    <row r="3990" spans="1:70" hidden="1" x14ac:dyDescent="0.25">
      <c r="A3990" t="s">
        <v>6800</v>
      </c>
      <c r="B3990">
        <v>1663</v>
      </c>
      <c r="C3990" t="s">
        <v>6801</v>
      </c>
      <c r="D3990" t="s">
        <v>6802</v>
      </c>
      <c r="E3990" t="s">
        <v>1975</v>
      </c>
      <c r="F3990" t="s">
        <v>86</v>
      </c>
      <c r="G3990">
        <v>0</v>
      </c>
      <c r="H3990">
        <v>0</v>
      </c>
      <c r="I3990" t="s">
        <v>87</v>
      </c>
      <c r="J3990">
        <v>2</v>
      </c>
      <c r="K3990" t="s">
        <v>262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1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1</v>
      </c>
    </row>
    <row r="3991" spans="1:70" hidden="1" x14ac:dyDescent="0.25">
      <c r="A3991" t="s">
        <v>6800</v>
      </c>
      <c r="B3991">
        <v>1663</v>
      </c>
      <c r="C3991" t="s">
        <v>6801</v>
      </c>
      <c r="D3991" t="s">
        <v>4061</v>
      </c>
      <c r="E3991" t="s">
        <v>1975</v>
      </c>
      <c r="F3991" t="s">
        <v>86</v>
      </c>
      <c r="G3991">
        <v>0</v>
      </c>
      <c r="H3991">
        <v>0</v>
      </c>
      <c r="I3991" t="s">
        <v>87</v>
      </c>
      <c r="J3991">
        <v>2</v>
      </c>
      <c r="K3991" t="s">
        <v>133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1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1</v>
      </c>
    </row>
    <row r="3992" spans="1:70" hidden="1" x14ac:dyDescent="0.25">
      <c r="A3992" t="s">
        <v>6803</v>
      </c>
      <c r="B3992">
        <v>1664</v>
      </c>
      <c r="C3992" t="s">
        <v>6804</v>
      </c>
      <c r="D3992" t="s">
        <v>6805</v>
      </c>
      <c r="E3992" t="s">
        <v>1975</v>
      </c>
      <c r="F3992" t="s">
        <v>74</v>
      </c>
      <c r="G3992">
        <v>0</v>
      </c>
      <c r="H3992">
        <v>0</v>
      </c>
      <c r="I3992" t="s">
        <v>87</v>
      </c>
      <c r="J3992">
        <v>2</v>
      </c>
      <c r="K3992" t="s">
        <v>296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1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1</v>
      </c>
    </row>
    <row r="3993" spans="1:70" hidden="1" x14ac:dyDescent="0.25">
      <c r="A3993" t="s">
        <v>6803</v>
      </c>
      <c r="B3993">
        <v>1664</v>
      </c>
      <c r="C3993" t="s">
        <v>6804</v>
      </c>
      <c r="D3993" t="s">
        <v>5902</v>
      </c>
      <c r="E3993" t="s">
        <v>1975</v>
      </c>
      <c r="F3993" t="s">
        <v>74</v>
      </c>
      <c r="G3993">
        <v>0</v>
      </c>
      <c r="H3993">
        <v>0</v>
      </c>
      <c r="I3993" t="s">
        <v>87</v>
      </c>
      <c r="J3993">
        <v>2</v>
      </c>
      <c r="K3993" t="s">
        <v>296</v>
      </c>
      <c r="L3993" t="s">
        <v>82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1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1</v>
      </c>
    </row>
    <row r="3994" spans="1:70" hidden="1" x14ac:dyDescent="0.25">
      <c r="A3994" t="s">
        <v>6806</v>
      </c>
      <c r="B3994">
        <v>1665</v>
      </c>
      <c r="C3994" t="s">
        <v>6807</v>
      </c>
      <c r="D3994" t="s">
        <v>6808</v>
      </c>
      <c r="E3994" t="s">
        <v>1975</v>
      </c>
      <c r="F3994" t="s">
        <v>74</v>
      </c>
      <c r="G3994">
        <v>0</v>
      </c>
      <c r="H3994">
        <v>0</v>
      </c>
      <c r="I3994" t="s">
        <v>87</v>
      </c>
      <c r="J3994">
        <v>2</v>
      </c>
      <c r="K3994" t="s">
        <v>428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1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1</v>
      </c>
    </row>
    <row r="3995" spans="1:70" hidden="1" x14ac:dyDescent="0.25">
      <c r="A3995" t="s">
        <v>6806</v>
      </c>
      <c r="B3995">
        <v>1665</v>
      </c>
      <c r="C3995" t="s">
        <v>6807</v>
      </c>
      <c r="D3995" t="s">
        <v>3193</v>
      </c>
      <c r="E3995" t="s">
        <v>1975</v>
      </c>
      <c r="F3995" t="s">
        <v>74</v>
      </c>
      <c r="G3995">
        <v>0</v>
      </c>
      <c r="H3995">
        <v>0</v>
      </c>
      <c r="I3995" t="s">
        <v>87</v>
      </c>
      <c r="J3995">
        <v>2</v>
      </c>
      <c r="K3995" t="s">
        <v>428</v>
      </c>
      <c r="L3995" t="s">
        <v>82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1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1</v>
      </c>
    </row>
    <row r="3996" spans="1:70" hidden="1" x14ac:dyDescent="0.25">
      <c r="A3996" t="s">
        <v>6809</v>
      </c>
      <c r="B3996">
        <v>1666</v>
      </c>
      <c r="C3996" t="s">
        <v>6810</v>
      </c>
      <c r="D3996" t="s">
        <v>6811</v>
      </c>
      <c r="E3996" t="s">
        <v>1975</v>
      </c>
      <c r="F3996" t="s">
        <v>74</v>
      </c>
      <c r="G3996">
        <v>0</v>
      </c>
      <c r="H3996">
        <v>0</v>
      </c>
      <c r="I3996" t="s">
        <v>87</v>
      </c>
      <c r="J3996">
        <v>3</v>
      </c>
      <c r="K3996" t="s">
        <v>156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1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1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1</v>
      </c>
    </row>
    <row r="3997" spans="1:70" hidden="1" x14ac:dyDescent="0.25">
      <c r="A3997" t="s">
        <v>6809</v>
      </c>
      <c r="B3997">
        <v>1666</v>
      </c>
      <c r="C3997" t="s">
        <v>6810</v>
      </c>
      <c r="D3997" t="s">
        <v>6812</v>
      </c>
      <c r="E3997" t="s">
        <v>1975</v>
      </c>
      <c r="F3997" t="s">
        <v>74</v>
      </c>
      <c r="G3997">
        <v>0</v>
      </c>
      <c r="H3997">
        <v>0</v>
      </c>
      <c r="I3997" t="s">
        <v>87</v>
      </c>
      <c r="J3997">
        <v>3</v>
      </c>
      <c r="K3997" t="s">
        <v>156</v>
      </c>
      <c r="L3997" t="s">
        <v>82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1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1</v>
      </c>
    </row>
    <row r="3998" spans="1:70" hidden="1" x14ac:dyDescent="0.25">
      <c r="A3998" t="s">
        <v>6809</v>
      </c>
      <c r="B3998">
        <v>1666</v>
      </c>
      <c r="C3998" t="s">
        <v>6810</v>
      </c>
      <c r="D3998" t="s">
        <v>6813</v>
      </c>
      <c r="E3998" t="s">
        <v>1975</v>
      </c>
      <c r="F3998" t="s">
        <v>74</v>
      </c>
      <c r="G3998">
        <v>0</v>
      </c>
      <c r="H3998">
        <v>0</v>
      </c>
      <c r="I3998" t="s">
        <v>87</v>
      </c>
      <c r="J3998">
        <v>3</v>
      </c>
      <c r="K3998" t="s">
        <v>126</v>
      </c>
      <c r="M3998">
        <v>0</v>
      </c>
      <c r="N3998">
        <v>1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1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1</v>
      </c>
    </row>
    <row r="3999" spans="1:70" hidden="1" x14ac:dyDescent="0.25">
      <c r="A3999" t="s">
        <v>6814</v>
      </c>
      <c r="B3999">
        <v>1667</v>
      </c>
      <c r="C3999" t="s">
        <v>6815</v>
      </c>
      <c r="D3999" t="s">
        <v>4848</v>
      </c>
      <c r="E3999" t="s">
        <v>1975</v>
      </c>
      <c r="F3999" t="s">
        <v>74</v>
      </c>
      <c r="G3999">
        <v>1</v>
      </c>
      <c r="H3999">
        <v>1</v>
      </c>
      <c r="I3999" t="s">
        <v>87</v>
      </c>
      <c r="J3999">
        <v>3</v>
      </c>
      <c r="K3999" t="s">
        <v>115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1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1</v>
      </c>
    </row>
    <row r="4000" spans="1:70" hidden="1" x14ac:dyDescent="0.25">
      <c r="A4000" t="s">
        <v>6814</v>
      </c>
      <c r="B4000">
        <v>1667</v>
      </c>
      <c r="C4000" t="s">
        <v>6815</v>
      </c>
      <c r="D4000" t="s">
        <v>6816</v>
      </c>
      <c r="E4000" t="s">
        <v>1975</v>
      </c>
      <c r="F4000" t="s">
        <v>74</v>
      </c>
      <c r="G4000">
        <v>1</v>
      </c>
      <c r="H4000">
        <v>1</v>
      </c>
      <c r="I4000" t="s">
        <v>87</v>
      </c>
      <c r="J4000">
        <v>3</v>
      </c>
      <c r="K4000" t="s">
        <v>99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1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1</v>
      </c>
    </row>
    <row r="4001" spans="1:70" hidden="1" x14ac:dyDescent="0.25">
      <c r="A4001" t="s">
        <v>6814</v>
      </c>
      <c r="B4001">
        <v>1667</v>
      </c>
      <c r="C4001" t="s">
        <v>6815</v>
      </c>
      <c r="D4001" t="s">
        <v>6749</v>
      </c>
      <c r="E4001" t="s">
        <v>1975</v>
      </c>
      <c r="F4001" t="s">
        <v>74</v>
      </c>
      <c r="G4001">
        <v>1</v>
      </c>
      <c r="H4001">
        <v>1</v>
      </c>
      <c r="I4001" t="s">
        <v>87</v>
      </c>
      <c r="J4001">
        <v>3</v>
      </c>
      <c r="K4001" t="s">
        <v>115</v>
      </c>
      <c r="L4001" t="s">
        <v>82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1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1</v>
      </c>
    </row>
    <row r="4002" spans="1:70" hidden="1" x14ac:dyDescent="0.25">
      <c r="A4002" t="s">
        <v>6817</v>
      </c>
      <c r="B4002">
        <v>1668</v>
      </c>
      <c r="C4002" t="s">
        <v>6818</v>
      </c>
      <c r="D4002" t="s">
        <v>6819</v>
      </c>
      <c r="E4002" t="s">
        <v>1975</v>
      </c>
      <c r="F4002" t="s">
        <v>86</v>
      </c>
      <c r="G4002">
        <v>1</v>
      </c>
      <c r="H4002">
        <v>1</v>
      </c>
      <c r="I4002" t="s">
        <v>87</v>
      </c>
      <c r="J4002">
        <v>3</v>
      </c>
      <c r="K4002" t="s">
        <v>1629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1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1</v>
      </c>
    </row>
    <row r="4003" spans="1:70" hidden="1" x14ac:dyDescent="0.25">
      <c r="A4003" t="s">
        <v>6817</v>
      </c>
      <c r="B4003">
        <v>1668</v>
      </c>
      <c r="C4003" t="s">
        <v>6818</v>
      </c>
      <c r="D4003" t="s">
        <v>6820</v>
      </c>
      <c r="E4003" t="s">
        <v>1975</v>
      </c>
      <c r="F4003" t="s">
        <v>86</v>
      </c>
      <c r="G4003">
        <v>1</v>
      </c>
      <c r="H4003">
        <v>1</v>
      </c>
      <c r="I4003" t="s">
        <v>87</v>
      </c>
      <c r="J4003">
        <v>3</v>
      </c>
      <c r="K4003" t="s">
        <v>76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1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1</v>
      </c>
    </row>
    <row r="4004" spans="1:70" hidden="1" x14ac:dyDescent="0.25">
      <c r="A4004" t="s">
        <v>6817</v>
      </c>
      <c r="B4004">
        <v>1668</v>
      </c>
      <c r="C4004" t="s">
        <v>6818</v>
      </c>
      <c r="D4004" t="s">
        <v>6821</v>
      </c>
      <c r="E4004" t="s">
        <v>1975</v>
      </c>
      <c r="F4004" t="s">
        <v>86</v>
      </c>
      <c r="G4004">
        <v>1</v>
      </c>
      <c r="H4004">
        <v>1</v>
      </c>
      <c r="I4004" t="s">
        <v>87</v>
      </c>
      <c r="J4004">
        <v>3</v>
      </c>
      <c r="K4004" t="s">
        <v>76</v>
      </c>
      <c r="L4004" t="s">
        <v>82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1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1</v>
      </c>
    </row>
    <row r="4005" spans="1:70" hidden="1" x14ac:dyDescent="0.25">
      <c r="A4005" t="s">
        <v>6822</v>
      </c>
      <c r="B4005">
        <v>1669</v>
      </c>
      <c r="C4005" t="s">
        <v>6823</v>
      </c>
      <c r="D4005" t="s">
        <v>6824</v>
      </c>
      <c r="E4005" t="s">
        <v>1975</v>
      </c>
      <c r="F4005" t="s">
        <v>74</v>
      </c>
      <c r="G4005">
        <v>0</v>
      </c>
      <c r="H4005">
        <v>0</v>
      </c>
      <c r="I4005" t="s">
        <v>87</v>
      </c>
      <c r="J4005">
        <v>1</v>
      </c>
      <c r="K4005" t="s">
        <v>156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1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1</v>
      </c>
    </row>
    <row r="4006" spans="1:70" hidden="1" x14ac:dyDescent="0.25">
      <c r="A4006" t="s">
        <v>6825</v>
      </c>
      <c r="B4006">
        <v>1670</v>
      </c>
      <c r="C4006" t="s">
        <v>6826</v>
      </c>
      <c r="D4006" t="s">
        <v>3998</v>
      </c>
      <c r="E4006" t="s">
        <v>1975</v>
      </c>
      <c r="F4006" t="s">
        <v>74</v>
      </c>
      <c r="G4006">
        <v>0</v>
      </c>
      <c r="H4006">
        <v>0</v>
      </c>
      <c r="I4006" t="s">
        <v>75</v>
      </c>
      <c r="J4006">
        <v>4</v>
      </c>
      <c r="K4006" t="s">
        <v>229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1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1</v>
      </c>
    </row>
    <row r="4007" spans="1:70" hidden="1" x14ac:dyDescent="0.25">
      <c r="A4007" t="s">
        <v>6825</v>
      </c>
      <c r="B4007">
        <v>1670</v>
      </c>
      <c r="C4007" t="s">
        <v>6826</v>
      </c>
      <c r="D4007" t="s">
        <v>6827</v>
      </c>
      <c r="E4007" t="s">
        <v>1975</v>
      </c>
      <c r="F4007" t="s">
        <v>74</v>
      </c>
      <c r="G4007">
        <v>0</v>
      </c>
      <c r="H4007">
        <v>0</v>
      </c>
      <c r="I4007" t="s">
        <v>75</v>
      </c>
      <c r="J4007">
        <v>4</v>
      </c>
      <c r="K4007" t="s">
        <v>156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1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1</v>
      </c>
    </row>
    <row r="4008" spans="1:70" hidden="1" x14ac:dyDescent="0.25">
      <c r="A4008" t="s">
        <v>6825</v>
      </c>
      <c r="B4008">
        <v>1670</v>
      </c>
      <c r="C4008" t="s">
        <v>6826</v>
      </c>
      <c r="D4008" t="s">
        <v>6623</v>
      </c>
      <c r="E4008" t="s">
        <v>1975</v>
      </c>
      <c r="F4008" t="s">
        <v>74</v>
      </c>
      <c r="G4008">
        <v>0</v>
      </c>
      <c r="H4008">
        <v>0</v>
      </c>
      <c r="I4008" t="s">
        <v>75</v>
      </c>
      <c r="J4008">
        <v>4</v>
      </c>
      <c r="K4008" t="s">
        <v>229</v>
      </c>
      <c r="L4008" t="s">
        <v>82</v>
      </c>
      <c r="M4008">
        <v>0</v>
      </c>
      <c r="N4008">
        <v>1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1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1</v>
      </c>
    </row>
    <row r="4009" spans="1:70" hidden="1" x14ac:dyDescent="0.25">
      <c r="A4009" t="s">
        <v>6825</v>
      </c>
      <c r="B4009">
        <v>1670</v>
      </c>
      <c r="C4009" t="s">
        <v>6826</v>
      </c>
      <c r="D4009" t="s">
        <v>6828</v>
      </c>
      <c r="E4009" t="s">
        <v>1975</v>
      </c>
      <c r="F4009" t="s">
        <v>74</v>
      </c>
      <c r="G4009">
        <v>0</v>
      </c>
      <c r="H4009">
        <v>0</v>
      </c>
      <c r="I4009" t="s">
        <v>75</v>
      </c>
      <c r="J4009">
        <v>4</v>
      </c>
      <c r="K4009" t="s">
        <v>229</v>
      </c>
      <c r="L4009" t="s">
        <v>82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1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1</v>
      </c>
    </row>
    <row r="4010" spans="1:70" hidden="1" x14ac:dyDescent="0.25">
      <c r="A4010" t="s">
        <v>6829</v>
      </c>
      <c r="B4010">
        <v>1671</v>
      </c>
      <c r="C4010" t="s">
        <v>6830</v>
      </c>
      <c r="D4010" t="s">
        <v>6831</v>
      </c>
      <c r="E4010" t="s">
        <v>1975</v>
      </c>
      <c r="F4010" t="s">
        <v>74</v>
      </c>
      <c r="G4010">
        <v>0</v>
      </c>
      <c r="H4010">
        <v>0</v>
      </c>
      <c r="I4010" t="s">
        <v>87</v>
      </c>
      <c r="J4010">
        <v>4</v>
      </c>
      <c r="K4010" t="s">
        <v>76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1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1</v>
      </c>
    </row>
    <row r="4011" spans="1:70" hidden="1" x14ac:dyDescent="0.25">
      <c r="A4011" t="s">
        <v>6829</v>
      </c>
      <c r="B4011">
        <v>1671</v>
      </c>
      <c r="C4011" t="s">
        <v>6830</v>
      </c>
      <c r="D4011" t="s">
        <v>6832</v>
      </c>
      <c r="E4011" t="s">
        <v>1975</v>
      </c>
      <c r="F4011" t="s">
        <v>74</v>
      </c>
      <c r="G4011">
        <v>0</v>
      </c>
      <c r="H4011">
        <v>0</v>
      </c>
      <c r="I4011" t="s">
        <v>87</v>
      </c>
      <c r="J4011">
        <v>4</v>
      </c>
      <c r="K4011" t="s">
        <v>146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1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1</v>
      </c>
    </row>
    <row r="4012" spans="1:70" hidden="1" x14ac:dyDescent="0.25">
      <c r="A4012" t="s">
        <v>6829</v>
      </c>
      <c r="B4012">
        <v>1671</v>
      </c>
      <c r="C4012" t="s">
        <v>6830</v>
      </c>
      <c r="D4012" t="s">
        <v>6833</v>
      </c>
      <c r="E4012" t="s">
        <v>1975</v>
      </c>
      <c r="F4012" t="s">
        <v>74</v>
      </c>
      <c r="G4012">
        <v>0</v>
      </c>
      <c r="H4012">
        <v>0</v>
      </c>
      <c r="I4012" t="s">
        <v>87</v>
      </c>
      <c r="J4012">
        <v>4</v>
      </c>
      <c r="K4012" t="s">
        <v>146</v>
      </c>
      <c r="L4012" t="s">
        <v>82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1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1</v>
      </c>
    </row>
    <row r="4013" spans="1:70" hidden="1" x14ac:dyDescent="0.25">
      <c r="A4013" t="s">
        <v>6829</v>
      </c>
      <c r="B4013">
        <v>1671</v>
      </c>
      <c r="C4013" t="s">
        <v>6830</v>
      </c>
      <c r="D4013" t="s">
        <v>6834</v>
      </c>
      <c r="E4013" t="s">
        <v>1975</v>
      </c>
      <c r="F4013" t="s">
        <v>74</v>
      </c>
      <c r="G4013">
        <v>0</v>
      </c>
      <c r="H4013">
        <v>0</v>
      </c>
      <c r="I4013" t="s">
        <v>87</v>
      </c>
      <c r="J4013">
        <v>4</v>
      </c>
      <c r="K4013" t="s">
        <v>183</v>
      </c>
      <c r="M4013">
        <v>0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1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1</v>
      </c>
    </row>
    <row r="4014" spans="1:70" hidden="1" x14ac:dyDescent="0.25">
      <c r="A4014" t="s">
        <v>6835</v>
      </c>
      <c r="B4014">
        <v>1672</v>
      </c>
      <c r="C4014" t="s">
        <v>6836</v>
      </c>
      <c r="D4014" t="s">
        <v>5930</v>
      </c>
      <c r="E4014" t="s">
        <v>1975</v>
      </c>
      <c r="F4014" t="s">
        <v>74</v>
      </c>
      <c r="G4014">
        <v>0</v>
      </c>
      <c r="H4014">
        <v>0</v>
      </c>
      <c r="I4014" t="s">
        <v>87</v>
      </c>
      <c r="J4014">
        <v>2</v>
      </c>
      <c r="K4014" t="s">
        <v>80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1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1</v>
      </c>
    </row>
    <row r="4015" spans="1:70" hidden="1" x14ac:dyDescent="0.25">
      <c r="A4015" t="s">
        <v>6835</v>
      </c>
      <c r="B4015">
        <v>1672</v>
      </c>
      <c r="C4015" t="s">
        <v>6836</v>
      </c>
      <c r="D4015" t="s">
        <v>6837</v>
      </c>
      <c r="E4015" t="s">
        <v>1975</v>
      </c>
      <c r="F4015" t="s">
        <v>74</v>
      </c>
      <c r="G4015">
        <v>0</v>
      </c>
      <c r="H4015">
        <v>0</v>
      </c>
      <c r="I4015" t="s">
        <v>87</v>
      </c>
      <c r="J4015">
        <v>2</v>
      </c>
      <c r="K4015" t="s">
        <v>76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1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1</v>
      </c>
    </row>
    <row r="4016" spans="1:70" hidden="1" x14ac:dyDescent="0.25">
      <c r="A4016" t="s">
        <v>6838</v>
      </c>
      <c r="B4016">
        <v>1673</v>
      </c>
      <c r="C4016" t="s">
        <v>6839</v>
      </c>
      <c r="D4016" t="s">
        <v>6840</v>
      </c>
      <c r="E4016" t="s">
        <v>1975</v>
      </c>
      <c r="F4016" t="s">
        <v>86</v>
      </c>
      <c r="G4016">
        <v>0</v>
      </c>
      <c r="H4016">
        <v>0</v>
      </c>
      <c r="I4016" t="s">
        <v>87</v>
      </c>
      <c r="J4016">
        <v>3</v>
      </c>
      <c r="K4016" t="s">
        <v>512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1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1</v>
      </c>
    </row>
    <row r="4017" spans="1:70" hidden="1" x14ac:dyDescent="0.25">
      <c r="A4017" t="s">
        <v>6838</v>
      </c>
      <c r="B4017">
        <v>1673</v>
      </c>
      <c r="C4017" t="s">
        <v>6839</v>
      </c>
      <c r="D4017" t="s">
        <v>3968</v>
      </c>
      <c r="E4017" t="s">
        <v>1975</v>
      </c>
      <c r="F4017" t="s">
        <v>86</v>
      </c>
      <c r="G4017">
        <v>0</v>
      </c>
      <c r="H4017">
        <v>0</v>
      </c>
      <c r="I4017" t="s">
        <v>87</v>
      </c>
      <c r="J4017">
        <v>3</v>
      </c>
      <c r="K4017" t="s">
        <v>512</v>
      </c>
      <c r="L4017" t="s">
        <v>82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1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1</v>
      </c>
    </row>
    <row r="4018" spans="1:70" hidden="1" x14ac:dyDescent="0.25">
      <c r="A4018" t="s">
        <v>6838</v>
      </c>
      <c r="B4018">
        <v>1673</v>
      </c>
      <c r="C4018" t="s">
        <v>6839</v>
      </c>
      <c r="D4018" t="s">
        <v>6841</v>
      </c>
      <c r="E4018" t="s">
        <v>1975</v>
      </c>
      <c r="F4018" t="s">
        <v>86</v>
      </c>
      <c r="G4018">
        <v>0</v>
      </c>
      <c r="H4018">
        <v>0</v>
      </c>
      <c r="I4018" t="s">
        <v>87</v>
      </c>
      <c r="J4018">
        <v>3</v>
      </c>
      <c r="K4018" t="s">
        <v>156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1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1</v>
      </c>
    </row>
    <row r="4019" spans="1:70" hidden="1" x14ac:dyDescent="0.25">
      <c r="A4019" t="s">
        <v>6842</v>
      </c>
      <c r="B4019">
        <v>1674</v>
      </c>
      <c r="C4019" t="s">
        <v>6843</v>
      </c>
      <c r="D4019" t="s">
        <v>6844</v>
      </c>
      <c r="E4019" t="s">
        <v>1975</v>
      </c>
      <c r="F4019" t="s">
        <v>86</v>
      </c>
      <c r="G4019">
        <v>0</v>
      </c>
      <c r="H4019">
        <v>0</v>
      </c>
      <c r="I4019" t="s">
        <v>87</v>
      </c>
      <c r="J4019">
        <v>3</v>
      </c>
      <c r="K4019" t="s">
        <v>442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1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1</v>
      </c>
    </row>
    <row r="4020" spans="1:70" hidden="1" x14ac:dyDescent="0.25">
      <c r="A4020" t="s">
        <v>6842</v>
      </c>
      <c r="B4020">
        <v>1674</v>
      </c>
      <c r="C4020" t="s">
        <v>6843</v>
      </c>
      <c r="D4020" t="s">
        <v>6845</v>
      </c>
      <c r="E4020" t="s">
        <v>1975</v>
      </c>
      <c r="F4020" t="s">
        <v>86</v>
      </c>
      <c r="G4020">
        <v>0</v>
      </c>
      <c r="H4020">
        <v>0</v>
      </c>
      <c r="I4020" t="s">
        <v>87</v>
      </c>
      <c r="J4020">
        <v>3</v>
      </c>
      <c r="K4020" t="s">
        <v>76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1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1</v>
      </c>
    </row>
    <row r="4021" spans="1:70" hidden="1" x14ac:dyDescent="0.25">
      <c r="A4021" t="s">
        <v>6842</v>
      </c>
      <c r="B4021">
        <v>1674</v>
      </c>
      <c r="C4021" t="s">
        <v>6843</v>
      </c>
      <c r="D4021" t="s">
        <v>6846</v>
      </c>
      <c r="E4021" t="s">
        <v>1975</v>
      </c>
      <c r="F4021" t="s">
        <v>86</v>
      </c>
      <c r="G4021">
        <v>0</v>
      </c>
      <c r="H4021">
        <v>0</v>
      </c>
      <c r="I4021" t="s">
        <v>87</v>
      </c>
      <c r="J4021">
        <v>3</v>
      </c>
      <c r="K4021" t="s">
        <v>76</v>
      </c>
      <c r="L4021" t="s">
        <v>82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1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1</v>
      </c>
    </row>
    <row r="4022" spans="1:70" hidden="1" x14ac:dyDescent="0.25">
      <c r="A4022" t="s">
        <v>6847</v>
      </c>
      <c r="B4022">
        <v>1675</v>
      </c>
      <c r="C4022" t="s">
        <v>6848</v>
      </c>
      <c r="D4022" t="s">
        <v>6849</v>
      </c>
      <c r="E4022" t="s">
        <v>1975</v>
      </c>
      <c r="F4022" t="s">
        <v>86</v>
      </c>
      <c r="G4022">
        <v>0</v>
      </c>
      <c r="H4022">
        <v>0</v>
      </c>
      <c r="I4022" t="s">
        <v>87</v>
      </c>
      <c r="J4022">
        <v>3</v>
      </c>
      <c r="K4022" t="s">
        <v>229</v>
      </c>
      <c r="M4022">
        <v>1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1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1</v>
      </c>
    </row>
    <row r="4023" spans="1:70" hidden="1" x14ac:dyDescent="0.25">
      <c r="A4023" t="s">
        <v>6847</v>
      </c>
      <c r="B4023">
        <v>1675</v>
      </c>
      <c r="C4023" t="s">
        <v>6848</v>
      </c>
      <c r="D4023" t="s">
        <v>4937</v>
      </c>
      <c r="E4023" t="s">
        <v>1975</v>
      </c>
      <c r="F4023" t="s">
        <v>86</v>
      </c>
      <c r="G4023">
        <v>0</v>
      </c>
      <c r="H4023">
        <v>0</v>
      </c>
      <c r="I4023" t="s">
        <v>87</v>
      </c>
      <c r="J4023">
        <v>3</v>
      </c>
      <c r="K4023" t="s">
        <v>229</v>
      </c>
      <c r="M4023">
        <v>0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1</v>
      </c>
    </row>
    <row r="4024" spans="1:70" hidden="1" x14ac:dyDescent="0.25">
      <c r="A4024" t="s">
        <v>6847</v>
      </c>
      <c r="B4024">
        <v>1675</v>
      </c>
      <c r="C4024" t="s">
        <v>6848</v>
      </c>
      <c r="D4024" t="s">
        <v>6850</v>
      </c>
      <c r="E4024" t="s">
        <v>1975</v>
      </c>
      <c r="F4024" t="s">
        <v>86</v>
      </c>
      <c r="G4024">
        <v>0</v>
      </c>
      <c r="H4024">
        <v>0</v>
      </c>
      <c r="I4024" t="s">
        <v>87</v>
      </c>
      <c r="J4024">
        <v>3</v>
      </c>
      <c r="K4024" t="s">
        <v>229</v>
      </c>
      <c r="L4024" t="s">
        <v>82</v>
      </c>
      <c r="M4024">
        <v>0</v>
      </c>
      <c r="N4024">
        <v>1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1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1</v>
      </c>
    </row>
    <row r="4025" spans="1:70" hidden="1" x14ac:dyDescent="0.25">
      <c r="A4025" t="s">
        <v>6851</v>
      </c>
      <c r="B4025">
        <v>1676</v>
      </c>
      <c r="C4025" t="s">
        <v>6852</v>
      </c>
      <c r="D4025" t="s">
        <v>5825</v>
      </c>
      <c r="E4025" t="s">
        <v>1975</v>
      </c>
      <c r="F4025" t="s">
        <v>86</v>
      </c>
      <c r="G4025">
        <v>0</v>
      </c>
      <c r="H4025">
        <v>0</v>
      </c>
      <c r="I4025" t="s">
        <v>87</v>
      </c>
      <c r="J4025">
        <v>1</v>
      </c>
      <c r="K4025" t="s">
        <v>270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1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1</v>
      </c>
    </row>
    <row r="4026" spans="1:70" hidden="1" x14ac:dyDescent="0.25">
      <c r="A4026" t="s">
        <v>6853</v>
      </c>
      <c r="B4026">
        <v>1677</v>
      </c>
      <c r="C4026" t="s">
        <v>6854</v>
      </c>
      <c r="D4026" t="s">
        <v>6855</v>
      </c>
      <c r="E4026" t="s">
        <v>1975</v>
      </c>
      <c r="F4026" t="s">
        <v>86</v>
      </c>
      <c r="G4026">
        <v>0</v>
      </c>
      <c r="H4026">
        <v>0</v>
      </c>
      <c r="I4026" t="s">
        <v>87</v>
      </c>
      <c r="J4026">
        <v>2</v>
      </c>
      <c r="K4026" t="s">
        <v>205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1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1</v>
      </c>
    </row>
    <row r="4027" spans="1:70" hidden="1" x14ac:dyDescent="0.25">
      <c r="A4027" t="s">
        <v>6853</v>
      </c>
      <c r="B4027">
        <v>1677</v>
      </c>
      <c r="C4027" t="s">
        <v>6854</v>
      </c>
      <c r="D4027" t="s">
        <v>6856</v>
      </c>
      <c r="E4027" t="s">
        <v>1975</v>
      </c>
      <c r="F4027" t="s">
        <v>86</v>
      </c>
      <c r="G4027">
        <v>0</v>
      </c>
      <c r="H4027">
        <v>0</v>
      </c>
      <c r="I4027" t="s">
        <v>87</v>
      </c>
      <c r="J4027">
        <v>2</v>
      </c>
      <c r="K4027" t="s">
        <v>336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1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1</v>
      </c>
    </row>
    <row r="4028" spans="1:70" hidden="1" x14ac:dyDescent="0.25">
      <c r="A4028" t="s">
        <v>6857</v>
      </c>
      <c r="B4028">
        <v>1678</v>
      </c>
      <c r="C4028" t="s">
        <v>6858</v>
      </c>
      <c r="D4028" t="s">
        <v>6859</v>
      </c>
      <c r="E4028" t="s">
        <v>1975</v>
      </c>
      <c r="F4028" t="s">
        <v>86</v>
      </c>
      <c r="G4028">
        <v>0</v>
      </c>
      <c r="H4028">
        <v>0</v>
      </c>
      <c r="I4028" t="s">
        <v>87</v>
      </c>
      <c r="J4028">
        <v>2</v>
      </c>
      <c r="K4028" t="s">
        <v>270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1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1</v>
      </c>
    </row>
    <row r="4029" spans="1:70" hidden="1" x14ac:dyDescent="0.25">
      <c r="A4029" t="s">
        <v>6857</v>
      </c>
      <c r="B4029">
        <v>1678</v>
      </c>
      <c r="C4029" t="s">
        <v>6858</v>
      </c>
      <c r="D4029" t="s">
        <v>4011</v>
      </c>
      <c r="E4029" t="s">
        <v>1975</v>
      </c>
      <c r="F4029" t="s">
        <v>86</v>
      </c>
      <c r="G4029">
        <v>0</v>
      </c>
      <c r="H4029">
        <v>0</v>
      </c>
      <c r="I4029" t="s">
        <v>87</v>
      </c>
      <c r="J4029">
        <v>2</v>
      </c>
      <c r="K4029" t="s">
        <v>270</v>
      </c>
      <c r="L4029" t="s">
        <v>82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1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1</v>
      </c>
    </row>
    <row r="4030" spans="1:70" hidden="1" x14ac:dyDescent="0.25">
      <c r="A4030" t="s">
        <v>6860</v>
      </c>
      <c r="B4030">
        <v>1679</v>
      </c>
      <c r="C4030" t="s">
        <v>6861</v>
      </c>
      <c r="D4030" t="s">
        <v>6862</v>
      </c>
      <c r="E4030" t="s">
        <v>1550</v>
      </c>
      <c r="F4030" t="s">
        <v>74</v>
      </c>
      <c r="G4030">
        <v>0</v>
      </c>
      <c r="H4030">
        <v>0</v>
      </c>
      <c r="I4030" t="s">
        <v>87</v>
      </c>
      <c r="J4030">
        <v>4</v>
      </c>
      <c r="K4030" t="s">
        <v>428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1</v>
      </c>
    </row>
    <row r="4031" spans="1:70" hidden="1" x14ac:dyDescent="0.25">
      <c r="A4031" t="s">
        <v>6860</v>
      </c>
      <c r="B4031">
        <v>1679</v>
      </c>
      <c r="C4031" t="s">
        <v>6861</v>
      </c>
      <c r="D4031" t="s">
        <v>3885</v>
      </c>
      <c r="E4031" t="s">
        <v>1550</v>
      </c>
      <c r="F4031" t="s">
        <v>74</v>
      </c>
      <c r="G4031">
        <v>0</v>
      </c>
      <c r="H4031">
        <v>0</v>
      </c>
      <c r="I4031" t="s">
        <v>87</v>
      </c>
      <c r="J4031">
        <v>4</v>
      </c>
      <c r="K4031" t="s">
        <v>229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1</v>
      </c>
    </row>
    <row r="4032" spans="1:70" hidden="1" x14ac:dyDescent="0.25">
      <c r="A4032" t="s">
        <v>6860</v>
      </c>
      <c r="B4032">
        <v>1679</v>
      </c>
      <c r="C4032" t="s">
        <v>6861</v>
      </c>
      <c r="D4032" t="s">
        <v>6863</v>
      </c>
      <c r="E4032" t="s">
        <v>1550</v>
      </c>
      <c r="F4032" t="s">
        <v>74</v>
      </c>
      <c r="G4032">
        <v>0</v>
      </c>
      <c r="H4032">
        <v>0</v>
      </c>
      <c r="I4032" t="s">
        <v>87</v>
      </c>
      <c r="J4032">
        <v>4</v>
      </c>
      <c r="K4032" t="s">
        <v>229</v>
      </c>
      <c r="L4032" t="s">
        <v>82</v>
      </c>
      <c r="M4032">
        <v>0</v>
      </c>
      <c r="N4032">
        <v>1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1</v>
      </c>
    </row>
    <row r="4033" spans="1:70" hidden="1" x14ac:dyDescent="0.25">
      <c r="A4033" t="s">
        <v>6860</v>
      </c>
      <c r="B4033">
        <v>1679</v>
      </c>
      <c r="C4033" t="s">
        <v>6861</v>
      </c>
      <c r="D4033" t="s">
        <v>6864</v>
      </c>
      <c r="E4033" t="s">
        <v>1550</v>
      </c>
      <c r="F4033" t="s">
        <v>74</v>
      </c>
      <c r="G4033">
        <v>0</v>
      </c>
      <c r="H4033">
        <v>0</v>
      </c>
      <c r="I4033" t="s">
        <v>87</v>
      </c>
      <c r="J4033">
        <v>4</v>
      </c>
      <c r="K4033" t="s">
        <v>229</v>
      </c>
      <c r="L4033" t="s">
        <v>82</v>
      </c>
      <c r="M4033">
        <v>0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1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1</v>
      </c>
    </row>
  </sheetData>
  <autoFilter ref="A1:BR4033" xr:uid="{DF008F00-8A16-48A6-9141-E6ED5B6BC996}">
    <filterColumn colId="10">
      <filters>
        <filter val="pimes"/>
      </filters>
    </filterColumn>
    <sortState xmlns:xlrd2="http://schemas.microsoft.com/office/spreadsheetml/2017/richdata2" ref="A2:BR4033">
      <sortCondition ref="B1"/>
    </sortState>
  </autoFilter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2483-2EA5-4540-9B01-2ADAE4AAF3A7}">
  <dimension ref="A1:D116"/>
  <sheetViews>
    <sheetView tabSelected="1" topLeftCell="A106" workbookViewId="0">
      <selection activeCell="B29" sqref="B29"/>
    </sheetView>
  </sheetViews>
  <sheetFormatPr defaultRowHeight="15" x14ac:dyDescent="0.25"/>
  <cols>
    <col min="2" max="2" width="14.140625" customWidth="1"/>
    <col min="3" max="3" width="12.42578125" customWidth="1"/>
    <col min="4" max="4" width="11" bestFit="1" customWidth="1"/>
  </cols>
  <sheetData>
    <row r="1" spans="1:4" x14ac:dyDescent="0.25">
      <c r="A1" t="s">
        <v>6866</v>
      </c>
      <c r="B1" t="s">
        <v>6867</v>
      </c>
      <c r="C1" t="s">
        <v>6868</v>
      </c>
      <c r="D1" t="s">
        <v>6877</v>
      </c>
    </row>
    <row r="2" spans="1:4" x14ac:dyDescent="0.25">
      <c r="A2" t="s">
        <v>6871</v>
      </c>
      <c r="B2" t="s">
        <v>6875</v>
      </c>
      <c r="C2">
        <v>17</v>
      </c>
      <c r="D2">
        <v>1</v>
      </c>
    </row>
    <row r="3" spans="1:4" x14ac:dyDescent="0.25">
      <c r="A3" t="s">
        <v>229</v>
      </c>
      <c r="B3" t="s">
        <v>229</v>
      </c>
      <c r="C3">
        <v>35</v>
      </c>
      <c r="D3">
        <v>1</v>
      </c>
    </row>
    <row r="4" spans="1:4" x14ac:dyDescent="0.25">
      <c r="A4" t="s">
        <v>336</v>
      </c>
      <c r="B4" t="s">
        <v>336</v>
      </c>
      <c r="C4">
        <v>21</v>
      </c>
      <c r="D4">
        <v>1</v>
      </c>
    </row>
    <row r="5" spans="1:4" x14ac:dyDescent="0.25">
      <c r="A5" t="s">
        <v>183</v>
      </c>
      <c r="B5" t="s">
        <v>183</v>
      </c>
      <c r="C5">
        <v>26</v>
      </c>
      <c r="D5">
        <v>1</v>
      </c>
    </row>
    <row r="6" spans="1:4" x14ac:dyDescent="0.25">
      <c r="A6" t="s">
        <v>201</v>
      </c>
      <c r="B6" t="s">
        <v>201</v>
      </c>
      <c r="C6">
        <v>37</v>
      </c>
      <c r="D6">
        <v>1</v>
      </c>
    </row>
    <row r="7" spans="1:4" x14ac:dyDescent="0.25">
      <c r="A7" t="s">
        <v>249</v>
      </c>
      <c r="B7" t="s">
        <v>249</v>
      </c>
      <c r="C7">
        <v>19</v>
      </c>
      <c r="D7">
        <v>1</v>
      </c>
    </row>
    <row r="8" spans="1:4" x14ac:dyDescent="0.25">
      <c r="A8" t="s">
        <v>1033</v>
      </c>
      <c r="B8" t="s">
        <v>1033</v>
      </c>
      <c r="C8">
        <v>14</v>
      </c>
      <c r="D8">
        <v>1</v>
      </c>
    </row>
    <row r="9" spans="1:4" x14ac:dyDescent="0.25">
      <c r="A9" t="s">
        <v>1127</v>
      </c>
      <c r="B9" t="s">
        <v>1127</v>
      </c>
      <c r="C9">
        <v>15</v>
      </c>
      <c r="D9">
        <v>1</v>
      </c>
    </row>
    <row r="10" spans="1:4" x14ac:dyDescent="0.25">
      <c r="A10" t="s">
        <v>740</v>
      </c>
      <c r="B10" t="s">
        <v>740</v>
      </c>
      <c r="C10">
        <v>19</v>
      </c>
      <c r="D10">
        <v>1</v>
      </c>
    </row>
    <row r="11" spans="1:4" x14ac:dyDescent="0.25">
      <c r="A11" t="s">
        <v>296</v>
      </c>
      <c r="B11" t="s">
        <v>296</v>
      </c>
      <c r="C11">
        <v>13</v>
      </c>
      <c r="D11">
        <v>1</v>
      </c>
    </row>
    <row r="12" spans="1:4" x14ac:dyDescent="0.25">
      <c r="A12" t="s">
        <v>307</v>
      </c>
      <c r="B12" t="s">
        <v>307</v>
      </c>
      <c r="C12">
        <v>16</v>
      </c>
      <c r="D12">
        <v>1</v>
      </c>
    </row>
    <row r="13" spans="1:4" x14ac:dyDescent="0.25">
      <c r="A13" t="s">
        <v>695</v>
      </c>
      <c r="B13" t="s">
        <v>695</v>
      </c>
      <c r="C13">
        <v>25</v>
      </c>
      <c r="D13">
        <v>1</v>
      </c>
    </row>
    <row r="14" spans="1:4" x14ac:dyDescent="0.25">
      <c r="A14" t="s">
        <v>133</v>
      </c>
      <c r="B14" t="s">
        <v>133</v>
      </c>
      <c r="C14">
        <v>24</v>
      </c>
      <c r="D14">
        <v>1</v>
      </c>
    </row>
    <row r="15" spans="1:4" x14ac:dyDescent="0.25">
      <c r="A15" t="s">
        <v>190</v>
      </c>
      <c r="B15" t="s">
        <v>190</v>
      </c>
      <c r="C15">
        <v>20</v>
      </c>
      <c r="D15">
        <v>1</v>
      </c>
    </row>
    <row r="16" spans="1:4" x14ac:dyDescent="0.25">
      <c r="A16" t="s">
        <v>126</v>
      </c>
      <c r="B16" t="s">
        <v>126</v>
      </c>
      <c r="C16">
        <v>23</v>
      </c>
      <c r="D16">
        <v>1</v>
      </c>
    </row>
    <row r="17" spans="1:4" x14ac:dyDescent="0.25">
      <c r="A17" t="s">
        <v>4136</v>
      </c>
      <c r="B17" t="s">
        <v>4136</v>
      </c>
      <c r="C17">
        <v>18</v>
      </c>
      <c r="D17">
        <v>1</v>
      </c>
    </row>
    <row r="18" spans="1:4" x14ac:dyDescent="0.25">
      <c r="A18" t="s">
        <v>428</v>
      </c>
      <c r="B18" t="s">
        <v>428</v>
      </c>
      <c r="C18">
        <v>14</v>
      </c>
      <c r="D18">
        <v>1</v>
      </c>
    </row>
    <row r="19" spans="1:4" x14ac:dyDescent="0.25">
      <c r="A19" t="s">
        <v>107</v>
      </c>
      <c r="B19" t="s">
        <v>107</v>
      </c>
      <c r="C19">
        <v>20</v>
      </c>
      <c r="D19">
        <v>1</v>
      </c>
    </row>
    <row r="20" spans="1:4" x14ac:dyDescent="0.25">
      <c r="A20" t="s">
        <v>80</v>
      </c>
      <c r="B20" t="s">
        <v>80</v>
      </c>
      <c r="C20">
        <v>27</v>
      </c>
      <c r="D20">
        <v>1</v>
      </c>
    </row>
    <row r="21" spans="1:4" x14ac:dyDescent="0.25">
      <c r="A21" t="s">
        <v>205</v>
      </c>
      <c r="B21" t="s">
        <v>205</v>
      </c>
      <c r="C21">
        <v>35</v>
      </c>
      <c r="D21">
        <v>1</v>
      </c>
    </row>
    <row r="22" spans="1:4" x14ac:dyDescent="0.25">
      <c r="A22" t="s">
        <v>254</v>
      </c>
      <c r="B22" t="s">
        <v>254</v>
      </c>
      <c r="C22">
        <v>17</v>
      </c>
      <c r="D22">
        <v>1</v>
      </c>
    </row>
    <row r="23" spans="1:4" x14ac:dyDescent="0.25">
      <c r="A23" t="s">
        <v>291</v>
      </c>
      <c r="B23" t="s">
        <v>291</v>
      </c>
      <c r="C23">
        <v>17</v>
      </c>
      <c r="D23">
        <v>1</v>
      </c>
    </row>
    <row r="24" spans="1:4" x14ac:dyDescent="0.25">
      <c r="A24" t="s">
        <v>419</v>
      </c>
      <c r="B24" t="s">
        <v>419</v>
      </c>
      <c r="C24">
        <v>30</v>
      </c>
      <c r="D24">
        <v>1</v>
      </c>
    </row>
    <row r="25" spans="1:4" x14ac:dyDescent="0.25">
      <c r="A25" t="s">
        <v>88</v>
      </c>
      <c r="B25" t="s">
        <v>88</v>
      </c>
      <c r="C25">
        <v>32</v>
      </c>
      <c r="D25">
        <v>1</v>
      </c>
    </row>
    <row r="26" spans="1:4" x14ac:dyDescent="0.25">
      <c r="A26" t="s">
        <v>99</v>
      </c>
      <c r="B26" t="s">
        <v>99</v>
      </c>
      <c r="C26">
        <v>78</v>
      </c>
      <c r="D26">
        <v>1</v>
      </c>
    </row>
    <row r="27" spans="1:4" x14ac:dyDescent="0.25">
      <c r="A27" t="s">
        <v>76</v>
      </c>
      <c r="B27" t="s">
        <v>76</v>
      </c>
      <c r="C27">
        <v>47</v>
      </c>
      <c r="D27">
        <v>1</v>
      </c>
    </row>
    <row r="28" spans="1:4" x14ac:dyDescent="0.25">
      <c r="A28" t="s">
        <v>119</v>
      </c>
      <c r="B28" t="s">
        <v>119</v>
      </c>
      <c r="C28">
        <v>18</v>
      </c>
      <c r="D28">
        <v>1</v>
      </c>
    </row>
    <row r="29" spans="1:4" x14ac:dyDescent="0.25">
      <c r="A29" t="s">
        <v>6871</v>
      </c>
      <c r="B29" t="s">
        <v>6872</v>
      </c>
      <c r="C29">
        <v>15</v>
      </c>
      <c r="D29">
        <v>0</v>
      </c>
    </row>
    <row r="30" spans="1:4" x14ac:dyDescent="0.25">
      <c r="A30" t="s">
        <v>6871</v>
      </c>
      <c r="B30" t="s">
        <v>6873</v>
      </c>
      <c r="C30">
        <v>11</v>
      </c>
      <c r="D30">
        <v>0</v>
      </c>
    </row>
    <row r="31" spans="1:4" x14ac:dyDescent="0.25">
      <c r="A31" t="s">
        <v>6871</v>
      </c>
      <c r="B31" t="s">
        <v>6874</v>
      </c>
      <c r="C31">
        <v>9</v>
      </c>
      <c r="D31">
        <v>0</v>
      </c>
    </row>
    <row r="32" spans="1:4" x14ac:dyDescent="0.25">
      <c r="A32" t="s">
        <v>6871</v>
      </c>
      <c r="B32" t="s">
        <v>6876</v>
      </c>
      <c r="C32">
        <v>30</v>
      </c>
      <c r="D32">
        <v>0</v>
      </c>
    </row>
    <row r="33" spans="1:4" x14ac:dyDescent="0.25">
      <c r="A33" t="s">
        <v>4653</v>
      </c>
      <c r="B33" t="s">
        <v>4653</v>
      </c>
      <c r="C33">
        <v>0</v>
      </c>
      <c r="D33">
        <v>0</v>
      </c>
    </row>
    <row r="34" spans="1:4" x14ac:dyDescent="0.25">
      <c r="A34" t="s">
        <v>352</v>
      </c>
      <c r="B34" t="s">
        <v>352</v>
      </c>
      <c r="C34">
        <v>0</v>
      </c>
      <c r="D34">
        <v>0</v>
      </c>
    </row>
    <row r="35" spans="1:4" x14ac:dyDescent="0.25">
      <c r="A35" t="s">
        <v>2943</v>
      </c>
      <c r="B35" t="s">
        <v>2943</v>
      </c>
      <c r="C35">
        <v>0</v>
      </c>
      <c r="D35">
        <v>0</v>
      </c>
    </row>
    <row r="36" spans="1:4" x14ac:dyDescent="0.25">
      <c r="A36" t="s">
        <v>146</v>
      </c>
      <c r="B36" t="s">
        <v>146</v>
      </c>
      <c r="C36">
        <v>0</v>
      </c>
      <c r="D36">
        <v>0</v>
      </c>
    </row>
    <row r="37" spans="1:4" x14ac:dyDescent="0.25">
      <c r="A37" t="s">
        <v>3000</v>
      </c>
      <c r="B37" t="s">
        <v>3000</v>
      </c>
      <c r="C37">
        <v>0</v>
      </c>
      <c r="D37">
        <v>0</v>
      </c>
    </row>
    <row r="38" spans="1:4" x14ac:dyDescent="0.25">
      <c r="A38" t="s">
        <v>4496</v>
      </c>
      <c r="B38" t="s">
        <v>4496</v>
      </c>
      <c r="C38">
        <v>0</v>
      </c>
      <c r="D38">
        <v>0</v>
      </c>
    </row>
    <row r="39" spans="1:4" x14ac:dyDescent="0.25">
      <c r="A39" t="s">
        <v>2822</v>
      </c>
      <c r="B39" t="s">
        <v>2822</v>
      </c>
      <c r="C39">
        <v>0</v>
      </c>
      <c r="D39">
        <v>0</v>
      </c>
    </row>
    <row r="40" spans="1:4" x14ac:dyDescent="0.25">
      <c r="A40" t="s">
        <v>3733</v>
      </c>
      <c r="B40" t="s">
        <v>3733</v>
      </c>
      <c r="C40">
        <v>0</v>
      </c>
      <c r="D40">
        <v>0</v>
      </c>
    </row>
    <row r="41" spans="1:4" x14ac:dyDescent="0.25">
      <c r="A41" t="s">
        <v>5478</v>
      </c>
      <c r="B41" t="s">
        <v>5478</v>
      </c>
      <c r="C41">
        <v>0</v>
      </c>
      <c r="D41">
        <v>0</v>
      </c>
    </row>
    <row r="42" spans="1:4" x14ac:dyDescent="0.25">
      <c r="A42" t="s">
        <v>1875</v>
      </c>
      <c r="B42" t="s">
        <v>1875</v>
      </c>
      <c r="C42">
        <v>0</v>
      </c>
      <c r="D42">
        <v>0</v>
      </c>
    </row>
    <row r="43" spans="1:4" x14ac:dyDescent="0.25">
      <c r="A43" t="s">
        <v>6869</v>
      </c>
      <c r="B43" t="s">
        <v>6869</v>
      </c>
      <c r="C43">
        <v>16</v>
      </c>
      <c r="D43">
        <v>0</v>
      </c>
    </row>
    <row r="44" spans="1:4" x14ac:dyDescent="0.25">
      <c r="A44" t="s">
        <v>1959</v>
      </c>
      <c r="B44" t="s">
        <v>1959</v>
      </c>
      <c r="C44">
        <v>0</v>
      </c>
      <c r="D44">
        <v>0</v>
      </c>
    </row>
    <row r="45" spans="1:4" x14ac:dyDescent="0.25">
      <c r="A45" t="s">
        <v>6870</v>
      </c>
      <c r="B45" t="s">
        <v>6870</v>
      </c>
      <c r="C45">
        <v>13</v>
      </c>
      <c r="D45">
        <v>0</v>
      </c>
    </row>
    <row r="46" spans="1:4" x14ac:dyDescent="0.25">
      <c r="A46" t="s">
        <v>4031</v>
      </c>
      <c r="B46" t="s">
        <v>4031</v>
      </c>
      <c r="C46">
        <v>0</v>
      </c>
      <c r="D46">
        <v>0</v>
      </c>
    </row>
    <row r="47" spans="1:4" x14ac:dyDescent="0.25">
      <c r="A47" t="s">
        <v>4289</v>
      </c>
      <c r="B47" t="s">
        <v>4289</v>
      </c>
      <c r="C47">
        <v>0</v>
      </c>
      <c r="D47">
        <v>0</v>
      </c>
    </row>
    <row r="48" spans="1:4" x14ac:dyDescent="0.25">
      <c r="A48" t="s">
        <v>451</v>
      </c>
      <c r="B48" t="s">
        <v>451</v>
      </c>
      <c r="C48">
        <v>0</v>
      </c>
      <c r="D48">
        <v>0</v>
      </c>
    </row>
    <row r="49" spans="1:4" x14ac:dyDescent="0.25">
      <c r="A49" t="s">
        <v>262</v>
      </c>
      <c r="B49" t="s">
        <v>262</v>
      </c>
      <c r="C49">
        <v>0</v>
      </c>
      <c r="D49">
        <v>0</v>
      </c>
    </row>
    <row r="50" spans="1:4" x14ac:dyDescent="0.25">
      <c r="A50" t="s">
        <v>2694</v>
      </c>
      <c r="B50" t="s">
        <v>2694</v>
      </c>
      <c r="C50">
        <v>0</v>
      </c>
      <c r="D50">
        <v>0</v>
      </c>
    </row>
    <row r="51" spans="1:4" x14ac:dyDescent="0.25">
      <c r="A51" t="s">
        <v>4607</v>
      </c>
      <c r="B51" t="s">
        <v>4607</v>
      </c>
      <c r="C51">
        <v>0</v>
      </c>
      <c r="D51">
        <v>0</v>
      </c>
    </row>
    <row r="52" spans="1:4" x14ac:dyDescent="0.25">
      <c r="A52" t="s">
        <v>4919</v>
      </c>
      <c r="B52" t="s">
        <v>4919</v>
      </c>
      <c r="C52">
        <v>0</v>
      </c>
      <c r="D52">
        <v>0</v>
      </c>
    </row>
    <row r="53" spans="1:4" x14ac:dyDescent="0.25">
      <c r="A53" t="s">
        <v>115</v>
      </c>
      <c r="B53" t="s">
        <v>115</v>
      </c>
      <c r="C53">
        <v>23</v>
      </c>
      <c r="D53">
        <v>0</v>
      </c>
    </row>
    <row r="54" spans="1:4" x14ac:dyDescent="0.25">
      <c r="A54" t="s">
        <v>270</v>
      </c>
      <c r="B54" t="s">
        <v>270</v>
      </c>
      <c r="C54">
        <v>0</v>
      </c>
      <c r="D54">
        <v>0</v>
      </c>
    </row>
    <row r="55" spans="1:4" x14ac:dyDescent="0.25">
      <c r="A55" t="s">
        <v>5535</v>
      </c>
      <c r="B55" t="s">
        <v>5535</v>
      </c>
      <c r="C55">
        <v>0</v>
      </c>
      <c r="D55">
        <v>0</v>
      </c>
    </row>
    <row r="56" spans="1:4" x14ac:dyDescent="0.25">
      <c r="A56" t="s">
        <v>2536</v>
      </c>
      <c r="B56" t="s">
        <v>2536</v>
      </c>
      <c r="C56">
        <v>0</v>
      </c>
      <c r="D56">
        <v>0</v>
      </c>
    </row>
    <row r="57" spans="1:4" x14ac:dyDescent="0.25">
      <c r="A57" t="s">
        <v>156</v>
      </c>
      <c r="B57" t="s">
        <v>156</v>
      </c>
      <c r="C57">
        <v>0</v>
      </c>
      <c r="D57">
        <v>0</v>
      </c>
    </row>
    <row r="58" spans="1:4" x14ac:dyDescent="0.25">
      <c r="A58" t="s">
        <v>3634</v>
      </c>
      <c r="B58" t="s">
        <v>3634</v>
      </c>
      <c r="C58">
        <v>0</v>
      </c>
      <c r="D58">
        <v>0</v>
      </c>
    </row>
    <row r="59" spans="1:4" x14ac:dyDescent="0.25">
      <c r="A59" t="s">
        <v>454</v>
      </c>
      <c r="B59" t="s">
        <v>454</v>
      </c>
      <c r="C59">
        <v>0</v>
      </c>
      <c r="D59">
        <v>0</v>
      </c>
    </row>
    <row r="60" spans="1:4" x14ac:dyDescent="0.25">
      <c r="A60" t="s">
        <v>6264</v>
      </c>
      <c r="B60" t="s">
        <v>6264</v>
      </c>
      <c r="C60">
        <v>0</v>
      </c>
      <c r="D60">
        <v>0</v>
      </c>
    </row>
    <row r="61" spans="1:4" x14ac:dyDescent="0.25">
      <c r="A61" t="s">
        <v>3383</v>
      </c>
      <c r="B61" t="s">
        <v>3383</v>
      </c>
      <c r="C61">
        <v>0</v>
      </c>
      <c r="D61">
        <v>0</v>
      </c>
    </row>
    <row r="62" spans="1:4" x14ac:dyDescent="0.25">
      <c r="A62" t="s">
        <v>3202</v>
      </c>
      <c r="B62" t="s">
        <v>3202</v>
      </c>
      <c r="C62">
        <v>0</v>
      </c>
      <c r="D62">
        <v>0</v>
      </c>
    </row>
    <row r="63" spans="1:4" x14ac:dyDescent="0.25">
      <c r="A63" t="s">
        <v>1581</v>
      </c>
      <c r="B63" t="s">
        <v>1581</v>
      </c>
      <c r="C63">
        <v>0</v>
      </c>
      <c r="D63">
        <v>0</v>
      </c>
    </row>
    <row r="64" spans="1:4" x14ac:dyDescent="0.25">
      <c r="A64" t="s">
        <v>1572</v>
      </c>
      <c r="B64" t="s">
        <v>1572</v>
      </c>
      <c r="C64">
        <v>0</v>
      </c>
      <c r="D64">
        <v>0</v>
      </c>
    </row>
    <row r="65" spans="1:4" x14ac:dyDescent="0.25">
      <c r="A65" t="s">
        <v>2211</v>
      </c>
      <c r="B65" t="s">
        <v>2211</v>
      </c>
      <c r="C65">
        <v>0</v>
      </c>
      <c r="D65">
        <v>0</v>
      </c>
    </row>
    <row r="66" spans="1:4" x14ac:dyDescent="0.25">
      <c r="A66" t="s">
        <v>1538</v>
      </c>
      <c r="B66" t="s">
        <v>1538</v>
      </c>
      <c r="C66">
        <v>0</v>
      </c>
      <c r="D66">
        <v>0</v>
      </c>
    </row>
    <row r="67" spans="1:4" x14ac:dyDescent="0.25">
      <c r="A67" t="s">
        <v>2627</v>
      </c>
      <c r="B67" t="s">
        <v>2627</v>
      </c>
      <c r="C67">
        <v>0</v>
      </c>
      <c r="D67">
        <v>0</v>
      </c>
    </row>
    <row r="68" spans="1:4" x14ac:dyDescent="0.25">
      <c r="A68" t="s">
        <v>442</v>
      </c>
      <c r="B68" t="s">
        <v>442</v>
      </c>
      <c r="C68">
        <v>15</v>
      </c>
      <c r="D68">
        <v>0</v>
      </c>
    </row>
    <row r="69" spans="1:4" x14ac:dyDescent="0.25">
      <c r="A69" t="s">
        <v>165</v>
      </c>
      <c r="B69" t="s">
        <v>165</v>
      </c>
      <c r="C69">
        <v>0</v>
      </c>
      <c r="D69">
        <v>0</v>
      </c>
    </row>
    <row r="70" spans="1:4" x14ac:dyDescent="0.25">
      <c r="A70" t="s">
        <v>3619</v>
      </c>
      <c r="B70" t="s">
        <v>3619</v>
      </c>
      <c r="C70">
        <v>0</v>
      </c>
      <c r="D70">
        <v>0</v>
      </c>
    </row>
    <row r="71" spans="1:4" x14ac:dyDescent="0.25">
      <c r="A71" t="s">
        <v>315</v>
      </c>
      <c r="B71" t="s">
        <v>315</v>
      </c>
      <c r="C71">
        <v>11</v>
      </c>
      <c r="D71">
        <v>0</v>
      </c>
    </row>
    <row r="72" spans="1:4" x14ac:dyDescent="0.25">
      <c r="A72" t="s">
        <v>1340</v>
      </c>
      <c r="B72" t="s">
        <v>1340</v>
      </c>
      <c r="C72">
        <v>9</v>
      </c>
      <c r="D72">
        <v>0</v>
      </c>
    </row>
    <row r="73" spans="1:4" x14ac:dyDescent="0.25">
      <c r="A73" t="s">
        <v>548</v>
      </c>
      <c r="B73" t="s">
        <v>548</v>
      </c>
      <c r="C73">
        <v>0</v>
      </c>
      <c r="D73">
        <v>0</v>
      </c>
    </row>
    <row r="74" spans="1:4" x14ac:dyDescent="0.25">
      <c r="A74" t="s">
        <v>111</v>
      </c>
      <c r="B74" t="s">
        <v>111</v>
      </c>
      <c r="C74">
        <v>24</v>
      </c>
      <c r="D74">
        <v>0</v>
      </c>
    </row>
    <row r="75" spans="1:4" x14ac:dyDescent="0.25">
      <c r="A75" t="s">
        <v>342</v>
      </c>
      <c r="B75" t="s">
        <v>342</v>
      </c>
      <c r="C75">
        <v>12</v>
      </c>
      <c r="D75">
        <v>0</v>
      </c>
    </row>
    <row r="76" spans="1:4" x14ac:dyDescent="0.25">
      <c r="A76" t="s">
        <v>486</v>
      </c>
      <c r="B76" t="s">
        <v>486</v>
      </c>
      <c r="C76">
        <v>0</v>
      </c>
      <c r="D76">
        <v>0</v>
      </c>
    </row>
    <row r="77" spans="1:4" x14ac:dyDescent="0.25">
      <c r="A77" t="s">
        <v>103</v>
      </c>
      <c r="B77" t="s">
        <v>103</v>
      </c>
      <c r="C77">
        <v>11</v>
      </c>
      <c r="D77">
        <v>0</v>
      </c>
    </row>
    <row r="78" spans="1:4" x14ac:dyDescent="0.25">
      <c r="A78" t="s">
        <v>1348</v>
      </c>
      <c r="B78" t="s">
        <v>1348</v>
      </c>
      <c r="C78">
        <v>0</v>
      </c>
      <c r="D78">
        <v>0</v>
      </c>
    </row>
    <row r="79" spans="1:4" x14ac:dyDescent="0.25">
      <c r="A79" t="s">
        <v>1502</v>
      </c>
      <c r="B79" t="s">
        <v>1502</v>
      </c>
      <c r="C79">
        <v>13</v>
      </c>
      <c r="D79">
        <v>0</v>
      </c>
    </row>
    <row r="80" spans="1:4" x14ac:dyDescent="0.25">
      <c r="A80" t="s">
        <v>6380</v>
      </c>
      <c r="B80" t="s">
        <v>6380</v>
      </c>
      <c r="C80">
        <v>0</v>
      </c>
      <c r="D80">
        <v>0</v>
      </c>
    </row>
    <row r="81" spans="1:4" x14ac:dyDescent="0.25">
      <c r="A81" t="s">
        <v>2280</v>
      </c>
      <c r="B81" t="s">
        <v>2280</v>
      </c>
      <c r="C81">
        <v>0</v>
      </c>
      <c r="D81">
        <v>0</v>
      </c>
    </row>
    <row r="82" spans="1:4" x14ac:dyDescent="0.25">
      <c r="A82" t="s">
        <v>5438</v>
      </c>
      <c r="B82" t="s">
        <v>5438</v>
      </c>
      <c r="C82">
        <v>0</v>
      </c>
      <c r="D82">
        <v>0</v>
      </c>
    </row>
    <row r="83" spans="1:4" x14ac:dyDescent="0.25">
      <c r="A83" t="s">
        <v>585</v>
      </c>
      <c r="B83" t="s">
        <v>585</v>
      </c>
      <c r="C83">
        <v>0</v>
      </c>
      <c r="D83">
        <v>0</v>
      </c>
    </row>
    <row r="84" spans="1:4" x14ac:dyDescent="0.25">
      <c r="A84" t="s">
        <v>1707</v>
      </c>
      <c r="B84" t="s">
        <v>1707</v>
      </c>
      <c r="C84">
        <v>25</v>
      </c>
      <c r="D84">
        <v>0</v>
      </c>
    </row>
    <row r="85" spans="1:4" x14ac:dyDescent="0.25">
      <c r="A85" t="s">
        <v>1444</v>
      </c>
      <c r="B85" t="s">
        <v>1444</v>
      </c>
      <c r="C85">
        <v>13</v>
      </c>
      <c r="D85">
        <v>0</v>
      </c>
    </row>
    <row r="86" spans="1:4" x14ac:dyDescent="0.25">
      <c r="A86" t="s">
        <v>340</v>
      </c>
      <c r="B86" t="s">
        <v>340</v>
      </c>
      <c r="C86">
        <v>15</v>
      </c>
      <c r="D86">
        <v>0</v>
      </c>
    </row>
    <row r="87" spans="1:4" x14ac:dyDescent="0.25">
      <c r="A87" t="s">
        <v>562</v>
      </c>
      <c r="B87" t="s">
        <v>562</v>
      </c>
      <c r="C87">
        <v>0</v>
      </c>
      <c r="D87">
        <v>0</v>
      </c>
    </row>
    <row r="88" spans="1:4" x14ac:dyDescent="0.25">
      <c r="A88" t="s">
        <v>6865</v>
      </c>
      <c r="B88" t="s">
        <v>6865</v>
      </c>
      <c r="C88">
        <v>0</v>
      </c>
      <c r="D88">
        <v>0</v>
      </c>
    </row>
    <row r="89" spans="1:4" x14ac:dyDescent="0.25">
      <c r="A89" t="s">
        <v>512</v>
      </c>
      <c r="B89" t="s">
        <v>512</v>
      </c>
      <c r="C89">
        <v>11</v>
      </c>
      <c r="D89">
        <v>0</v>
      </c>
    </row>
    <row r="90" spans="1:4" x14ac:dyDescent="0.25">
      <c r="A90" t="s">
        <v>2396</v>
      </c>
      <c r="B90" t="s">
        <v>2396</v>
      </c>
      <c r="C90">
        <v>0</v>
      </c>
      <c r="D90">
        <v>0</v>
      </c>
    </row>
    <row r="91" spans="1:4" x14ac:dyDescent="0.25">
      <c r="A91" t="s">
        <v>3702</v>
      </c>
      <c r="B91" t="s">
        <v>3702</v>
      </c>
      <c r="C91">
        <v>0</v>
      </c>
      <c r="D91">
        <v>0</v>
      </c>
    </row>
    <row r="92" spans="1:4" x14ac:dyDescent="0.25">
      <c r="A92" t="s">
        <v>223</v>
      </c>
      <c r="B92" t="s">
        <v>223</v>
      </c>
      <c r="C92">
        <v>19</v>
      </c>
      <c r="D92">
        <v>0</v>
      </c>
    </row>
    <row r="93" spans="1:4" x14ac:dyDescent="0.25">
      <c r="A93" t="s">
        <v>416</v>
      </c>
      <c r="B93" t="s">
        <v>416</v>
      </c>
      <c r="C93">
        <v>0</v>
      </c>
      <c r="D93">
        <v>0</v>
      </c>
    </row>
    <row r="94" spans="1:4" x14ac:dyDescent="0.25">
      <c r="A94" t="s">
        <v>1248</v>
      </c>
      <c r="B94" t="s">
        <v>1248</v>
      </c>
      <c r="C94">
        <v>0</v>
      </c>
      <c r="D94">
        <v>0</v>
      </c>
    </row>
    <row r="95" spans="1:4" x14ac:dyDescent="0.25">
      <c r="A95" t="s">
        <v>933</v>
      </c>
      <c r="B95" t="s">
        <v>933</v>
      </c>
      <c r="C95">
        <v>0</v>
      </c>
      <c r="D95">
        <v>0</v>
      </c>
    </row>
    <row r="96" spans="1:4" x14ac:dyDescent="0.25">
      <c r="A96" t="s">
        <v>331</v>
      </c>
      <c r="B96" t="s">
        <v>331</v>
      </c>
      <c r="C96">
        <v>13</v>
      </c>
      <c r="D96">
        <v>0</v>
      </c>
    </row>
    <row r="97" spans="1:4" x14ac:dyDescent="0.25">
      <c r="A97" t="s">
        <v>6109</v>
      </c>
      <c r="B97" t="s">
        <v>6109</v>
      </c>
      <c r="C97">
        <v>0</v>
      </c>
      <c r="D97">
        <v>0</v>
      </c>
    </row>
    <row r="98" spans="1:4" x14ac:dyDescent="0.25">
      <c r="A98" t="s">
        <v>2133</v>
      </c>
      <c r="B98" t="s">
        <v>2133</v>
      </c>
      <c r="C98">
        <v>0</v>
      </c>
      <c r="D98">
        <v>0</v>
      </c>
    </row>
    <row r="99" spans="1:4" x14ac:dyDescent="0.25">
      <c r="A99" t="s">
        <v>4672</v>
      </c>
      <c r="B99" t="s">
        <v>4672</v>
      </c>
      <c r="C99">
        <v>0</v>
      </c>
      <c r="D99">
        <v>0</v>
      </c>
    </row>
    <row r="100" spans="1:4" x14ac:dyDescent="0.25">
      <c r="A100" t="s">
        <v>274</v>
      </c>
      <c r="B100" t="s">
        <v>274</v>
      </c>
      <c r="C100">
        <v>15</v>
      </c>
      <c r="D100">
        <v>0</v>
      </c>
    </row>
    <row r="101" spans="1:4" x14ac:dyDescent="0.25">
      <c r="A101" t="s">
        <v>5798</v>
      </c>
      <c r="B101" t="s">
        <v>5798</v>
      </c>
      <c r="C101">
        <v>0</v>
      </c>
      <c r="D101">
        <v>0</v>
      </c>
    </row>
    <row r="102" spans="1:4" x14ac:dyDescent="0.25">
      <c r="A102" t="s">
        <v>4883</v>
      </c>
      <c r="B102" t="s">
        <v>4883</v>
      </c>
      <c r="C102">
        <v>0</v>
      </c>
      <c r="D102">
        <v>0</v>
      </c>
    </row>
    <row r="103" spans="1:4" x14ac:dyDescent="0.25">
      <c r="A103" t="s">
        <v>6042</v>
      </c>
      <c r="B103" t="s">
        <v>6042</v>
      </c>
      <c r="C103">
        <v>0</v>
      </c>
      <c r="D103">
        <v>0</v>
      </c>
    </row>
    <row r="104" spans="1:4" x14ac:dyDescent="0.25">
      <c r="A104" t="s">
        <v>1951</v>
      </c>
      <c r="B104" t="s">
        <v>1951</v>
      </c>
      <c r="C104">
        <v>0</v>
      </c>
      <c r="D104">
        <v>0</v>
      </c>
    </row>
    <row r="105" spans="1:4" x14ac:dyDescent="0.25">
      <c r="A105" t="s">
        <v>1727</v>
      </c>
      <c r="B105" t="s">
        <v>1727</v>
      </c>
      <c r="C105">
        <v>0</v>
      </c>
      <c r="D105">
        <v>0</v>
      </c>
    </row>
    <row r="106" spans="1:4" x14ac:dyDescent="0.25">
      <c r="A106" t="s">
        <v>1634</v>
      </c>
      <c r="B106" t="s">
        <v>1634</v>
      </c>
      <c r="C106">
        <v>18</v>
      </c>
      <c r="D106">
        <v>0</v>
      </c>
    </row>
    <row r="107" spans="1:4" x14ac:dyDescent="0.25">
      <c r="A107" t="s">
        <v>1629</v>
      </c>
      <c r="B107" t="s">
        <v>1629</v>
      </c>
      <c r="C107">
        <v>21</v>
      </c>
      <c r="D107">
        <v>0</v>
      </c>
    </row>
    <row r="108" spans="1:4" x14ac:dyDescent="0.25">
      <c r="A108" t="s">
        <v>1288</v>
      </c>
      <c r="B108" t="s">
        <v>1288</v>
      </c>
      <c r="C108">
        <v>0</v>
      </c>
      <c r="D108">
        <v>0</v>
      </c>
    </row>
    <row r="109" spans="1:4" x14ac:dyDescent="0.25">
      <c r="A109" t="s">
        <v>5990</v>
      </c>
      <c r="B109" t="s">
        <v>5990</v>
      </c>
      <c r="C109">
        <v>14</v>
      </c>
      <c r="D109">
        <v>0</v>
      </c>
    </row>
    <row r="110" spans="1:4" x14ac:dyDescent="0.25">
      <c r="A110" t="s">
        <v>6346</v>
      </c>
      <c r="B110" t="s">
        <v>6346</v>
      </c>
      <c r="C110">
        <v>0</v>
      </c>
      <c r="D110">
        <v>0</v>
      </c>
    </row>
    <row r="111" spans="1:4" x14ac:dyDescent="0.25">
      <c r="A111" t="s">
        <v>5062</v>
      </c>
      <c r="B111" t="s">
        <v>5062</v>
      </c>
      <c r="C111">
        <v>0</v>
      </c>
      <c r="D111">
        <v>0</v>
      </c>
    </row>
    <row r="112" spans="1:4" x14ac:dyDescent="0.25">
      <c r="A112" t="s">
        <v>556</v>
      </c>
      <c r="B112" t="s">
        <v>556</v>
      </c>
      <c r="C112">
        <v>12</v>
      </c>
      <c r="D112">
        <v>0</v>
      </c>
    </row>
    <row r="113" spans="1:4" x14ac:dyDescent="0.25">
      <c r="A113" t="s">
        <v>3740</v>
      </c>
      <c r="B113" t="s">
        <v>3740</v>
      </c>
      <c r="C113">
        <v>0</v>
      </c>
      <c r="D113">
        <v>0</v>
      </c>
    </row>
    <row r="114" spans="1:4" x14ac:dyDescent="0.25">
      <c r="A114" t="s">
        <v>3935</v>
      </c>
      <c r="B114" t="s">
        <v>3935</v>
      </c>
      <c r="C114">
        <v>0</v>
      </c>
      <c r="D114">
        <v>0</v>
      </c>
    </row>
    <row r="115" spans="1:4" x14ac:dyDescent="0.25">
      <c r="A115" t="s">
        <v>920</v>
      </c>
      <c r="B115" t="s">
        <v>920</v>
      </c>
      <c r="C115">
        <v>0</v>
      </c>
      <c r="D115">
        <v>0</v>
      </c>
    </row>
    <row r="116" spans="1:4" x14ac:dyDescent="0.25">
      <c r="A116" t="s">
        <v>4783</v>
      </c>
      <c r="B116" t="s">
        <v>4783</v>
      </c>
      <c r="C116">
        <v>0</v>
      </c>
      <c r="D116">
        <v>0</v>
      </c>
    </row>
  </sheetData>
  <autoFilter ref="A1:D1" xr:uid="{4DA67852-5CA9-4363-8AC5-00ACDAC95415}">
    <sortState xmlns:xlrd2="http://schemas.microsoft.com/office/spreadsheetml/2017/richdata2" ref="A2:D116">
      <sortCondition descending="1"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E918A-5B3F-4310-B7CE-AFED169D12F4}">
  <dimension ref="A1:E264"/>
  <sheetViews>
    <sheetView workbookViewId="0">
      <selection activeCell="E1" sqref="E1"/>
    </sheetView>
  </sheetViews>
  <sheetFormatPr defaultRowHeight="15" x14ac:dyDescent="0.25"/>
  <cols>
    <col min="1" max="1" width="60" bestFit="1" customWidth="1"/>
    <col min="2" max="2" width="12.42578125" bestFit="1" customWidth="1"/>
    <col min="3" max="3" width="5" bestFit="1" customWidth="1"/>
    <col min="4" max="4" width="65.7109375" bestFit="1" customWidth="1"/>
  </cols>
  <sheetData>
    <row r="1" spans="1:5" x14ac:dyDescent="0.25">
      <c r="A1" t="s">
        <v>4</v>
      </c>
      <c r="B1" t="s">
        <v>6878</v>
      </c>
      <c r="C1" t="s">
        <v>7149</v>
      </c>
      <c r="D1" t="s">
        <v>6892</v>
      </c>
      <c r="E1" t="s">
        <v>7138</v>
      </c>
    </row>
    <row r="2" spans="1:5" x14ac:dyDescent="0.25">
      <c r="A2" t="s">
        <v>73</v>
      </c>
      <c r="B2" t="s">
        <v>6879</v>
      </c>
      <c r="C2">
        <v>2013</v>
      </c>
      <c r="D2" t="s">
        <v>6938</v>
      </c>
      <c r="E2" t="s">
        <v>126</v>
      </c>
    </row>
    <row r="3" spans="1:5" x14ac:dyDescent="0.25">
      <c r="A3" t="str">
        <f t="shared" ref="A3:C3" si="0">A2</f>
        <v>Área 1 - História do pensamento econômico e metodologia</v>
      </c>
      <c r="B3" t="str">
        <f t="shared" si="0"/>
        <v>i01</v>
      </c>
      <c r="C3">
        <f t="shared" si="0"/>
        <v>2013</v>
      </c>
      <c r="D3" t="s">
        <v>6939</v>
      </c>
      <c r="E3" t="s">
        <v>76</v>
      </c>
    </row>
    <row r="4" spans="1:5" x14ac:dyDescent="0.25">
      <c r="A4" t="s">
        <v>137</v>
      </c>
      <c r="B4" t="s">
        <v>6880</v>
      </c>
      <c r="C4">
        <v>2013</v>
      </c>
      <c r="D4" t="s">
        <v>6940</v>
      </c>
      <c r="E4" t="s">
        <v>1033</v>
      </c>
    </row>
    <row r="5" spans="1:5" x14ac:dyDescent="0.25">
      <c r="A5" t="str">
        <f t="shared" ref="A5:C5" si="1">A4</f>
        <v>Área 2 - Economia política</v>
      </c>
      <c r="B5" t="str">
        <f t="shared" si="1"/>
        <v>i02</v>
      </c>
      <c r="C5">
        <f t="shared" si="1"/>
        <v>2013</v>
      </c>
      <c r="D5" t="s">
        <v>6941</v>
      </c>
      <c r="E5" t="s">
        <v>88</v>
      </c>
    </row>
    <row r="6" spans="1:5" x14ac:dyDescent="0.25">
      <c r="A6" t="s">
        <v>189</v>
      </c>
      <c r="B6" t="s">
        <v>6881</v>
      </c>
      <c r="C6">
        <v>2013</v>
      </c>
      <c r="D6" t="s">
        <v>6942</v>
      </c>
      <c r="E6" t="s">
        <v>119</v>
      </c>
    </row>
    <row r="7" spans="1:5" x14ac:dyDescent="0.25">
      <c r="A7" t="str">
        <f t="shared" ref="A7:C8" si="2">A6</f>
        <v>Área 3 - História econômica</v>
      </c>
      <c r="B7" t="str">
        <f t="shared" si="2"/>
        <v>i03</v>
      </c>
      <c r="C7">
        <f t="shared" si="2"/>
        <v>2013</v>
      </c>
      <c r="D7" t="s">
        <v>6943</v>
      </c>
      <c r="E7" t="s">
        <v>4136</v>
      </c>
    </row>
    <row r="8" spans="1:5" x14ac:dyDescent="0.25">
      <c r="A8" t="str">
        <f t="shared" si="2"/>
        <v>Área 3 - História econômica</v>
      </c>
      <c r="B8" t="str">
        <f t="shared" si="2"/>
        <v>i03</v>
      </c>
      <c r="C8">
        <f t="shared" si="2"/>
        <v>2013</v>
      </c>
      <c r="D8" t="s">
        <v>6944</v>
      </c>
      <c r="E8" t="s">
        <v>1127</v>
      </c>
    </row>
    <row r="9" spans="1:5" x14ac:dyDescent="0.25">
      <c r="A9" t="s">
        <v>227</v>
      </c>
      <c r="B9" t="s">
        <v>6882</v>
      </c>
      <c r="C9">
        <v>2013</v>
      </c>
      <c r="D9" t="s">
        <v>6945</v>
      </c>
      <c r="E9" t="s">
        <v>133</v>
      </c>
    </row>
    <row r="10" spans="1:5" x14ac:dyDescent="0.25">
      <c r="A10" t="str">
        <f t="shared" ref="A10:C11" si="3">A9</f>
        <v>Área 4 - Macroeconomia, economia monetária e finanças</v>
      </c>
      <c r="B10" t="str">
        <f t="shared" si="3"/>
        <v>i04</v>
      </c>
      <c r="C10">
        <f t="shared" si="3"/>
        <v>2013</v>
      </c>
      <c r="D10" t="s">
        <v>6946</v>
      </c>
      <c r="E10" t="s">
        <v>80</v>
      </c>
    </row>
    <row r="11" spans="1:5" x14ac:dyDescent="0.25">
      <c r="A11" t="str">
        <f t="shared" si="3"/>
        <v>Área 4 - Macroeconomia, economia monetária e finanças</v>
      </c>
      <c r="B11" t="str">
        <f t="shared" si="3"/>
        <v>i04</v>
      </c>
      <c r="C11">
        <f t="shared" si="3"/>
        <v>2013</v>
      </c>
      <c r="D11" t="s">
        <v>6947</v>
      </c>
      <c r="E11" t="s">
        <v>205</v>
      </c>
    </row>
    <row r="12" spans="1:5" x14ac:dyDescent="0.25">
      <c r="A12" t="s">
        <v>351</v>
      </c>
      <c r="B12" t="s">
        <v>6883</v>
      </c>
      <c r="C12">
        <v>2013</v>
      </c>
      <c r="D12" t="s">
        <v>6948</v>
      </c>
      <c r="E12" t="s">
        <v>336</v>
      </c>
    </row>
    <row r="13" spans="1:5" x14ac:dyDescent="0.25">
      <c r="A13" t="str">
        <f t="shared" ref="A13:C14" si="4">A12</f>
        <v>Área 5 - Economia do setor público</v>
      </c>
      <c r="B13" t="str">
        <f t="shared" si="4"/>
        <v>i05</v>
      </c>
      <c r="C13">
        <f t="shared" si="4"/>
        <v>2013</v>
      </c>
      <c r="D13" t="s">
        <v>6949</v>
      </c>
      <c r="E13" t="s">
        <v>183</v>
      </c>
    </row>
    <row r="14" spans="1:5" x14ac:dyDescent="0.25">
      <c r="A14" t="str">
        <f t="shared" si="4"/>
        <v>Área 5 - Economia do setor público</v>
      </c>
      <c r="B14" t="str">
        <f t="shared" si="4"/>
        <v>i05</v>
      </c>
      <c r="C14">
        <f t="shared" si="4"/>
        <v>2013</v>
      </c>
      <c r="D14" t="s">
        <v>6950</v>
      </c>
      <c r="E14" t="s">
        <v>428</v>
      </c>
    </row>
    <row r="15" spans="1:5" x14ac:dyDescent="0.25">
      <c r="A15" t="s">
        <v>415</v>
      </c>
      <c r="B15" t="s">
        <v>6884</v>
      </c>
      <c r="C15">
        <v>2013</v>
      </c>
      <c r="D15" t="s">
        <v>6951</v>
      </c>
      <c r="E15" t="s">
        <v>229</v>
      </c>
    </row>
    <row r="16" spans="1:5" x14ac:dyDescent="0.25">
      <c r="A16" t="str">
        <f t="shared" ref="A16:C17" si="5">A15</f>
        <v>Área 6 - Crescimento, desenvolvimento econômico e instituições</v>
      </c>
      <c r="B16" t="str">
        <f t="shared" si="5"/>
        <v>i06</v>
      </c>
      <c r="C16">
        <f t="shared" si="5"/>
        <v>2013</v>
      </c>
      <c r="D16" t="s">
        <v>6952</v>
      </c>
      <c r="E16" t="s">
        <v>76</v>
      </c>
    </row>
    <row r="17" spans="1:5" x14ac:dyDescent="0.25">
      <c r="A17" t="str">
        <f t="shared" si="5"/>
        <v>Área 6 - Crescimento, desenvolvimento econômico e instituições</v>
      </c>
      <c r="B17" t="str">
        <f t="shared" si="5"/>
        <v>i06</v>
      </c>
      <c r="C17">
        <f t="shared" si="5"/>
        <v>2013</v>
      </c>
      <c r="D17" t="s">
        <v>6953</v>
      </c>
      <c r="E17" t="s">
        <v>428</v>
      </c>
    </row>
    <row r="18" spans="1:5" x14ac:dyDescent="0.25">
      <c r="A18" t="s">
        <v>528</v>
      </c>
      <c r="B18" t="s">
        <v>6885</v>
      </c>
      <c r="C18">
        <v>2013</v>
      </c>
      <c r="D18" t="s">
        <v>6954</v>
      </c>
      <c r="E18" t="s">
        <v>296</v>
      </c>
    </row>
    <row r="19" spans="1:5" x14ac:dyDescent="0.25">
      <c r="A19" t="str">
        <f t="shared" ref="A19:C20" si="6">A18</f>
        <v>Área 7 - Economia internacional</v>
      </c>
      <c r="B19" t="str">
        <f t="shared" si="6"/>
        <v>i07</v>
      </c>
      <c r="C19">
        <f t="shared" si="6"/>
        <v>2013</v>
      </c>
      <c r="D19" t="s">
        <v>6955</v>
      </c>
      <c r="E19" t="s">
        <v>291</v>
      </c>
    </row>
    <row r="20" spans="1:5" x14ac:dyDescent="0.25">
      <c r="A20" t="str">
        <f t="shared" si="6"/>
        <v>Área 7 - Economia internacional</v>
      </c>
      <c r="B20" t="str">
        <f t="shared" si="6"/>
        <v>i07</v>
      </c>
      <c r="C20">
        <f t="shared" si="6"/>
        <v>2013</v>
      </c>
      <c r="D20" t="s">
        <v>6956</v>
      </c>
      <c r="E20" t="s">
        <v>419</v>
      </c>
    </row>
    <row r="21" spans="1:5" x14ac:dyDescent="0.25">
      <c r="A21" t="s">
        <v>725</v>
      </c>
      <c r="B21" t="s">
        <v>6886</v>
      </c>
      <c r="C21">
        <v>2013</v>
      </c>
      <c r="D21" t="s">
        <v>6957</v>
      </c>
      <c r="E21" t="s">
        <v>740</v>
      </c>
    </row>
    <row r="22" spans="1:5" x14ac:dyDescent="0.25">
      <c r="A22" t="str">
        <f t="shared" ref="A22:C23" si="7">A21</f>
        <v>Área 8 - Microeconomia, métodos quantitativos e finanças</v>
      </c>
      <c r="B22" t="str">
        <f t="shared" si="7"/>
        <v>i08</v>
      </c>
      <c r="C22">
        <f t="shared" si="7"/>
        <v>2013</v>
      </c>
      <c r="D22" t="s">
        <v>6958</v>
      </c>
      <c r="E22" t="s">
        <v>254</v>
      </c>
    </row>
    <row r="23" spans="1:5" x14ac:dyDescent="0.25">
      <c r="A23" t="str">
        <f t="shared" si="7"/>
        <v>Área 8 - Microeconomia, métodos quantitativos e finanças</v>
      </c>
      <c r="B23" t="str">
        <f t="shared" si="7"/>
        <v>i08</v>
      </c>
      <c r="C23">
        <f t="shared" si="7"/>
        <v>2013</v>
      </c>
      <c r="D23" t="s">
        <v>6959</v>
      </c>
      <c r="E23" t="s">
        <v>76</v>
      </c>
    </row>
    <row r="24" spans="1:5" x14ac:dyDescent="0.25">
      <c r="A24" t="s">
        <v>614</v>
      </c>
      <c r="B24" t="s">
        <v>6887</v>
      </c>
      <c r="C24">
        <v>2013</v>
      </c>
      <c r="D24" t="s">
        <v>6960</v>
      </c>
      <c r="E24" t="s">
        <v>126</v>
      </c>
    </row>
    <row r="25" spans="1:5" x14ac:dyDescent="0.25">
      <c r="A25" t="str">
        <f t="shared" ref="A25:C26" si="8">A24</f>
        <v>Área 9 - Economia industrial e da tecnologia</v>
      </c>
      <c r="B25" t="str">
        <f t="shared" si="8"/>
        <v>i09</v>
      </c>
      <c r="C25">
        <f t="shared" si="8"/>
        <v>2013</v>
      </c>
      <c r="D25" t="s">
        <v>6961</v>
      </c>
      <c r="E25" t="s">
        <v>133</v>
      </c>
    </row>
    <row r="26" spans="1:5" x14ac:dyDescent="0.25">
      <c r="A26" t="str">
        <f t="shared" si="8"/>
        <v>Área 9 - Economia industrial e da tecnologia</v>
      </c>
      <c r="B26" t="str">
        <f t="shared" si="8"/>
        <v>i09</v>
      </c>
      <c r="C26">
        <f t="shared" si="8"/>
        <v>2013</v>
      </c>
      <c r="D26" t="s">
        <v>6962</v>
      </c>
      <c r="E26" t="s">
        <v>254</v>
      </c>
    </row>
    <row r="27" spans="1:5" x14ac:dyDescent="0.25">
      <c r="A27" t="s">
        <v>806</v>
      </c>
      <c r="B27" t="s">
        <v>6888</v>
      </c>
      <c r="C27">
        <v>2013</v>
      </c>
      <c r="D27" t="s">
        <v>6963</v>
      </c>
      <c r="E27" t="s">
        <v>4136</v>
      </c>
    </row>
    <row r="28" spans="1:5" x14ac:dyDescent="0.25">
      <c r="A28" t="str">
        <f t="shared" ref="A28:C29" si="9">A27</f>
        <v>Área 10 - Economia regional e urbana</v>
      </c>
      <c r="B28" t="str">
        <f t="shared" si="9"/>
        <v>i10</v>
      </c>
      <c r="C28">
        <f t="shared" si="9"/>
        <v>2013</v>
      </c>
      <c r="D28" t="s">
        <v>6964</v>
      </c>
      <c r="E28" t="s">
        <v>740</v>
      </c>
    </row>
    <row r="29" spans="1:5" x14ac:dyDescent="0.25">
      <c r="A29" t="str">
        <f t="shared" si="9"/>
        <v>Área 10 - Economia regional e urbana</v>
      </c>
      <c r="B29" t="str">
        <f t="shared" si="9"/>
        <v>i10</v>
      </c>
      <c r="C29">
        <f t="shared" si="9"/>
        <v>2013</v>
      </c>
      <c r="D29" t="s">
        <v>6965</v>
      </c>
      <c r="E29" t="s">
        <v>107</v>
      </c>
    </row>
    <row r="30" spans="1:5" x14ac:dyDescent="0.25">
      <c r="A30" t="s">
        <v>883</v>
      </c>
      <c r="B30" t="s">
        <v>6889</v>
      </c>
      <c r="C30">
        <v>2013</v>
      </c>
      <c r="D30" t="s">
        <v>6966</v>
      </c>
      <c r="E30" t="s">
        <v>76</v>
      </c>
    </row>
    <row r="31" spans="1:5" x14ac:dyDescent="0.25">
      <c r="A31" t="str">
        <f t="shared" ref="A31:C32" si="10">A30</f>
        <v>Área 11 - Economia agrícola e do meio ambiente</v>
      </c>
      <c r="B31" t="str">
        <f t="shared" si="10"/>
        <v>i11</v>
      </c>
      <c r="C31">
        <f t="shared" si="10"/>
        <v>2013</v>
      </c>
      <c r="D31" t="s">
        <v>6967</v>
      </c>
      <c r="E31" t="s">
        <v>201</v>
      </c>
    </row>
    <row r="32" spans="1:5" x14ac:dyDescent="0.25">
      <c r="A32" t="str">
        <f t="shared" si="10"/>
        <v>Área 11 - Economia agrícola e do meio ambiente</v>
      </c>
      <c r="B32" t="str">
        <f t="shared" si="10"/>
        <v>i11</v>
      </c>
      <c r="C32">
        <f t="shared" si="10"/>
        <v>2013</v>
      </c>
      <c r="D32" t="s">
        <v>6968</v>
      </c>
      <c r="E32" t="s">
        <v>249</v>
      </c>
    </row>
    <row r="33" spans="1:5" x14ac:dyDescent="0.25">
      <c r="A33" t="s">
        <v>975</v>
      </c>
      <c r="B33" t="s">
        <v>6890</v>
      </c>
      <c r="C33">
        <v>2013</v>
      </c>
      <c r="D33" t="s">
        <v>6969</v>
      </c>
      <c r="E33" t="s">
        <v>229</v>
      </c>
    </row>
    <row r="34" spans="1:5" x14ac:dyDescent="0.25">
      <c r="A34" t="str">
        <f t="shared" ref="A34:C35" si="11">A33</f>
        <v>Área 12 - Economia social e demografia econômica</v>
      </c>
      <c r="B34" t="str">
        <f t="shared" si="11"/>
        <v>i12</v>
      </c>
      <c r="C34">
        <f t="shared" si="11"/>
        <v>2013</v>
      </c>
      <c r="D34" t="s">
        <v>6970</v>
      </c>
      <c r="E34" t="s">
        <v>4136</v>
      </c>
    </row>
    <row r="35" spans="1:5" x14ac:dyDescent="0.25">
      <c r="A35" t="str">
        <f t="shared" si="11"/>
        <v>Área 12 - Economia social e demografia econômica</v>
      </c>
      <c r="B35" t="str">
        <f t="shared" si="11"/>
        <v>i12</v>
      </c>
      <c r="C35">
        <f t="shared" si="11"/>
        <v>2013</v>
      </c>
      <c r="D35" t="s">
        <v>6971</v>
      </c>
      <c r="E35" t="s">
        <v>249</v>
      </c>
    </row>
    <row r="36" spans="1:5" x14ac:dyDescent="0.25">
      <c r="A36" t="s">
        <v>1063</v>
      </c>
      <c r="B36" t="s">
        <v>6891</v>
      </c>
      <c r="C36">
        <v>2013</v>
      </c>
      <c r="D36" t="s">
        <v>6972</v>
      </c>
      <c r="E36" t="s">
        <v>695</v>
      </c>
    </row>
    <row r="37" spans="1:5" x14ac:dyDescent="0.25">
      <c r="A37" t="str">
        <f t="shared" ref="A37:C38" si="12">A36</f>
        <v>Área 13 - Economia do trabalho</v>
      </c>
      <c r="B37" t="str">
        <f t="shared" si="12"/>
        <v>i13</v>
      </c>
      <c r="C37">
        <f t="shared" si="12"/>
        <v>2013</v>
      </c>
      <c r="D37" t="s">
        <v>6973</v>
      </c>
      <c r="E37" t="s">
        <v>291</v>
      </c>
    </row>
    <row r="38" spans="1:5" x14ac:dyDescent="0.25">
      <c r="A38" t="str">
        <f t="shared" si="12"/>
        <v>Área 13 - Economia do trabalho</v>
      </c>
      <c r="B38" t="str">
        <f t="shared" si="12"/>
        <v>i13</v>
      </c>
      <c r="C38">
        <f t="shared" si="12"/>
        <v>2013</v>
      </c>
      <c r="D38" t="s">
        <v>6974</v>
      </c>
      <c r="E38" t="s">
        <v>99</v>
      </c>
    </row>
    <row r="39" spans="1:5" x14ac:dyDescent="0.25">
      <c r="A39" t="s">
        <v>73</v>
      </c>
      <c r="B39" t="s">
        <v>6879</v>
      </c>
      <c r="C39">
        <v>2014</v>
      </c>
      <c r="D39" t="s">
        <v>6975</v>
      </c>
      <c r="E39" t="s">
        <v>76</v>
      </c>
    </row>
    <row r="40" spans="1:5" x14ac:dyDescent="0.25">
      <c r="A40" t="str">
        <f t="shared" ref="A40:C41" si="13">A39</f>
        <v>Área 1 - História do pensamento econômico e metodologia</v>
      </c>
      <c r="B40" t="str">
        <f t="shared" si="13"/>
        <v>i01</v>
      </c>
      <c r="C40">
        <f t="shared" si="13"/>
        <v>2014</v>
      </c>
      <c r="D40" t="s">
        <v>6976</v>
      </c>
      <c r="E40" t="s">
        <v>4136</v>
      </c>
    </row>
    <row r="41" spans="1:5" x14ac:dyDescent="0.25">
      <c r="A41" t="str">
        <f t="shared" si="13"/>
        <v>Área 1 - História do pensamento econômico e metodologia</v>
      </c>
      <c r="B41" t="str">
        <f t="shared" si="13"/>
        <v>i01</v>
      </c>
      <c r="C41">
        <f t="shared" si="13"/>
        <v>2014</v>
      </c>
      <c r="D41" t="s">
        <v>6977</v>
      </c>
      <c r="E41" t="s">
        <v>88</v>
      </c>
    </row>
    <row r="42" spans="1:5" x14ac:dyDescent="0.25">
      <c r="A42" t="s">
        <v>137</v>
      </c>
      <c r="B42" t="s">
        <v>6880</v>
      </c>
      <c r="C42">
        <v>2014</v>
      </c>
      <c r="D42" t="s">
        <v>6978</v>
      </c>
      <c r="E42" t="s">
        <v>4136</v>
      </c>
    </row>
    <row r="43" spans="1:5" x14ac:dyDescent="0.25">
      <c r="A43" t="str">
        <f t="shared" ref="A43:C44" si="14">A42</f>
        <v>Área 2 - Economia política</v>
      </c>
      <c r="B43" t="str">
        <f t="shared" si="14"/>
        <v>i02</v>
      </c>
      <c r="C43">
        <f t="shared" si="14"/>
        <v>2014</v>
      </c>
      <c r="D43" t="s">
        <v>6979</v>
      </c>
      <c r="E43" t="s">
        <v>695</v>
      </c>
    </row>
    <row r="44" spans="1:5" x14ac:dyDescent="0.25">
      <c r="A44" t="str">
        <f t="shared" si="14"/>
        <v>Área 2 - Economia política</v>
      </c>
      <c r="B44" t="str">
        <f t="shared" si="14"/>
        <v>i02</v>
      </c>
      <c r="C44">
        <f t="shared" si="14"/>
        <v>2014</v>
      </c>
      <c r="D44" t="s">
        <v>6980</v>
      </c>
      <c r="E44" t="s">
        <v>291</v>
      </c>
    </row>
    <row r="45" spans="1:5" x14ac:dyDescent="0.25">
      <c r="A45" t="s">
        <v>189</v>
      </c>
      <c r="B45" t="s">
        <v>6881</v>
      </c>
      <c r="C45">
        <v>2014</v>
      </c>
      <c r="D45" t="s">
        <v>6981</v>
      </c>
      <c r="E45" t="s">
        <v>336</v>
      </c>
    </row>
    <row r="46" spans="1:5" x14ac:dyDescent="0.25">
      <c r="A46" t="str">
        <f t="shared" ref="A46:C47" si="15">A45</f>
        <v>Área 3 - História econômica</v>
      </c>
      <c r="B46" t="str">
        <f t="shared" si="15"/>
        <v>i03</v>
      </c>
      <c r="C46">
        <f t="shared" si="15"/>
        <v>2014</v>
      </c>
      <c r="D46" t="s">
        <v>6982</v>
      </c>
      <c r="E46" t="s">
        <v>183</v>
      </c>
    </row>
    <row r="47" spans="1:5" x14ac:dyDescent="0.25">
      <c r="A47" t="str">
        <f t="shared" si="15"/>
        <v>Área 3 - História econômica</v>
      </c>
      <c r="B47" t="str">
        <f t="shared" si="15"/>
        <v>i03</v>
      </c>
      <c r="C47">
        <f t="shared" si="15"/>
        <v>2014</v>
      </c>
      <c r="D47" t="s">
        <v>6983</v>
      </c>
      <c r="E47" t="s">
        <v>296</v>
      </c>
    </row>
    <row r="48" spans="1:5" x14ac:dyDescent="0.25">
      <c r="A48" t="s">
        <v>227</v>
      </c>
      <c r="B48" t="s">
        <v>6882</v>
      </c>
      <c r="C48">
        <v>2014</v>
      </c>
      <c r="D48" t="s">
        <v>6984</v>
      </c>
      <c r="E48" t="s">
        <v>76</v>
      </c>
    </row>
    <row r="49" spans="1:5" x14ac:dyDescent="0.25">
      <c r="A49" t="str">
        <f t="shared" ref="A49:C50" si="16">A48</f>
        <v>Área 4 - Macroeconomia, economia monetária e finanças</v>
      </c>
      <c r="B49" t="str">
        <f t="shared" si="16"/>
        <v>i04</v>
      </c>
      <c r="C49">
        <f t="shared" si="16"/>
        <v>2014</v>
      </c>
      <c r="D49" t="s">
        <v>6985</v>
      </c>
      <c r="E49" t="s">
        <v>107</v>
      </c>
    </row>
    <row r="50" spans="1:5" x14ac:dyDescent="0.25">
      <c r="A50" t="str">
        <f t="shared" si="16"/>
        <v>Área 4 - Macroeconomia, economia monetária e finanças</v>
      </c>
      <c r="B50" t="str">
        <f t="shared" si="16"/>
        <v>i04</v>
      </c>
      <c r="C50">
        <f t="shared" si="16"/>
        <v>2014</v>
      </c>
      <c r="D50" t="s">
        <v>6986</v>
      </c>
      <c r="E50" t="s">
        <v>291</v>
      </c>
    </row>
    <row r="51" spans="1:5" x14ac:dyDescent="0.25">
      <c r="A51" t="s">
        <v>351</v>
      </c>
      <c r="B51" t="s">
        <v>6883</v>
      </c>
      <c r="C51">
        <v>2014</v>
      </c>
      <c r="D51" t="s">
        <v>6987</v>
      </c>
      <c r="E51" t="s">
        <v>229</v>
      </c>
    </row>
    <row r="52" spans="1:5" x14ac:dyDescent="0.25">
      <c r="A52" t="str">
        <f t="shared" ref="A52:C53" si="17">A51</f>
        <v>Área 5 - Economia do setor público</v>
      </c>
      <c r="B52" t="str">
        <f t="shared" si="17"/>
        <v>i05</v>
      </c>
      <c r="C52">
        <f t="shared" si="17"/>
        <v>2014</v>
      </c>
      <c r="D52" t="s">
        <v>6988</v>
      </c>
      <c r="E52" t="s">
        <v>107</v>
      </c>
    </row>
    <row r="53" spans="1:5" x14ac:dyDescent="0.25">
      <c r="A53" t="str">
        <f t="shared" si="17"/>
        <v>Área 5 - Economia do setor público</v>
      </c>
      <c r="B53" t="str">
        <f t="shared" si="17"/>
        <v>i05</v>
      </c>
      <c r="C53">
        <f t="shared" si="17"/>
        <v>2014</v>
      </c>
      <c r="D53" t="s">
        <v>6989</v>
      </c>
      <c r="E53" t="s">
        <v>254</v>
      </c>
    </row>
    <row r="54" spans="1:5" x14ac:dyDescent="0.25">
      <c r="A54" t="s">
        <v>415</v>
      </c>
      <c r="B54" t="s">
        <v>6884</v>
      </c>
      <c r="C54">
        <v>2014</v>
      </c>
      <c r="D54" t="s">
        <v>6990</v>
      </c>
      <c r="E54" t="s">
        <v>133</v>
      </c>
    </row>
    <row r="55" spans="1:5" x14ac:dyDescent="0.25">
      <c r="A55" t="str">
        <f t="shared" ref="A55:C56" si="18">A54</f>
        <v>Área 6 - Crescimento, desenvolvimento econômico e instituições</v>
      </c>
      <c r="B55" t="str">
        <f t="shared" si="18"/>
        <v>i06</v>
      </c>
      <c r="C55">
        <f t="shared" si="18"/>
        <v>2014</v>
      </c>
      <c r="D55" t="s">
        <v>6991</v>
      </c>
      <c r="E55" t="s">
        <v>80</v>
      </c>
    </row>
    <row r="56" spans="1:5" x14ac:dyDescent="0.25">
      <c r="A56" t="str">
        <f t="shared" si="18"/>
        <v>Área 6 - Crescimento, desenvolvimento econômico e instituições</v>
      </c>
      <c r="B56" t="str">
        <f t="shared" si="18"/>
        <v>i06</v>
      </c>
      <c r="C56">
        <f t="shared" si="18"/>
        <v>2014</v>
      </c>
      <c r="D56" t="s">
        <v>6992</v>
      </c>
      <c r="E56" t="s">
        <v>205</v>
      </c>
    </row>
    <row r="57" spans="1:5" x14ac:dyDescent="0.25">
      <c r="A57" t="s">
        <v>528</v>
      </c>
      <c r="B57" t="s">
        <v>6885</v>
      </c>
      <c r="C57">
        <v>2014</v>
      </c>
      <c r="D57" t="s">
        <v>6993</v>
      </c>
      <c r="E57" t="s">
        <v>695</v>
      </c>
    </row>
    <row r="58" spans="1:5" x14ac:dyDescent="0.25">
      <c r="A58" t="str">
        <f t="shared" ref="A58:C59" si="19">A57</f>
        <v>Área 7 - Economia internacional</v>
      </c>
      <c r="B58" t="str">
        <f t="shared" si="19"/>
        <v>i07</v>
      </c>
      <c r="C58">
        <f t="shared" si="19"/>
        <v>2014</v>
      </c>
      <c r="D58" t="s">
        <v>6994</v>
      </c>
      <c r="E58" t="s">
        <v>419</v>
      </c>
    </row>
    <row r="59" spans="1:5" x14ac:dyDescent="0.25">
      <c r="A59" t="str">
        <f t="shared" si="19"/>
        <v>Área 7 - Economia internacional</v>
      </c>
      <c r="B59" t="str">
        <f t="shared" si="19"/>
        <v>i07</v>
      </c>
      <c r="C59">
        <f t="shared" si="19"/>
        <v>2014</v>
      </c>
      <c r="D59" t="s">
        <v>6995</v>
      </c>
      <c r="E59" t="s">
        <v>99</v>
      </c>
    </row>
    <row r="60" spans="1:5" x14ac:dyDescent="0.25">
      <c r="A60" t="s">
        <v>725</v>
      </c>
      <c r="B60" t="s">
        <v>6886</v>
      </c>
      <c r="C60">
        <v>2014</v>
      </c>
      <c r="D60" t="s">
        <v>6996</v>
      </c>
      <c r="E60" t="s">
        <v>249</v>
      </c>
    </row>
    <row r="61" spans="1:5" x14ac:dyDescent="0.25">
      <c r="A61" t="str">
        <f t="shared" ref="A61:C62" si="20">A60</f>
        <v>Área 8 - Microeconomia, métodos quantitativos e finanças</v>
      </c>
      <c r="B61" t="str">
        <f t="shared" si="20"/>
        <v>i08</v>
      </c>
      <c r="C61">
        <f t="shared" si="20"/>
        <v>2014</v>
      </c>
      <c r="D61" t="s">
        <v>6997</v>
      </c>
      <c r="E61" t="s">
        <v>740</v>
      </c>
    </row>
    <row r="62" spans="1:5" x14ac:dyDescent="0.25">
      <c r="A62" t="str">
        <f t="shared" si="20"/>
        <v>Área 8 - Microeconomia, métodos quantitativos e finanças</v>
      </c>
      <c r="B62" t="str">
        <f t="shared" si="20"/>
        <v>i08</v>
      </c>
      <c r="C62">
        <f t="shared" si="20"/>
        <v>2014</v>
      </c>
      <c r="D62" t="s">
        <v>6998</v>
      </c>
      <c r="E62" t="s">
        <v>107</v>
      </c>
    </row>
    <row r="63" spans="1:5" x14ac:dyDescent="0.25">
      <c r="A63" t="s">
        <v>614</v>
      </c>
      <c r="B63" t="s">
        <v>6887</v>
      </c>
      <c r="C63">
        <v>2014</v>
      </c>
      <c r="D63" t="s">
        <v>6999</v>
      </c>
      <c r="E63" t="s">
        <v>296</v>
      </c>
    </row>
    <row r="64" spans="1:5" x14ac:dyDescent="0.25">
      <c r="A64" t="str">
        <f t="shared" ref="A64:C65" si="21">A63</f>
        <v>Área 9 - Economia industrial e da tecnologia</v>
      </c>
      <c r="B64" t="str">
        <f t="shared" si="21"/>
        <v>i09</v>
      </c>
      <c r="C64">
        <f t="shared" si="21"/>
        <v>2014</v>
      </c>
      <c r="D64" t="s">
        <v>7000</v>
      </c>
      <c r="E64" t="s">
        <v>205</v>
      </c>
    </row>
    <row r="65" spans="1:5" x14ac:dyDescent="0.25">
      <c r="A65" t="str">
        <f t="shared" si="21"/>
        <v>Área 9 - Economia industrial e da tecnologia</v>
      </c>
      <c r="B65" t="str">
        <f t="shared" si="21"/>
        <v>i09</v>
      </c>
      <c r="C65">
        <f t="shared" si="21"/>
        <v>2014</v>
      </c>
      <c r="D65" t="s">
        <v>7001</v>
      </c>
      <c r="E65" t="s">
        <v>88</v>
      </c>
    </row>
    <row r="66" spans="1:5" x14ac:dyDescent="0.25">
      <c r="A66" t="s">
        <v>806</v>
      </c>
      <c r="B66" t="s">
        <v>6888</v>
      </c>
      <c r="C66">
        <v>2014</v>
      </c>
      <c r="D66" t="s">
        <v>7002</v>
      </c>
      <c r="E66" t="s">
        <v>126</v>
      </c>
    </row>
    <row r="67" spans="1:5" x14ac:dyDescent="0.25">
      <c r="A67" t="str">
        <f t="shared" ref="A67:C68" si="22">A66</f>
        <v>Área 10 - Economia regional e urbana</v>
      </c>
      <c r="B67" t="str">
        <f t="shared" si="22"/>
        <v>i10</v>
      </c>
      <c r="C67">
        <f t="shared" si="22"/>
        <v>2014</v>
      </c>
      <c r="D67" t="s">
        <v>7003</v>
      </c>
      <c r="E67" t="s">
        <v>201</v>
      </c>
    </row>
    <row r="68" spans="1:5" x14ac:dyDescent="0.25">
      <c r="A68" t="str">
        <f t="shared" si="22"/>
        <v>Área 10 - Economia regional e urbana</v>
      </c>
      <c r="B68" t="str">
        <f t="shared" si="22"/>
        <v>i10</v>
      </c>
      <c r="C68">
        <f t="shared" si="22"/>
        <v>2014</v>
      </c>
      <c r="D68" t="s">
        <v>7004</v>
      </c>
      <c r="E68" t="s">
        <v>76</v>
      </c>
    </row>
    <row r="69" spans="1:5" x14ac:dyDescent="0.25">
      <c r="A69" t="s">
        <v>883</v>
      </c>
      <c r="B69" t="s">
        <v>6889</v>
      </c>
      <c r="C69">
        <v>2014</v>
      </c>
      <c r="D69" t="s">
        <v>7005</v>
      </c>
      <c r="E69" t="s">
        <v>419</v>
      </c>
    </row>
    <row r="70" spans="1:5" x14ac:dyDescent="0.25">
      <c r="A70" t="str">
        <f t="shared" ref="A70:C71" si="23">A69</f>
        <v>Área 11 - Economia agrícola e do meio ambiente</v>
      </c>
      <c r="B70" t="str">
        <f t="shared" si="23"/>
        <v>i11</v>
      </c>
      <c r="C70">
        <f t="shared" si="23"/>
        <v>2014</v>
      </c>
      <c r="D70" t="s">
        <v>7006</v>
      </c>
      <c r="E70" t="s">
        <v>88</v>
      </c>
    </row>
    <row r="71" spans="1:5" x14ac:dyDescent="0.25">
      <c r="A71" t="str">
        <f t="shared" si="23"/>
        <v>Área 11 - Economia agrícola e do meio ambiente</v>
      </c>
      <c r="B71" t="str">
        <f t="shared" si="23"/>
        <v>i11</v>
      </c>
      <c r="C71">
        <f t="shared" si="23"/>
        <v>2014</v>
      </c>
      <c r="D71" t="s">
        <v>7007</v>
      </c>
      <c r="E71" t="s">
        <v>99</v>
      </c>
    </row>
    <row r="72" spans="1:5" x14ac:dyDescent="0.25">
      <c r="A72" t="s">
        <v>975</v>
      </c>
      <c r="B72" t="s">
        <v>6890</v>
      </c>
      <c r="C72">
        <v>2014</v>
      </c>
      <c r="D72" t="s">
        <v>7008</v>
      </c>
      <c r="E72" t="s">
        <v>119</v>
      </c>
    </row>
    <row r="73" spans="1:5" x14ac:dyDescent="0.25">
      <c r="A73" t="str">
        <f t="shared" ref="A73:C74" si="24">A72</f>
        <v>Área 12 - Economia social e demografia econômica</v>
      </c>
      <c r="B73" t="str">
        <f t="shared" si="24"/>
        <v>i12</v>
      </c>
      <c r="C73">
        <f t="shared" si="24"/>
        <v>2014</v>
      </c>
      <c r="D73" t="s">
        <v>2053</v>
      </c>
      <c r="E73" t="s">
        <v>1033</v>
      </c>
    </row>
    <row r="74" spans="1:5" x14ac:dyDescent="0.25">
      <c r="A74" t="str">
        <f t="shared" si="24"/>
        <v>Área 12 - Economia social e demografia econômica</v>
      </c>
      <c r="B74" t="str">
        <f t="shared" si="24"/>
        <v>i12</v>
      </c>
      <c r="C74">
        <f t="shared" si="24"/>
        <v>2014</v>
      </c>
      <c r="D74" t="s">
        <v>7009</v>
      </c>
      <c r="E74" t="s">
        <v>428</v>
      </c>
    </row>
    <row r="75" spans="1:5" x14ac:dyDescent="0.25">
      <c r="A75" t="s">
        <v>1063</v>
      </c>
      <c r="B75" t="s">
        <v>6891</v>
      </c>
      <c r="C75">
        <v>2014</v>
      </c>
      <c r="D75" t="s">
        <v>7010</v>
      </c>
      <c r="E75" t="s">
        <v>183</v>
      </c>
    </row>
    <row r="76" spans="1:5" x14ac:dyDescent="0.25">
      <c r="A76" t="str">
        <f t="shared" ref="A76:C77" si="25">A75</f>
        <v>Área 13 - Economia do trabalho</v>
      </c>
      <c r="B76" t="str">
        <f t="shared" si="25"/>
        <v>i13</v>
      </c>
      <c r="C76">
        <f t="shared" si="25"/>
        <v>2014</v>
      </c>
      <c r="D76" t="s">
        <v>7011</v>
      </c>
      <c r="E76" t="s">
        <v>1033</v>
      </c>
    </row>
    <row r="77" spans="1:5" x14ac:dyDescent="0.25">
      <c r="A77" t="str">
        <f t="shared" si="25"/>
        <v>Área 13 - Economia do trabalho</v>
      </c>
      <c r="B77" t="str">
        <f t="shared" si="25"/>
        <v>i13</v>
      </c>
      <c r="C77">
        <f t="shared" si="25"/>
        <v>2014</v>
      </c>
      <c r="D77" t="s">
        <v>7012</v>
      </c>
      <c r="E77" t="s">
        <v>80</v>
      </c>
    </row>
    <row r="78" spans="1:5" x14ac:dyDescent="0.25">
      <c r="A78" t="s">
        <v>73</v>
      </c>
      <c r="B78" t="s">
        <v>6879</v>
      </c>
      <c r="C78">
        <v>2015</v>
      </c>
      <c r="D78" t="s">
        <v>7139</v>
      </c>
      <c r="E78" t="s">
        <v>296</v>
      </c>
    </row>
    <row r="79" spans="1:5" x14ac:dyDescent="0.25">
      <c r="A79" t="str">
        <f t="shared" ref="A79:C79" si="26">A78</f>
        <v>Área 1 - História do pensamento econômico e metodologia</v>
      </c>
      <c r="B79" t="str">
        <f t="shared" si="26"/>
        <v>i01</v>
      </c>
      <c r="C79">
        <f t="shared" si="26"/>
        <v>2015</v>
      </c>
      <c r="D79" t="s">
        <v>7140</v>
      </c>
      <c r="E79" t="s">
        <v>107</v>
      </c>
    </row>
    <row r="80" spans="1:5" x14ac:dyDescent="0.25">
      <c r="A80" t="s">
        <v>137</v>
      </c>
      <c r="B80" t="s">
        <v>6880</v>
      </c>
      <c r="C80">
        <v>2015</v>
      </c>
      <c r="D80" t="s">
        <v>7141</v>
      </c>
      <c r="E80" t="s">
        <v>695</v>
      </c>
    </row>
    <row r="81" spans="1:5" x14ac:dyDescent="0.25">
      <c r="A81" t="str">
        <f t="shared" ref="A81:C81" si="27">A80</f>
        <v>Área 2 - Economia política</v>
      </c>
      <c r="B81" t="str">
        <f t="shared" si="27"/>
        <v>i02</v>
      </c>
      <c r="C81">
        <f t="shared" si="27"/>
        <v>2015</v>
      </c>
      <c r="D81" t="s">
        <v>7142</v>
      </c>
      <c r="E81" t="s">
        <v>291</v>
      </c>
    </row>
    <row r="82" spans="1:5" x14ac:dyDescent="0.25">
      <c r="A82" t="s">
        <v>189</v>
      </c>
      <c r="B82" t="s">
        <v>6881</v>
      </c>
      <c r="C82">
        <v>2015</v>
      </c>
      <c r="D82" t="s">
        <v>7143</v>
      </c>
      <c r="E82" t="s">
        <v>1127</v>
      </c>
    </row>
    <row r="83" spans="1:5" x14ac:dyDescent="0.25">
      <c r="A83" t="str">
        <f t="shared" ref="A83:C84" si="28">A82</f>
        <v>Área 3 - História econômica</v>
      </c>
      <c r="B83" t="str">
        <f t="shared" si="28"/>
        <v>i03</v>
      </c>
      <c r="C83">
        <f t="shared" si="28"/>
        <v>2015</v>
      </c>
      <c r="D83" t="s">
        <v>7144</v>
      </c>
      <c r="E83" t="s">
        <v>205</v>
      </c>
    </row>
    <row r="84" spans="1:5" x14ac:dyDescent="0.25">
      <c r="A84" t="str">
        <f t="shared" si="28"/>
        <v>Área 3 - História econômica</v>
      </c>
      <c r="B84" t="str">
        <f t="shared" si="28"/>
        <v>i03</v>
      </c>
      <c r="C84">
        <f t="shared" si="28"/>
        <v>2015</v>
      </c>
      <c r="D84" t="s">
        <v>7145</v>
      </c>
      <c r="E84" t="s">
        <v>76</v>
      </c>
    </row>
    <row r="85" spans="1:5" x14ac:dyDescent="0.25">
      <c r="A85" t="s">
        <v>227</v>
      </c>
      <c r="B85" t="s">
        <v>6882</v>
      </c>
      <c r="C85">
        <v>2015</v>
      </c>
      <c r="D85" t="s">
        <v>7013</v>
      </c>
      <c r="E85" t="s">
        <v>119</v>
      </c>
    </row>
    <row r="86" spans="1:5" x14ac:dyDescent="0.25">
      <c r="A86" t="str">
        <f t="shared" ref="A86:C87" si="29">A85</f>
        <v>Área 4 - Macroeconomia, economia monetária e finanças</v>
      </c>
      <c r="B86" t="str">
        <f t="shared" si="29"/>
        <v>i04</v>
      </c>
      <c r="C86">
        <f t="shared" si="29"/>
        <v>2015</v>
      </c>
      <c r="D86" t="s">
        <v>6893</v>
      </c>
      <c r="E86" t="s">
        <v>740</v>
      </c>
    </row>
    <row r="87" spans="1:5" x14ac:dyDescent="0.25">
      <c r="A87" t="str">
        <f t="shared" si="29"/>
        <v>Área 4 - Macroeconomia, economia monetária e finanças</v>
      </c>
      <c r="B87" t="str">
        <f t="shared" si="29"/>
        <v>i04</v>
      </c>
      <c r="C87">
        <f t="shared" si="29"/>
        <v>2015</v>
      </c>
      <c r="D87" t="s">
        <v>6894</v>
      </c>
      <c r="E87" t="s">
        <v>133</v>
      </c>
    </row>
    <row r="88" spans="1:5" x14ac:dyDescent="0.25">
      <c r="A88" t="s">
        <v>351</v>
      </c>
      <c r="B88" t="s">
        <v>6883</v>
      </c>
      <c r="C88">
        <v>2015</v>
      </c>
      <c r="D88" t="s">
        <v>6895</v>
      </c>
      <c r="E88" t="s">
        <v>1127</v>
      </c>
    </row>
    <row r="89" spans="1:5" x14ac:dyDescent="0.25">
      <c r="A89" t="str">
        <f t="shared" ref="A89:C90" si="30">A88</f>
        <v>Área 5 - Economia do setor público</v>
      </c>
      <c r="B89" t="str">
        <f t="shared" si="30"/>
        <v>i05</v>
      </c>
      <c r="C89">
        <f t="shared" si="30"/>
        <v>2015</v>
      </c>
      <c r="D89" t="s">
        <v>6896</v>
      </c>
      <c r="E89" t="s">
        <v>88</v>
      </c>
    </row>
    <row r="90" spans="1:5" x14ac:dyDescent="0.25">
      <c r="A90" t="str">
        <f t="shared" si="30"/>
        <v>Área 5 - Economia do setor público</v>
      </c>
      <c r="B90" t="str">
        <f t="shared" si="30"/>
        <v>i05</v>
      </c>
      <c r="C90">
        <f t="shared" si="30"/>
        <v>2015</v>
      </c>
      <c r="D90" t="s">
        <v>6897</v>
      </c>
      <c r="E90" t="s">
        <v>76</v>
      </c>
    </row>
    <row r="91" spans="1:5" x14ac:dyDescent="0.25">
      <c r="A91" t="s">
        <v>415</v>
      </c>
      <c r="B91" t="s">
        <v>6884</v>
      </c>
      <c r="C91">
        <v>2015</v>
      </c>
      <c r="D91" t="s">
        <v>6898</v>
      </c>
      <c r="E91" t="s">
        <v>126</v>
      </c>
    </row>
    <row r="92" spans="1:5" x14ac:dyDescent="0.25">
      <c r="A92" t="str">
        <f t="shared" ref="A92:C93" si="31">A91</f>
        <v>Área 6 - Crescimento, desenvolvimento econômico e instituições</v>
      </c>
      <c r="B92" t="str">
        <f t="shared" si="31"/>
        <v>i06</v>
      </c>
      <c r="C92">
        <f t="shared" si="31"/>
        <v>2015</v>
      </c>
      <c r="D92" t="s">
        <v>6899</v>
      </c>
      <c r="E92" t="s">
        <v>428</v>
      </c>
    </row>
    <row r="93" spans="1:5" x14ac:dyDescent="0.25">
      <c r="A93" t="str">
        <f t="shared" si="31"/>
        <v>Área 6 - Crescimento, desenvolvimento econômico e instituições</v>
      </c>
      <c r="B93" t="str">
        <f t="shared" si="31"/>
        <v>i06</v>
      </c>
      <c r="C93">
        <f t="shared" si="31"/>
        <v>2015</v>
      </c>
      <c r="D93" t="s">
        <v>6900</v>
      </c>
      <c r="E93" t="s">
        <v>254</v>
      </c>
    </row>
    <row r="94" spans="1:5" x14ac:dyDescent="0.25">
      <c r="A94" t="s">
        <v>528</v>
      </c>
      <c r="B94" t="s">
        <v>6885</v>
      </c>
      <c r="C94">
        <v>2015</v>
      </c>
      <c r="D94" t="s">
        <v>7014</v>
      </c>
      <c r="E94" t="s">
        <v>183</v>
      </c>
    </row>
    <row r="95" spans="1:5" x14ac:dyDescent="0.25">
      <c r="A95" t="str">
        <f t="shared" ref="A95:C96" si="32">A94</f>
        <v>Área 7 - Economia internacional</v>
      </c>
      <c r="B95" t="str">
        <f t="shared" si="32"/>
        <v>i07</v>
      </c>
      <c r="C95">
        <f t="shared" si="32"/>
        <v>2015</v>
      </c>
      <c r="D95" t="s">
        <v>6901</v>
      </c>
      <c r="E95" t="s">
        <v>419</v>
      </c>
    </row>
    <row r="96" spans="1:5" x14ac:dyDescent="0.25">
      <c r="A96" t="str">
        <f t="shared" si="32"/>
        <v>Área 7 - Economia internacional</v>
      </c>
      <c r="B96" t="str">
        <f t="shared" si="32"/>
        <v>i07</v>
      </c>
      <c r="C96">
        <f t="shared" si="32"/>
        <v>2015</v>
      </c>
      <c r="D96" t="s">
        <v>6902</v>
      </c>
      <c r="E96" t="s">
        <v>99</v>
      </c>
    </row>
    <row r="97" spans="1:5" x14ac:dyDescent="0.25">
      <c r="A97" t="s">
        <v>725</v>
      </c>
      <c r="B97" t="s">
        <v>6886</v>
      </c>
      <c r="C97">
        <v>2015</v>
      </c>
      <c r="D97" t="s">
        <v>7015</v>
      </c>
      <c r="E97" t="s">
        <v>4136</v>
      </c>
    </row>
    <row r="98" spans="1:5" x14ac:dyDescent="0.25">
      <c r="A98" t="str">
        <f t="shared" ref="A98:C99" si="33">A97</f>
        <v>Área 8 - Microeconomia, métodos quantitativos e finanças</v>
      </c>
      <c r="B98" t="str">
        <f t="shared" si="33"/>
        <v>i08</v>
      </c>
      <c r="C98">
        <f t="shared" si="33"/>
        <v>2015</v>
      </c>
      <c r="D98" t="s">
        <v>7016</v>
      </c>
      <c r="E98" t="s">
        <v>7146</v>
      </c>
    </row>
    <row r="99" spans="1:5" x14ac:dyDescent="0.25">
      <c r="A99" t="str">
        <f t="shared" si="33"/>
        <v>Área 8 - Microeconomia, métodos quantitativos e finanças</v>
      </c>
      <c r="B99" t="str">
        <f t="shared" si="33"/>
        <v>i08</v>
      </c>
      <c r="C99">
        <f t="shared" si="33"/>
        <v>2015</v>
      </c>
      <c r="D99" t="s">
        <v>6903</v>
      </c>
      <c r="E99" t="s">
        <v>80</v>
      </c>
    </row>
    <row r="100" spans="1:5" x14ac:dyDescent="0.25">
      <c r="A100" t="s">
        <v>614</v>
      </c>
      <c r="B100" t="s">
        <v>6887</v>
      </c>
      <c r="C100">
        <v>2015</v>
      </c>
      <c r="D100" t="s">
        <v>6904</v>
      </c>
      <c r="E100" t="s">
        <v>740</v>
      </c>
    </row>
    <row r="101" spans="1:5" x14ac:dyDescent="0.25">
      <c r="A101" t="str">
        <f t="shared" ref="A101:C102" si="34">A100</f>
        <v>Área 9 - Economia industrial e da tecnologia</v>
      </c>
      <c r="B101" t="str">
        <f t="shared" si="34"/>
        <v>i09</v>
      </c>
      <c r="C101">
        <f t="shared" si="34"/>
        <v>2015</v>
      </c>
      <c r="D101" t="s">
        <v>6905</v>
      </c>
      <c r="E101" t="s">
        <v>133</v>
      </c>
    </row>
    <row r="102" spans="1:5" x14ac:dyDescent="0.25">
      <c r="A102" t="str">
        <f t="shared" si="34"/>
        <v>Área 9 - Economia industrial e da tecnologia</v>
      </c>
      <c r="B102" t="str">
        <f t="shared" si="34"/>
        <v>i09</v>
      </c>
      <c r="C102">
        <f t="shared" si="34"/>
        <v>2015</v>
      </c>
      <c r="D102" t="s">
        <v>6906</v>
      </c>
      <c r="E102" t="s">
        <v>190</v>
      </c>
    </row>
    <row r="103" spans="1:5" x14ac:dyDescent="0.25">
      <c r="A103" t="s">
        <v>806</v>
      </c>
      <c r="B103" t="s">
        <v>6888</v>
      </c>
      <c r="C103">
        <v>2015</v>
      </c>
      <c r="D103" t="s">
        <v>6907</v>
      </c>
      <c r="E103" t="s">
        <v>307</v>
      </c>
    </row>
    <row r="104" spans="1:5" x14ac:dyDescent="0.25">
      <c r="A104" t="str">
        <f t="shared" ref="A104:C105" si="35">A103</f>
        <v>Área 10 - Economia regional e urbana</v>
      </c>
      <c r="B104" t="str">
        <f t="shared" si="35"/>
        <v>i10</v>
      </c>
      <c r="C104">
        <f t="shared" si="35"/>
        <v>2015</v>
      </c>
      <c r="D104" t="s">
        <v>6908</v>
      </c>
      <c r="E104" t="s">
        <v>428</v>
      </c>
    </row>
    <row r="105" spans="1:5" x14ac:dyDescent="0.25">
      <c r="A105" t="str">
        <f t="shared" si="35"/>
        <v>Área 10 - Economia regional e urbana</v>
      </c>
      <c r="B105" t="str">
        <f t="shared" si="35"/>
        <v>i10</v>
      </c>
      <c r="C105">
        <f t="shared" si="35"/>
        <v>2015</v>
      </c>
      <c r="D105" t="s">
        <v>6909</v>
      </c>
      <c r="E105" t="s">
        <v>107</v>
      </c>
    </row>
    <row r="106" spans="1:5" x14ac:dyDescent="0.25">
      <c r="A106" t="s">
        <v>883</v>
      </c>
      <c r="B106" t="s">
        <v>6889</v>
      </c>
      <c r="C106">
        <v>2015</v>
      </c>
      <c r="D106" t="s">
        <v>7017</v>
      </c>
      <c r="E106" t="s">
        <v>76</v>
      </c>
    </row>
    <row r="107" spans="1:5" x14ac:dyDescent="0.25">
      <c r="A107" t="str">
        <f t="shared" ref="A107:C108" si="36">A106</f>
        <v>Área 11 - Economia agrícola e do meio ambiente</v>
      </c>
      <c r="B107" t="str">
        <f t="shared" si="36"/>
        <v>i11</v>
      </c>
      <c r="C107">
        <f t="shared" si="36"/>
        <v>2015</v>
      </c>
      <c r="D107" t="s">
        <v>6910</v>
      </c>
      <c r="E107" t="s">
        <v>7146</v>
      </c>
    </row>
    <row r="108" spans="1:5" x14ac:dyDescent="0.25">
      <c r="A108" t="str">
        <f t="shared" si="36"/>
        <v>Área 11 - Economia agrícola e do meio ambiente</v>
      </c>
      <c r="B108" t="str">
        <f t="shared" si="36"/>
        <v>i11</v>
      </c>
      <c r="C108">
        <f t="shared" si="36"/>
        <v>2015</v>
      </c>
      <c r="D108" t="s">
        <v>7018</v>
      </c>
      <c r="E108" t="s">
        <v>1033</v>
      </c>
    </row>
    <row r="109" spans="1:5" x14ac:dyDescent="0.25">
      <c r="A109" t="s">
        <v>975</v>
      </c>
      <c r="B109" t="s">
        <v>6890</v>
      </c>
      <c r="C109">
        <v>2015</v>
      </c>
      <c r="D109" t="s">
        <v>6969</v>
      </c>
      <c r="E109" t="s">
        <v>229</v>
      </c>
    </row>
    <row r="110" spans="1:5" x14ac:dyDescent="0.25">
      <c r="A110" t="str">
        <f t="shared" ref="A110:C111" si="37">A109</f>
        <v>Área 12 - Economia social e demografia econômica</v>
      </c>
      <c r="B110" t="str">
        <f t="shared" si="37"/>
        <v>i12</v>
      </c>
      <c r="C110">
        <f t="shared" si="37"/>
        <v>2015</v>
      </c>
      <c r="D110" t="s">
        <v>7019</v>
      </c>
      <c r="E110" t="s">
        <v>249</v>
      </c>
    </row>
    <row r="111" spans="1:5" x14ac:dyDescent="0.25">
      <c r="A111" t="str">
        <f t="shared" si="37"/>
        <v>Área 12 - Economia social e demografia econômica</v>
      </c>
      <c r="B111" t="str">
        <f t="shared" si="37"/>
        <v>i12</v>
      </c>
      <c r="C111">
        <f t="shared" si="37"/>
        <v>2015</v>
      </c>
      <c r="D111" t="s">
        <v>6911</v>
      </c>
      <c r="E111" t="s">
        <v>190</v>
      </c>
    </row>
    <row r="112" spans="1:5" x14ac:dyDescent="0.25">
      <c r="A112" t="s">
        <v>1063</v>
      </c>
      <c r="B112" t="s">
        <v>6891</v>
      </c>
      <c r="C112">
        <v>2015</v>
      </c>
      <c r="D112" t="s">
        <v>6912</v>
      </c>
      <c r="E112" t="s">
        <v>126</v>
      </c>
    </row>
    <row r="113" spans="1:5" x14ac:dyDescent="0.25">
      <c r="A113" t="str">
        <f t="shared" ref="A113:C114" si="38">A112</f>
        <v>Área 13 - Economia do trabalho</v>
      </c>
      <c r="B113" t="str">
        <f t="shared" si="38"/>
        <v>i13</v>
      </c>
      <c r="C113">
        <f t="shared" si="38"/>
        <v>2015</v>
      </c>
      <c r="D113" t="s">
        <v>7020</v>
      </c>
      <c r="E113" t="s">
        <v>183</v>
      </c>
    </row>
    <row r="114" spans="1:5" x14ac:dyDescent="0.25">
      <c r="A114" t="str">
        <f t="shared" si="38"/>
        <v>Área 13 - Economia do trabalho</v>
      </c>
      <c r="B114" t="str">
        <f t="shared" si="38"/>
        <v>i13</v>
      </c>
      <c r="C114">
        <f t="shared" si="38"/>
        <v>2015</v>
      </c>
      <c r="D114" t="s">
        <v>7021</v>
      </c>
      <c r="E114" t="s">
        <v>205</v>
      </c>
    </row>
    <row r="115" spans="1:5" x14ac:dyDescent="0.25">
      <c r="A115" t="s">
        <v>73</v>
      </c>
      <c r="B115" t="s">
        <v>6879</v>
      </c>
      <c r="C115">
        <v>2016</v>
      </c>
      <c r="D115" t="s">
        <v>6913</v>
      </c>
      <c r="E115" t="s">
        <v>107</v>
      </c>
    </row>
    <row r="116" spans="1:5" x14ac:dyDescent="0.25">
      <c r="A116" t="str">
        <f t="shared" ref="A116:C116" si="39">A115</f>
        <v>Área 1 - História do pensamento econômico e metodologia</v>
      </c>
      <c r="B116" t="str">
        <f t="shared" si="39"/>
        <v>i01</v>
      </c>
      <c r="C116">
        <f t="shared" si="39"/>
        <v>2016</v>
      </c>
      <c r="D116" t="s">
        <v>6914</v>
      </c>
      <c r="E116" t="s">
        <v>99</v>
      </c>
    </row>
    <row r="117" spans="1:5" x14ac:dyDescent="0.25">
      <c r="A117" t="s">
        <v>137</v>
      </c>
      <c r="B117" t="s">
        <v>6880</v>
      </c>
      <c r="C117">
        <v>2016</v>
      </c>
      <c r="D117" t="s">
        <v>6915</v>
      </c>
      <c r="E117" t="s">
        <v>133</v>
      </c>
    </row>
    <row r="118" spans="1:5" x14ac:dyDescent="0.25">
      <c r="A118" t="str">
        <f t="shared" ref="A118:C118" si="40">A117</f>
        <v>Área 2 - Economia política</v>
      </c>
      <c r="B118" t="str">
        <f t="shared" si="40"/>
        <v>i02</v>
      </c>
      <c r="C118">
        <f t="shared" si="40"/>
        <v>2016</v>
      </c>
      <c r="D118" t="s">
        <v>6916</v>
      </c>
      <c r="E118" t="s">
        <v>291</v>
      </c>
    </row>
    <row r="119" spans="1:5" x14ac:dyDescent="0.25">
      <c r="A119" t="s">
        <v>189</v>
      </c>
      <c r="B119" t="s">
        <v>6881</v>
      </c>
      <c r="C119">
        <v>2016</v>
      </c>
      <c r="D119" t="s">
        <v>7022</v>
      </c>
      <c r="E119" t="s">
        <v>119</v>
      </c>
    </row>
    <row r="120" spans="1:5" x14ac:dyDescent="0.25">
      <c r="A120" t="str">
        <f t="shared" ref="A120:C121" si="41">A119</f>
        <v>Área 3 - História econômica</v>
      </c>
      <c r="B120" t="str">
        <f t="shared" si="41"/>
        <v>i03</v>
      </c>
      <c r="C120">
        <f t="shared" si="41"/>
        <v>2016</v>
      </c>
      <c r="D120" t="s">
        <v>7023</v>
      </c>
      <c r="E120" t="s">
        <v>336</v>
      </c>
    </row>
    <row r="121" spans="1:5" x14ac:dyDescent="0.25">
      <c r="A121" t="str">
        <f t="shared" si="41"/>
        <v>Área 3 - História econômica</v>
      </c>
      <c r="B121" t="str">
        <f t="shared" si="41"/>
        <v>i03</v>
      </c>
      <c r="C121">
        <f t="shared" si="41"/>
        <v>2016</v>
      </c>
      <c r="D121" t="s">
        <v>6917</v>
      </c>
      <c r="E121" t="s">
        <v>133</v>
      </c>
    </row>
    <row r="122" spans="1:5" x14ac:dyDescent="0.25">
      <c r="A122" t="s">
        <v>227</v>
      </c>
      <c r="B122" t="s">
        <v>6882</v>
      </c>
      <c r="C122">
        <v>2016</v>
      </c>
      <c r="D122" t="s">
        <v>6918</v>
      </c>
      <c r="E122" t="s">
        <v>126</v>
      </c>
    </row>
    <row r="123" spans="1:5" x14ac:dyDescent="0.25">
      <c r="A123" t="str">
        <f t="shared" ref="A123:C124" si="42">A122</f>
        <v>Área 4 - Macroeconomia, economia monetária e finanças</v>
      </c>
      <c r="B123" t="str">
        <f t="shared" si="42"/>
        <v>i04</v>
      </c>
      <c r="C123">
        <f t="shared" si="42"/>
        <v>2016</v>
      </c>
      <c r="D123" t="s">
        <v>7024</v>
      </c>
      <c r="E123" t="s">
        <v>119</v>
      </c>
    </row>
    <row r="124" spans="1:5" x14ac:dyDescent="0.25">
      <c r="A124" t="str">
        <f t="shared" si="42"/>
        <v>Área 4 - Macroeconomia, economia monetária e finanças</v>
      </c>
      <c r="B124" t="str">
        <f t="shared" si="42"/>
        <v>i04</v>
      </c>
      <c r="C124">
        <f t="shared" si="42"/>
        <v>2016</v>
      </c>
      <c r="D124" t="s">
        <v>6919</v>
      </c>
      <c r="E124" t="s">
        <v>307</v>
      </c>
    </row>
    <row r="125" spans="1:5" x14ac:dyDescent="0.25">
      <c r="A125" t="s">
        <v>351</v>
      </c>
      <c r="B125" t="s">
        <v>6883</v>
      </c>
      <c r="C125">
        <v>2016</v>
      </c>
      <c r="D125" t="s">
        <v>6920</v>
      </c>
      <c r="E125" t="s">
        <v>229</v>
      </c>
    </row>
    <row r="126" spans="1:5" x14ac:dyDescent="0.25">
      <c r="A126" t="str">
        <f t="shared" ref="A126:C127" si="43">A125</f>
        <v>Área 5 - Economia do setor público</v>
      </c>
      <c r="B126" t="str">
        <f t="shared" si="43"/>
        <v>i05</v>
      </c>
      <c r="C126">
        <f t="shared" si="43"/>
        <v>2016</v>
      </c>
      <c r="D126" t="s">
        <v>7025</v>
      </c>
      <c r="E126" t="s">
        <v>336</v>
      </c>
    </row>
    <row r="127" spans="1:5" x14ac:dyDescent="0.25">
      <c r="A127" t="str">
        <f t="shared" si="43"/>
        <v>Área 5 - Economia do setor público</v>
      </c>
      <c r="B127" t="str">
        <f t="shared" si="43"/>
        <v>i05</v>
      </c>
      <c r="C127">
        <f t="shared" si="43"/>
        <v>2016</v>
      </c>
      <c r="D127" t="s">
        <v>7026</v>
      </c>
      <c r="E127" t="s">
        <v>1033</v>
      </c>
    </row>
    <row r="128" spans="1:5" x14ac:dyDescent="0.25">
      <c r="A128" t="s">
        <v>415</v>
      </c>
      <c r="B128" t="s">
        <v>6884</v>
      </c>
      <c r="C128">
        <v>2016</v>
      </c>
      <c r="D128" t="s">
        <v>6921</v>
      </c>
      <c r="E128" t="s">
        <v>201</v>
      </c>
    </row>
    <row r="129" spans="1:5" x14ac:dyDescent="0.25">
      <c r="A129" t="str">
        <f t="shared" ref="A129:C130" si="44">A128</f>
        <v>Área 6 - Crescimento, desenvolvimento econômico e instituições</v>
      </c>
      <c r="B129" t="str">
        <f t="shared" si="44"/>
        <v>i06</v>
      </c>
      <c r="C129">
        <f t="shared" si="44"/>
        <v>2016</v>
      </c>
      <c r="D129" t="s">
        <v>6922</v>
      </c>
      <c r="E129" t="s">
        <v>205</v>
      </c>
    </row>
    <row r="130" spans="1:5" x14ac:dyDescent="0.25">
      <c r="A130" t="str">
        <f t="shared" si="44"/>
        <v>Área 6 - Crescimento, desenvolvimento econômico e instituições</v>
      </c>
      <c r="B130" t="str">
        <f t="shared" si="44"/>
        <v>i06</v>
      </c>
      <c r="C130">
        <f t="shared" si="44"/>
        <v>2016</v>
      </c>
      <c r="D130" t="s">
        <v>6923</v>
      </c>
      <c r="E130" t="s">
        <v>88</v>
      </c>
    </row>
    <row r="131" spans="1:5" x14ac:dyDescent="0.25">
      <c r="A131" t="s">
        <v>528</v>
      </c>
      <c r="B131" t="s">
        <v>6885</v>
      </c>
      <c r="C131">
        <v>2016</v>
      </c>
      <c r="D131" t="s">
        <v>7027</v>
      </c>
      <c r="E131" t="s">
        <v>1127</v>
      </c>
    </row>
    <row r="132" spans="1:5" x14ac:dyDescent="0.25">
      <c r="A132" t="str">
        <f t="shared" ref="A132:C133" si="45">A131</f>
        <v>Área 7 - Economia internacional</v>
      </c>
      <c r="B132" t="str">
        <f t="shared" si="45"/>
        <v>i07</v>
      </c>
      <c r="C132">
        <f t="shared" si="45"/>
        <v>2016</v>
      </c>
      <c r="D132" t="s">
        <v>6924</v>
      </c>
      <c r="E132" t="s">
        <v>190</v>
      </c>
    </row>
    <row r="133" spans="1:5" x14ac:dyDescent="0.25">
      <c r="A133" t="str">
        <f t="shared" si="45"/>
        <v>Área 7 - Economia internacional</v>
      </c>
      <c r="B133" t="str">
        <f t="shared" si="45"/>
        <v>i07</v>
      </c>
      <c r="C133">
        <f t="shared" si="45"/>
        <v>2016</v>
      </c>
      <c r="D133" t="s">
        <v>6901</v>
      </c>
      <c r="E133" t="s">
        <v>419</v>
      </c>
    </row>
    <row r="134" spans="1:5" x14ac:dyDescent="0.25">
      <c r="A134" t="s">
        <v>725</v>
      </c>
      <c r="B134" t="s">
        <v>6886</v>
      </c>
      <c r="C134">
        <v>2016</v>
      </c>
      <c r="D134" t="s">
        <v>6925</v>
      </c>
      <c r="E134" t="s">
        <v>740</v>
      </c>
    </row>
    <row r="135" spans="1:5" x14ac:dyDescent="0.25">
      <c r="A135" t="str">
        <f t="shared" ref="A135:C136" si="46">A134</f>
        <v>Área 8 - Microeconomia, métodos quantitativos e finanças</v>
      </c>
      <c r="B135" t="str">
        <f t="shared" si="46"/>
        <v>i08</v>
      </c>
      <c r="C135">
        <f t="shared" si="46"/>
        <v>2016</v>
      </c>
      <c r="D135" t="s">
        <v>6926</v>
      </c>
      <c r="E135" t="s">
        <v>296</v>
      </c>
    </row>
    <row r="136" spans="1:5" x14ac:dyDescent="0.25">
      <c r="A136" t="str">
        <f t="shared" si="46"/>
        <v>Área 8 - Microeconomia, métodos quantitativos e finanças</v>
      </c>
      <c r="B136" t="str">
        <f t="shared" si="46"/>
        <v>i08</v>
      </c>
      <c r="C136">
        <f t="shared" si="46"/>
        <v>2016</v>
      </c>
      <c r="D136" t="s">
        <v>6927</v>
      </c>
      <c r="E136" t="s">
        <v>254</v>
      </c>
    </row>
    <row r="137" spans="1:5" x14ac:dyDescent="0.25">
      <c r="A137" t="s">
        <v>614</v>
      </c>
      <c r="B137" t="s">
        <v>6887</v>
      </c>
      <c r="C137">
        <v>2016</v>
      </c>
      <c r="D137" t="s">
        <v>7028</v>
      </c>
      <c r="E137" t="s">
        <v>1127</v>
      </c>
    </row>
    <row r="138" spans="1:5" x14ac:dyDescent="0.25">
      <c r="A138" t="str">
        <f t="shared" ref="A138:C139" si="47">A137</f>
        <v>Área 9 - Economia industrial e da tecnologia</v>
      </c>
      <c r="B138" t="str">
        <f t="shared" si="47"/>
        <v>i09</v>
      </c>
      <c r="C138">
        <f t="shared" si="47"/>
        <v>2016</v>
      </c>
      <c r="D138" t="s">
        <v>6928</v>
      </c>
      <c r="E138" t="s">
        <v>695</v>
      </c>
    </row>
    <row r="139" spans="1:5" x14ac:dyDescent="0.25">
      <c r="A139" t="str">
        <f t="shared" si="47"/>
        <v>Área 9 - Economia industrial e da tecnologia</v>
      </c>
      <c r="B139" t="str">
        <f t="shared" si="47"/>
        <v>i09</v>
      </c>
      <c r="C139">
        <f t="shared" si="47"/>
        <v>2016</v>
      </c>
      <c r="D139" t="s">
        <v>6929</v>
      </c>
      <c r="E139" t="s">
        <v>428</v>
      </c>
    </row>
    <row r="140" spans="1:5" x14ac:dyDescent="0.25">
      <c r="A140" t="s">
        <v>806</v>
      </c>
      <c r="B140" t="s">
        <v>6888</v>
      </c>
      <c r="C140">
        <v>2016</v>
      </c>
      <c r="D140" t="s">
        <v>6930</v>
      </c>
      <c r="E140" t="s">
        <v>4136</v>
      </c>
    </row>
    <row r="141" spans="1:5" x14ac:dyDescent="0.25">
      <c r="A141" t="str">
        <f t="shared" ref="A141:C142" si="48">A140</f>
        <v>Área 10 - Economia regional e urbana</v>
      </c>
      <c r="B141" t="str">
        <f t="shared" si="48"/>
        <v>i10</v>
      </c>
      <c r="C141">
        <f t="shared" si="48"/>
        <v>2016</v>
      </c>
      <c r="D141" t="s">
        <v>6931</v>
      </c>
      <c r="E141" t="s">
        <v>190</v>
      </c>
    </row>
    <row r="142" spans="1:5" x14ac:dyDescent="0.25">
      <c r="A142" t="str">
        <f t="shared" si="48"/>
        <v>Área 10 - Economia regional e urbana</v>
      </c>
      <c r="B142" t="str">
        <f t="shared" si="48"/>
        <v>i10</v>
      </c>
      <c r="C142">
        <f t="shared" si="48"/>
        <v>2016</v>
      </c>
      <c r="D142" t="s">
        <v>6932</v>
      </c>
      <c r="E142" t="s">
        <v>76</v>
      </c>
    </row>
    <row r="143" spans="1:5" x14ac:dyDescent="0.25">
      <c r="A143" t="s">
        <v>883</v>
      </c>
      <c r="B143" t="s">
        <v>6889</v>
      </c>
      <c r="C143">
        <v>2016</v>
      </c>
      <c r="D143" t="s">
        <v>6933</v>
      </c>
      <c r="E143" t="s">
        <v>76</v>
      </c>
    </row>
    <row r="144" spans="1:5" x14ac:dyDescent="0.25">
      <c r="A144" t="str">
        <f t="shared" ref="A144:C145" si="49">A143</f>
        <v>Área 11 - Economia agrícola e do meio ambiente</v>
      </c>
      <c r="B144" t="str">
        <f t="shared" si="49"/>
        <v>i11</v>
      </c>
      <c r="C144">
        <f t="shared" si="49"/>
        <v>2016</v>
      </c>
      <c r="D144" t="s">
        <v>6934</v>
      </c>
      <c r="E144" t="s">
        <v>307</v>
      </c>
    </row>
    <row r="145" spans="1:5" x14ac:dyDescent="0.25">
      <c r="A145" t="str">
        <f t="shared" si="49"/>
        <v>Área 11 - Economia agrícola e do meio ambiente</v>
      </c>
      <c r="B145" t="str">
        <f t="shared" si="49"/>
        <v>i11</v>
      </c>
      <c r="C145">
        <f t="shared" si="49"/>
        <v>2016</v>
      </c>
      <c r="D145" t="s">
        <v>6935</v>
      </c>
      <c r="E145" t="s">
        <v>419</v>
      </c>
    </row>
    <row r="146" spans="1:5" x14ac:dyDescent="0.25">
      <c r="A146" t="s">
        <v>975</v>
      </c>
      <c r="B146" t="s">
        <v>6890</v>
      </c>
      <c r="C146">
        <v>2016</v>
      </c>
      <c r="D146" t="s">
        <v>6936</v>
      </c>
      <c r="E146" t="s">
        <v>7147</v>
      </c>
    </row>
    <row r="147" spans="1:5" x14ac:dyDescent="0.25">
      <c r="A147" t="str">
        <f t="shared" ref="A147:C148" si="50">A146</f>
        <v>Área 12 - Economia social e demografia econômica</v>
      </c>
      <c r="B147" t="str">
        <f t="shared" si="50"/>
        <v>i12</v>
      </c>
      <c r="C147">
        <f t="shared" si="50"/>
        <v>2016</v>
      </c>
      <c r="D147" t="s">
        <v>7029</v>
      </c>
      <c r="E147" t="s">
        <v>76</v>
      </c>
    </row>
    <row r="148" spans="1:5" x14ac:dyDescent="0.25">
      <c r="A148" t="str">
        <f t="shared" si="50"/>
        <v>Área 12 - Economia social e demografia econômica</v>
      </c>
      <c r="B148" t="str">
        <f t="shared" si="50"/>
        <v>i12</v>
      </c>
      <c r="C148">
        <f t="shared" si="50"/>
        <v>2016</v>
      </c>
      <c r="D148" t="s">
        <v>7030</v>
      </c>
      <c r="E148" t="s">
        <v>183</v>
      </c>
    </row>
    <row r="149" spans="1:5" x14ac:dyDescent="0.25">
      <c r="A149" t="s">
        <v>1063</v>
      </c>
      <c r="B149" t="s">
        <v>6891</v>
      </c>
      <c r="C149">
        <v>2016</v>
      </c>
      <c r="D149" t="s">
        <v>7031</v>
      </c>
      <c r="E149" t="s">
        <v>270</v>
      </c>
    </row>
    <row r="150" spans="1:5" x14ac:dyDescent="0.25">
      <c r="A150" t="str">
        <f t="shared" ref="A150:C151" si="51">A149</f>
        <v>Área 13 - Economia do trabalho</v>
      </c>
      <c r="B150" t="str">
        <f t="shared" si="51"/>
        <v>i13</v>
      </c>
      <c r="C150">
        <f t="shared" si="51"/>
        <v>2016</v>
      </c>
      <c r="D150" t="s">
        <v>7032</v>
      </c>
      <c r="E150" t="s">
        <v>1033</v>
      </c>
    </row>
    <row r="151" spans="1:5" x14ac:dyDescent="0.25">
      <c r="A151" t="str">
        <f t="shared" si="51"/>
        <v>Área 13 - Economia do trabalho</v>
      </c>
      <c r="B151" t="str">
        <f t="shared" si="51"/>
        <v>i13</v>
      </c>
      <c r="C151">
        <f t="shared" si="51"/>
        <v>2016</v>
      </c>
      <c r="D151" t="s">
        <v>6937</v>
      </c>
      <c r="E151" t="s">
        <v>695</v>
      </c>
    </row>
    <row r="152" spans="1:5" x14ac:dyDescent="0.25">
      <c r="A152" t="s">
        <v>73</v>
      </c>
      <c r="B152" t="s">
        <v>6879</v>
      </c>
      <c r="C152">
        <v>2017</v>
      </c>
      <c r="D152" t="s">
        <v>7033</v>
      </c>
      <c r="E152" t="s">
        <v>4136</v>
      </c>
    </row>
    <row r="153" spans="1:5" x14ac:dyDescent="0.25">
      <c r="A153" t="str">
        <f t="shared" ref="A153:C153" si="52">A152</f>
        <v>Área 1 - História do pensamento econômico e metodologia</v>
      </c>
      <c r="B153" t="str">
        <f t="shared" si="52"/>
        <v>i01</v>
      </c>
      <c r="C153">
        <f t="shared" si="52"/>
        <v>2017</v>
      </c>
      <c r="D153" t="s">
        <v>7034</v>
      </c>
      <c r="E153" t="s">
        <v>76</v>
      </c>
    </row>
    <row r="154" spans="1:5" x14ac:dyDescent="0.25">
      <c r="A154" t="s">
        <v>137</v>
      </c>
      <c r="B154" t="s">
        <v>6880</v>
      </c>
      <c r="C154">
        <v>2017</v>
      </c>
      <c r="D154" t="s">
        <v>7035</v>
      </c>
      <c r="E154" t="s">
        <v>695</v>
      </c>
    </row>
    <row r="155" spans="1:5" x14ac:dyDescent="0.25">
      <c r="A155" t="str">
        <f t="shared" ref="A155:C155" si="53">A154</f>
        <v>Área 2 - Economia política</v>
      </c>
      <c r="B155" t="str">
        <f t="shared" si="53"/>
        <v>i02</v>
      </c>
      <c r="C155">
        <f t="shared" si="53"/>
        <v>2017</v>
      </c>
      <c r="D155" t="s">
        <v>7036</v>
      </c>
      <c r="E155" t="s">
        <v>205</v>
      </c>
    </row>
    <row r="156" spans="1:5" x14ac:dyDescent="0.25">
      <c r="A156" t="s">
        <v>189</v>
      </c>
      <c r="B156" t="s">
        <v>6881</v>
      </c>
      <c r="C156">
        <v>2017</v>
      </c>
      <c r="D156" t="s">
        <v>7037</v>
      </c>
      <c r="E156" t="s">
        <v>4136</v>
      </c>
    </row>
    <row r="157" spans="1:5" x14ac:dyDescent="0.25">
      <c r="A157" t="str">
        <f t="shared" ref="A157:C157" si="54">A156</f>
        <v>Área 3 - História econômica</v>
      </c>
      <c r="B157" t="str">
        <f t="shared" si="54"/>
        <v>i03</v>
      </c>
      <c r="C157">
        <f t="shared" si="54"/>
        <v>2017</v>
      </c>
      <c r="D157" t="s">
        <v>7038</v>
      </c>
      <c r="E157" t="s">
        <v>99</v>
      </c>
    </row>
    <row r="158" spans="1:5" x14ac:dyDescent="0.25">
      <c r="A158" t="s">
        <v>227</v>
      </c>
      <c r="B158" t="s">
        <v>6882</v>
      </c>
      <c r="C158">
        <v>2017</v>
      </c>
      <c r="D158" t="s">
        <v>7039</v>
      </c>
      <c r="E158" t="s">
        <v>336</v>
      </c>
    </row>
    <row r="159" spans="1:5" x14ac:dyDescent="0.25">
      <c r="A159" t="str">
        <f t="shared" ref="A159:C161" si="55">A158</f>
        <v>Área 4 - Macroeconomia, economia monetária e finanças</v>
      </c>
      <c r="B159" t="str">
        <f t="shared" si="55"/>
        <v>i04</v>
      </c>
      <c r="C159">
        <f t="shared" si="55"/>
        <v>2017</v>
      </c>
      <c r="D159" t="s">
        <v>7040</v>
      </c>
      <c r="E159" t="s">
        <v>740</v>
      </c>
    </row>
    <row r="160" spans="1:5" x14ac:dyDescent="0.25">
      <c r="A160" t="str">
        <f t="shared" si="55"/>
        <v>Área 4 - Macroeconomia, economia monetária e finanças</v>
      </c>
      <c r="B160" t="str">
        <f t="shared" si="55"/>
        <v>i04</v>
      </c>
      <c r="C160">
        <f t="shared" si="55"/>
        <v>2017</v>
      </c>
      <c r="D160" t="s">
        <v>7041</v>
      </c>
      <c r="E160" t="s">
        <v>80</v>
      </c>
    </row>
    <row r="161" spans="1:5" x14ac:dyDescent="0.25">
      <c r="A161" t="str">
        <f t="shared" si="55"/>
        <v>Área 4 - Macroeconomia, economia monetária e finanças</v>
      </c>
      <c r="B161" t="str">
        <f t="shared" si="55"/>
        <v>i04</v>
      </c>
      <c r="C161">
        <f t="shared" si="55"/>
        <v>2017</v>
      </c>
      <c r="D161" t="s">
        <v>7042</v>
      </c>
      <c r="E161" t="s">
        <v>205</v>
      </c>
    </row>
    <row r="162" spans="1:5" x14ac:dyDescent="0.25">
      <c r="A162" t="s">
        <v>351</v>
      </c>
      <c r="B162" t="s">
        <v>6883</v>
      </c>
      <c r="C162">
        <v>2017</v>
      </c>
      <c r="D162" t="s">
        <v>7043</v>
      </c>
      <c r="E162" t="s">
        <v>229</v>
      </c>
    </row>
    <row r="163" spans="1:5" x14ac:dyDescent="0.25">
      <c r="A163" t="str">
        <f t="shared" ref="A163:C164" si="56">A162</f>
        <v>Área 5 - Economia do setor público</v>
      </c>
      <c r="B163" t="str">
        <f t="shared" si="56"/>
        <v>i05</v>
      </c>
      <c r="C163">
        <f t="shared" si="56"/>
        <v>2017</v>
      </c>
      <c r="D163" t="s">
        <v>7044</v>
      </c>
      <c r="E163" t="s">
        <v>183</v>
      </c>
    </row>
    <row r="164" spans="1:5" x14ac:dyDescent="0.25">
      <c r="A164" t="str">
        <f t="shared" si="56"/>
        <v>Área 5 - Economia do setor público</v>
      </c>
      <c r="B164" t="str">
        <f t="shared" si="56"/>
        <v>i05</v>
      </c>
      <c r="C164">
        <f t="shared" si="56"/>
        <v>2017</v>
      </c>
      <c r="D164" t="s">
        <v>7045</v>
      </c>
      <c r="E164" t="s">
        <v>254</v>
      </c>
    </row>
    <row r="165" spans="1:5" x14ac:dyDescent="0.25">
      <c r="A165" t="s">
        <v>415</v>
      </c>
      <c r="B165" t="s">
        <v>6884</v>
      </c>
      <c r="C165">
        <v>2017</v>
      </c>
      <c r="D165" t="s">
        <v>7046</v>
      </c>
      <c r="E165" t="s">
        <v>126</v>
      </c>
    </row>
    <row r="166" spans="1:5" x14ac:dyDescent="0.25">
      <c r="A166" t="str">
        <f t="shared" ref="A166:C167" si="57">A165</f>
        <v>Área 6 - Crescimento, desenvolvimento econômico e instituições</v>
      </c>
      <c r="B166" t="str">
        <f t="shared" si="57"/>
        <v>i06</v>
      </c>
      <c r="C166">
        <f t="shared" si="57"/>
        <v>2017</v>
      </c>
      <c r="D166" t="s">
        <v>7047</v>
      </c>
      <c r="E166" t="s">
        <v>296</v>
      </c>
    </row>
    <row r="167" spans="1:5" x14ac:dyDescent="0.25">
      <c r="A167" t="str">
        <f t="shared" si="57"/>
        <v>Área 6 - Crescimento, desenvolvimento econômico e instituições</v>
      </c>
      <c r="B167" t="str">
        <f t="shared" si="57"/>
        <v>i06</v>
      </c>
      <c r="C167">
        <f t="shared" si="57"/>
        <v>2017</v>
      </c>
      <c r="D167" t="s">
        <v>6953</v>
      </c>
      <c r="E167" t="s">
        <v>428</v>
      </c>
    </row>
    <row r="168" spans="1:5" x14ac:dyDescent="0.25">
      <c r="A168" t="s">
        <v>528</v>
      </c>
      <c r="B168" t="s">
        <v>6885</v>
      </c>
      <c r="C168">
        <v>2017</v>
      </c>
      <c r="D168" t="s">
        <v>7048</v>
      </c>
      <c r="E168" t="s">
        <v>133</v>
      </c>
    </row>
    <row r="169" spans="1:5" x14ac:dyDescent="0.25">
      <c r="A169" t="str">
        <f t="shared" ref="A169:C170" si="58">A168</f>
        <v>Área 7 - Economia internacional</v>
      </c>
      <c r="B169" t="str">
        <f t="shared" si="58"/>
        <v>i07</v>
      </c>
      <c r="C169">
        <f t="shared" si="58"/>
        <v>2017</v>
      </c>
      <c r="D169" t="s">
        <v>7049</v>
      </c>
      <c r="E169" t="s">
        <v>254</v>
      </c>
    </row>
    <row r="170" spans="1:5" x14ac:dyDescent="0.25">
      <c r="A170" t="str">
        <f t="shared" si="58"/>
        <v>Área 7 - Economia internacional</v>
      </c>
      <c r="B170" t="str">
        <f t="shared" si="58"/>
        <v>i07</v>
      </c>
      <c r="C170">
        <f t="shared" si="58"/>
        <v>2017</v>
      </c>
      <c r="D170" t="s">
        <v>7050</v>
      </c>
      <c r="E170" t="s">
        <v>99</v>
      </c>
    </row>
    <row r="171" spans="1:5" x14ac:dyDescent="0.25">
      <c r="A171" t="s">
        <v>725</v>
      </c>
      <c r="B171" t="s">
        <v>6886</v>
      </c>
      <c r="C171">
        <v>2017</v>
      </c>
      <c r="D171" t="s">
        <v>6957</v>
      </c>
      <c r="E171" t="s">
        <v>740</v>
      </c>
    </row>
    <row r="172" spans="1:5" x14ac:dyDescent="0.25">
      <c r="A172" t="str">
        <f t="shared" ref="A172:C173" si="59">A171</f>
        <v>Área 8 - Microeconomia, métodos quantitativos e finanças</v>
      </c>
      <c r="B172" t="str">
        <f t="shared" si="59"/>
        <v>i08</v>
      </c>
      <c r="C172">
        <f t="shared" si="59"/>
        <v>2017</v>
      </c>
      <c r="D172" t="s">
        <v>7051</v>
      </c>
      <c r="E172" t="s">
        <v>428</v>
      </c>
    </row>
    <row r="173" spans="1:5" x14ac:dyDescent="0.25">
      <c r="A173" t="str">
        <f t="shared" si="59"/>
        <v>Área 8 - Microeconomia, métodos quantitativos e finanças</v>
      </c>
      <c r="B173" t="str">
        <f t="shared" si="59"/>
        <v>i08</v>
      </c>
      <c r="C173">
        <f t="shared" si="59"/>
        <v>2017</v>
      </c>
      <c r="D173" t="s">
        <v>7052</v>
      </c>
      <c r="E173" t="s">
        <v>291</v>
      </c>
    </row>
    <row r="174" spans="1:5" x14ac:dyDescent="0.25">
      <c r="A174" t="s">
        <v>614</v>
      </c>
      <c r="B174" t="s">
        <v>6887</v>
      </c>
      <c r="C174">
        <v>2017</v>
      </c>
      <c r="D174" t="s">
        <v>7053</v>
      </c>
      <c r="E174" t="s">
        <v>201</v>
      </c>
    </row>
    <row r="175" spans="1:5" x14ac:dyDescent="0.25">
      <c r="A175" t="str">
        <f t="shared" ref="A175:C176" si="60">A174</f>
        <v>Área 9 - Economia industrial e da tecnologia</v>
      </c>
      <c r="B175" t="str">
        <f t="shared" si="60"/>
        <v>i09</v>
      </c>
      <c r="C175">
        <f t="shared" si="60"/>
        <v>2017</v>
      </c>
      <c r="D175" t="s">
        <v>7054</v>
      </c>
      <c r="E175" t="s">
        <v>1127</v>
      </c>
    </row>
    <row r="176" spans="1:5" x14ac:dyDescent="0.25">
      <c r="A176" t="str">
        <f t="shared" si="60"/>
        <v>Área 9 - Economia industrial e da tecnologia</v>
      </c>
      <c r="B176" t="str">
        <f t="shared" si="60"/>
        <v>i09</v>
      </c>
      <c r="C176">
        <f t="shared" si="60"/>
        <v>2017</v>
      </c>
      <c r="D176" t="s">
        <v>7055</v>
      </c>
      <c r="E176" t="s">
        <v>80</v>
      </c>
    </row>
    <row r="177" spans="1:5" x14ac:dyDescent="0.25">
      <c r="A177" t="s">
        <v>806</v>
      </c>
      <c r="B177" t="s">
        <v>6888</v>
      </c>
      <c r="C177">
        <v>2017</v>
      </c>
      <c r="D177" t="s">
        <v>7056</v>
      </c>
      <c r="E177" t="s">
        <v>307</v>
      </c>
    </row>
    <row r="178" spans="1:5" x14ac:dyDescent="0.25">
      <c r="A178" t="str">
        <f t="shared" ref="A178:C179" si="61">A177</f>
        <v>Área 10 - Economia regional e urbana</v>
      </c>
      <c r="B178" t="str">
        <f t="shared" si="61"/>
        <v>i10</v>
      </c>
      <c r="C178">
        <f t="shared" si="61"/>
        <v>2017</v>
      </c>
      <c r="D178" t="s">
        <v>7057</v>
      </c>
      <c r="E178" t="s">
        <v>190</v>
      </c>
    </row>
    <row r="179" spans="1:5" x14ac:dyDescent="0.25">
      <c r="A179" t="str">
        <f t="shared" si="61"/>
        <v>Área 10 - Economia regional e urbana</v>
      </c>
      <c r="B179" t="str">
        <f t="shared" si="61"/>
        <v>i10</v>
      </c>
      <c r="C179">
        <f t="shared" si="61"/>
        <v>2017</v>
      </c>
      <c r="D179" t="s">
        <v>7058</v>
      </c>
      <c r="E179" t="s">
        <v>107</v>
      </c>
    </row>
    <row r="180" spans="1:5" x14ac:dyDescent="0.25">
      <c r="A180" t="s">
        <v>883</v>
      </c>
      <c r="B180" t="s">
        <v>6889</v>
      </c>
      <c r="C180">
        <v>2017</v>
      </c>
      <c r="D180" t="s">
        <v>7059</v>
      </c>
      <c r="E180" t="s">
        <v>296</v>
      </c>
    </row>
    <row r="181" spans="1:5" x14ac:dyDescent="0.25">
      <c r="A181" t="str">
        <f t="shared" ref="A181:C182" si="62">A180</f>
        <v>Área 11 - Economia agrícola e do meio ambiente</v>
      </c>
      <c r="B181" t="str">
        <f t="shared" si="62"/>
        <v>i11</v>
      </c>
      <c r="C181">
        <f t="shared" si="62"/>
        <v>2017</v>
      </c>
      <c r="D181" t="s">
        <v>7060</v>
      </c>
      <c r="E181" t="s">
        <v>291</v>
      </c>
    </row>
    <row r="182" spans="1:5" x14ac:dyDescent="0.25">
      <c r="A182" t="str">
        <f t="shared" si="62"/>
        <v>Área 11 - Economia agrícola e do meio ambiente</v>
      </c>
      <c r="B182" t="str">
        <f t="shared" si="62"/>
        <v>i11</v>
      </c>
      <c r="C182">
        <f t="shared" si="62"/>
        <v>2017</v>
      </c>
      <c r="D182" t="s">
        <v>7005</v>
      </c>
      <c r="E182" t="s">
        <v>419</v>
      </c>
    </row>
    <row r="183" spans="1:5" x14ac:dyDescent="0.25">
      <c r="A183" t="s">
        <v>975</v>
      </c>
      <c r="B183" t="s">
        <v>6890</v>
      </c>
      <c r="C183">
        <v>2017</v>
      </c>
      <c r="D183" t="s">
        <v>7061</v>
      </c>
      <c r="E183" t="s">
        <v>126</v>
      </c>
    </row>
    <row r="184" spans="1:5" x14ac:dyDescent="0.25">
      <c r="A184" t="str">
        <f t="shared" ref="A184:C186" si="63">A183</f>
        <v>Área 12 - Economia social e demografia econômica</v>
      </c>
      <c r="B184" t="str">
        <f t="shared" si="63"/>
        <v>i12</v>
      </c>
      <c r="C184">
        <f t="shared" si="63"/>
        <v>2017</v>
      </c>
      <c r="D184" t="s">
        <v>7062</v>
      </c>
      <c r="E184" t="s">
        <v>119</v>
      </c>
    </row>
    <row r="185" spans="1:5" x14ac:dyDescent="0.25">
      <c r="A185" t="str">
        <f t="shared" si="63"/>
        <v>Área 12 - Economia social e demografia econômica</v>
      </c>
      <c r="B185" t="str">
        <f t="shared" si="63"/>
        <v>i12</v>
      </c>
      <c r="C185">
        <f t="shared" si="63"/>
        <v>2017</v>
      </c>
      <c r="D185" t="s">
        <v>7063</v>
      </c>
      <c r="E185" t="s">
        <v>201</v>
      </c>
    </row>
    <row r="186" spans="1:5" x14ac:dyDescent="0.25">
      <c r="A186" t="str">
        <f t="shared" si="63"/>
        <v>Área 12 - Economia social e demografia econômica</v>
      </c>
      <c r="B186" t="str">
        <f t="shared" si="63"/>
        <v>i12</v>
      </c>
      <c r="C186">
        <f t="shared" si="63"/>
        <v>2017</v>
      </c>
      <c r="D186" t="s">
        <v>7064</v>
      </c>
      <c r="E186" t="s">
        <v>1033</v>
      </c>
    </row>
    <row r="187" spans="1:5" x14ac:dyDescent="0.25">
      <c r="A187" t="s">
        <v>1063</v>
      </c>
      <c r="B187" t="s">
        <v>6891</v>
      </c>
      <c r="C187">
        <v>2017</v>
      </c>
      <c r="D187" t="s">
        <v>7065</v>
      </c>
      <c r="E187" t="s">
        <v>183</v>
      </c>
    </row>
    <row r="188" spans="1:5" x14ac:dyDescent="0.25">
      <c r="A188" t="str">
        <f t="shared" ref="A188:C189" si="64">A187</f>
        <v>Área 13 - Economia do trabalho</v>
      </c>
      <c r="B188" t="str">
        <f t="shared" si="64"/>
        <v>i13</v>
      </c>
      <c r="C188">
        <f t="shared" si="64"/>
        <v>2017</v>
      </c>
      <c r="D188" t="s">
        <v>7066</v>
      </c>
      <c r="E188" t="s">
        <v>88</v>
      </c>
    </row>
    <row r="189" spans="1:5" x14ac:dyDescent="0.25">
      <c r="A189" t="str">
        <f t="shared" si="64"/>
        <v>Área 13 - Economia do trabalho</v>
      </c>
      <c r="B189" t="str">
        <f t="shared" si="64"/>
        <v>i13</v>
      </c>
      <c r="C189">
        <f t="shared" si="64"/>
        <v>2017</v>
      </c>
      <c r="D189" t="s">
        <v>7067</v>
      </c>
      <c r="E189" t="s">
        <v>76</v>
      </c>
    </row>
    <row r="190" spans="1:5" x14ac:dyDescent="0.25">
      <c r="A190" t="s">
        <v>73</v>
      </c>
      <c r="B190" t="s">
        <v>6879</v>
      </c>
      <c r="C190">
        <v>2018</v>
      </c>
      <c r="D190" t="s">
        <v>7068</v>
      </c>
      <c r="E190" t="s">
        <v>126</v>
      </c>
    </row>
    <row r="191" spans="1:5" x14ac:dyDescent="0.25">
      <c r="A191" t="str">
        <f t="shared" ref="A191:C191" si="65">A190</f>
        <v>Área 1 - História do pensamento econômico e metodologia</v>
      </c>
      <c r="B191" t="str">
        <f t="shared" si="65"/>
        <v>i01</v>
      </c>
      <c r="C191">
        <f t="shared" si="65"/>
        <v>2018</v>
      </c>
      <c r="D191" t="s">
        <v>2053</v>
      </c>
      <c r="E191" t="s">
        <v>1033</v>
      </c>
    </row>
    <row r="192" spans="1:5" x14ac:dyDescent="0.25">
      <c r="A192" t="s">
        <v>137</v>
      </c>
      <c r="B192" t="s">
        <v>6880</v>
      </c>
      <c r="C192">
        <v>2018</v>
      </c>
      <c r="D192" t="s">
        <v>7069</v>
      </c>
      <c r="E192" t="s">
        <v>695</v>
      </c>
    </row>
    <row r="193" spans="1:5" x14ac:dyDescent="0.25">
      <c r="A193" t="str">
        <f t="shared" ref="A193:C193" si="66">A192</f>
        <v>Área 2 - Economia política</v>
      </c>
      <c r="B193" t="str">
        <f t="shared" si="66"/>
        <v>i02</v>
      </c>
      <c r="C193">
        <f t="shared" si="66"/>
        <v>2018</v>
      </c>
      <c r="D193" t="s">
        <v>7070</v>
      </c>
      <c r="E193" t="s">
        <v>88</v>
      </c>
    </row>
    <row r="194" spans="1:5" x14ac:dyDescent="0.25">
      <c r="A194" t="s">
        <v>189</v>
      </c>
      <c r="B194" t="s">
        <v>6881</v>
      </c>
      <c r="C194">
        <v>2018</v>
      </c>
      <c r="D194" t="s">
        <v>7071</v>
      </c>
      <c r="E194" t="s">
        <v>1127</v>
      </c>
    </row>
    <row r="195" spans="1:5" x14ac:dyDescent="0.25">
      <c r="A195" t="str">
        <f t="shared" ref="A195:C195" si="67">A194</f>
        <v>Área 3 - História econômica</v>
      </c>
      <c r="B195" t="str">
        <f t="shared" si="67"/>
        <v>i03</v>
      </c>
      <c r="C195">
        <f t="shared" si="67"/>
        <v>2018</v>
      </c>
      <c r="D195" t="s">
        <v>7072</v>
      </c>
      <c r="E195" t="s">
        <v>133</v>
      </c>
    </row>
    <row r="196" spans="1:5" x14ac:dyDescent="0.25">
      <c r="A196" t="s">
        <v>227</v>
      </c>
      <c r="B196" t="s">
        <v>6882</v>
      </c>
      <c r="C196">
        <v>2018</v>
      </c>
      <c r="D196" t="s">
        <v>7073</v>
      </c>
      <c r="E196" t="s">
        <v>249</v>
      </c>
    </row>
    <row r="197" spans="1:5" x14ac:dyDescent="0.25">
      <c r="A197" t="str">
        <f t="shared" ref="A197:C199" si="68">A196</f>
        <v>Área 4 - Macroeconomia, economia monetária e finanças</v>
      </c>
      <c r="B197" t="str">
        <f t="shared" si="68"/>
        <v>i04</v>
      </c>
      <c r="C197">
        <f t="shared" si="68"/>
        <v>2018</v>
      </c>
      <c r="D197" t="s">
        <v>7074</v>
      </c>
      <c r="E197" t="s">
        <v>307</v>
      </c>
    </row>
    <row r="198" spans="1:5" x14ac:dyDescent="0.25">
      <c r="A198" t="str">
        <f t="shared" si="68"/>
        <v>Área 4 - Macroeconomia, economia monetária e finanças</v>
      </c>
      <c r="B198" t="str">
        <f t="shared" si="68"/>
        <v>i04</v>
      </c>
      <c r="C198">
        <f t="shared" si="68"/>
        <v>2018</v>
      </c>
      <c r="D198" t="s">
        <v>7075</v>
      </c>
      <c r="E198" t="s">
        <v>190</v>
      </c>
    </row>
    <row r="199" spans="1:5" x14ac:dyDescent="0.25">
      <c r="A199" t="str">
        <f t="shared" si="68"/>
        <v>Área 4 - Macroeconomia, economia monetária e finanças</v>
      </c>
      <c r="B199" t="str">
        <f t="shared" si="68"/>
        <v>i04</v>
      </c>
      <c r="C199">
        <f t="shared" si="68"/>
        <v>2018</v>
      </c>
      <c r="D199" t="s">
        <v>7076</v>
      </c>
      <c r="E199" t="s">
        <v>76</v>
      </c>
    </row>
    <row r="200" spans="1:5" x14ac:dyDescent="0.25">
      <c r="A200" t="s">
        <v>351</v>
      </c>
      <c r="B200" t="s">
        <v>6883</v>
      </c>
      <c r="C200">
        <v>2018</v>
      </c>
      <c r="D200" t="s">
        <v>7077</v>
      </c>
      <c r="E200" t="s">
        <v>229</v>
      </c>
    </row>
    <row r="201" spans="1:5" x14ac:dyDescent="0.25">
      <c r="A201" t="str">
        <f t="shared" ref="A201:C202" si="69">A200</f>
        <v>Área 5 - Economia do setor público</v>
      </c>
      <c r="B201" t="str">
        <f t="shared" si="69"/>
        <v>i05</v>
      </c>
      <c r="C201">
        <f t="shared" si="69"/>
        <v>2018</v>
      </c>
      <c r="D201" t="s">
        <v>7078</v>
      </c>
      <c r="E201" t="s">
        <v>183</v>
      </c>
    </row>
    <row r="202" spans="1:5" x14ac:dyDescent="0.25">
      <c r="A202" t="str">
        <f t="shared" si="69"/>
        <v>Área 5 - Economia do setor público</v>
      </c>
      <c r="B202" t="str">
        <f t="shared" si="69"/>
        <v>i05</v>
      </c>
      <c r="C202">
        <f t="shared" si="69"/>
        <v>2018</v>
      </c>
      <c r="D202" t="s">
        <v>7079</v>
      </c>
      <c r="E202" t="s">
        <v>428</v>
      </c>
    </row>
    <row r="203" spans="1:5" x14ac:dyDescent="0.25">
      <c r="A203" t="s">
        <v>415</v>
      </c>
      <c r="B203" t="s">
        <v>6884</v>
      </c>
      <c r="C203">
        <v>2018</v>
      </c>
      <c r="D203" t="s">
        <v>7080</v>
      </c>
      <c r="E203" t="s">
        <v>119</v>
      </c>
    </row>
    <row r="204" spans="1:5" x14ac:dyDescent="0.25">
      <c r="A204" t="str">
        <f t="shared" ref="A204:C205" si="70">A203</f>
        <v>Área 6 - Crescimento, desenvolvimento econômico e instituições</v>
      </c>
      <c r="B204" t="str">
        <f t="shared" si="70"/>
        <v>i06</v>
      </c>
      <c r="C204">
        <f t="shared" si="70"/>
        <v>2018</v>
      </c>
      <c r="D204" t="s">
        <v>7081</v>
      </c>
      <c r="E204" t="s">
        <v>80</v>
      </c>
    </row>
    <row r="205" spans="1:5" x14ac:dyDescent="0.25">
      <c r="A205" t="str">
        <f t="shared" si="70"/>
        <v>Área 6 - Crescimento, desenvolvimento econômico e instituições</v>
      </c>
      <c r="B205" t="str">
        <f t="shared" si="70"/>
        <v>i06</v>
      </c>
      <c r="C205">
        <f t="shared" si="70"/>
        <v>2018</v>
      </c>
      <c r="D205" t="s">
        <v>7082</v>
      </c>
      <c r="E205" t="s">
        <v>99</v>
      </c>
    </row>
    <row r="206" spans="1:5" x14ac:dyDescent="0.25">
      <c r="A206" t="s">
        <v>528</v>
      </c>
      <c r="B206" t="s">
        <v>6885</v>
      </c>
      <c r="C206">
        <v>2018</v>
      </c>
      <c r="D206" t="s">
        <v>7083</v>
      </c>
      <c r="E206" t="s">
        <v>229</v>
      </c>
    </row>
    <row r="207" spans="1:5" x14ac:dyDescent="0.25">
      <c r="A207" t="str">
        <f t="shared" ref="A207:C208" si="71">A206</f>
        <v>Área 7 - Economia internacional</v>
      </c>
      <c r="B207" t="str">
        <f t="shared" si="71"/>
        <v>i07</v>
      </c>
      <c r="C207">
        <f t="shared" si="71"/>
        <v>2018</v>
      </c>
      <c r="D207" t="s">
        <v>7084</v>
      </c>
      <c r="E207" t="s">
        <v>291</v>
      </c>
    </row>
    <row r="208" spans="1:5" x14ac:dyDescent="0.25">
      <c r="A208" t="str">
        <f t="shared" si="71"/>
        <v>Área 7 - Economia internacional</v>
      </c>
      <c r="B208" t="str">
        <f t="shared" si="71"/>
        <v>i07</v>
      </c>
      <c r="C208">
        <f t="shared" si="71"/>
        <v>2018</v>
      </c>
      <c r="D208" t="s">
        <v>6956</v>
      </c>
      <c r="E208" t="s">
        <v>419</v>
      </c>
    </row>
    <row r="209" spans="1:5" x14ac:dyDescent="0.25">
      <c r="A209" t="s">
        <v>725</v>
      </c>
      <c r="B209" t="s">
        <v>6886</v>
      </c>
      <c r="C209">
        <v>2018</v>
      </c>
      <c r="D209" t="s">
        <v>7085</v>
      </c>
      <c r="E209" t="s">
        <v>740</v>
      </c>
    </row>
    <row r="210" spans="1:5" x14ac:dyDescent="0.25">
      <c r="A210" t="str">
        <f t="shared" ref="A210:C211" si="72">A209</f>
        <v>Área 8 - Microeconomia, métodos quantitativos e finanças</v>
      </c>
      <c r="B210" t="str">
        <f t="shared" si="72"/>
        <v>i08</v>
      </c>
      <c r="C210">
        <f t="shared" si="72"/>
        <v>2018</v>
      </c>
      <c r="D210" t="s">
        <v>6996</v>
      </c>
      <c r="E210" t="s">
        <v>307</v>
      </c>
    </row>
    <row r="211" spans="1:5" x14ac:dyDescent="0.25">
      <c r="A211" t="str">
        <f t="shared" si="72"/>
        <v>Área 8 - Microeconomia, métodos quantitativos e finanças</v>
      </c>
      <c r="B211" t="str">
        <f t="shared" si="72"/>
        <v>i08</v>
      </c>
      <c r="C211">
        <f t="shared" si="72"/>
        <v>2018</v>
      </c>
      <c r="D211" t="s">
        <v>7086</v>
      </c>
      <c r="E211" t="s">
        <v>88</v>
      </c>
    </row>
    <row r="212" spans="1:5" x14ac:dyDescent="0.25">
      <c r="A212" t="s">
        <v>614</v>
      </c>
      <c r="B212" t="s">
        <v>6887</v>
      </c>
      <c r="C212">
        <v>2018</v>
      </c>
      <c r="D212" t="s">
        <v>7087</v>
      </c>
      <c r="E212" t="s">
        <v>1127</v>
      </c>
    </row>
    <row r="213" spans="1:5" x14ac:dyDescent="0.25">
      <c r="A213" t="str">
        <f t="shared" ref="A213:C214" si="73">A212</f>
        <v>Área 9 - Economia industrial e da tecnologia</v>
      </c>
      <c r="B213" t="str">
        <f t="shared" si="73"/>
        <v>i09</v>
      </c>
      <c r="C213">
        <f t="shared" si="73"/>
        <v>2018</v>
      </c>
      <c r="D213" t="s">
        <v>7088</v>
      </c>
      <c r="E213" t="s">
        <v>133</v>
      </c>
    </row>
    <row r="214" spans="1:5" x14ac:dyDescent="0.25">
      <c r="A214" t="str">
        <f t="shared" si="73"/>
        <v>Área 9 - Economia industrial e da tecnologia</v>
      </c>
      <c r="B214" t="str">
        <f t="shared" si="73"/>
        <v>i09</v>
      </c>
      <c r="C214">
        <f t="shared" si="73"/>
        <v>2018</v>
      </c>
      <c r="D214" t="s">
        <v>7089</v>
      </c>
      <c r="E214" t="s">
        <v>205</v>
      </c>
    </row>
    <row r="215" spans="1:5" x14ac:dyDescent="0.25">
      <c r="A215" t="s">
        <v>806</v>
      </c>
      <c r="B215" t="s">
        <v>6888</v>
      </c>
      <c r="C215">
        <v>2018</v>
      </c>
      <c r="D215" t="s">
        <v>7090</v>
      </c>
      <c r="E215" t="s">
        <v>76</v>
      </c>
    </row>
    <row r="216" spans="1:5" x14ac:dyDescent="0.25">
      <c r="A216" t="str">
        <f t="shared" ref="A216:C217" si="74">A215</f>
        <v>Área 10 - Economia regional e urbana</v>
      </c>
      <c r="B216" t="str">
        <f t="shared" si="74"/>
        <v>i10</v>
      </c>
      <c r="C216">
        <f t="shared" si="74"/>
        <v>2018</v>
      </c>
      <c r="D216" t="s">
        <v>7091</v>
      </c>
      <c r="E216" t="s">
        <v>201</v>
      </c>
    </row>
    <row r="217" spans="1:5" x14ac:dyDescent="0.25">
      <c r="A217" t="str">
        <f t="shared" si="74"/>
        <v>Área 10 - Economia regional e urbana</v>
      </c>
      <c r="B217" t="str">
        <f t="shared" si="74"/>
        <v>i10</v>
      </c>
      <c r="C217">
        <f t="shared" si="74"/>
        <v>2018</v>
      </c>
      <c r="D217" t="s">
        <v>7092</v>
      </c>
      <c r="E217" t="s">
        <v>296</v>
      </c>
    </row>
    <row r="218" spans="1:5" x14ac:dyDescent="0.25">
      <c r="A218" t="s">
        <v>883</v>
      </c>
      <c r="B218" t="s">
        <v>6889</v>
      </c>
      <c r="C218">
        <v>2018</v>
      </c>
      <c r="D218" t="s">
        <v>7093</v>
      </c>
      <c r="E218" t="s">
        <v>76</v>
      </c>
    </row>
    <row r="219" spans="1:5" x14ac:dyDescent="0.25">
      <c r="A219" t="str">
        <f t="shared" ref="A219:C220" si="75">A218</f>
        <v>Área 11 - Economia agrícola e do meio ambiente</v>
      </c>
      <c r="B219" t="str">
        <f t="shared" si="75"/>
        <v>i11</v>
      </c>
      <c r="C219">
        <f t="shared" si="75"/>
        <v>2018</v>
      </c>
      <c r="D219" t="s">
        <v>7094</v>
      </c>
      <c r="E219" t="s">
        <v>183</v>
      </c>
    </row>
    <row r="220" spans="1:5" x14ac:dyDescent="0.25">
      <c r="A220" t="str">
        <f t="shared" si="75"/>
        <v>Área 11 - Economia agrícola e do meio ambiente</v>
      </c>
      <c r="B220" t="str">
        <f t="shared" si="75"/>
        <v>i11</v>
      </c>
      <c r="C220">
        <f t="shared" si="75"/>
        <v>2018</v>
      </c>
      <c r="D220" t="s">
        <v>7095</v>
      </c>
      <c r="E220" t="s">
        <v>1033</v>
      </c>
    </row>
    <row r="221" spans="1:5" x14ac:dyDescent="0.25">
      <c r="A221" t="s">
        <v>975</v>
      </c>
      <c r="B221" t="s">
        <v>6890</v>
      </c>
      <c r="C221">
        <v>2018</v>
      </c>
      <c r="D221" t="s">
        <v>7096</v>
      </c>
      <c r="E221" t="s">
        <v>190</v>
      </c>
    </row>
    <row r="222" spans="1:5" x14ac:dyDescent="0.25">
      <c r="A222" t="str">
        <f t="shared" ref="A222:C223" si="76">A221</f>
        <v>Área 12 - Economia social e demografia econômica</v>
      </c>
      <c r="B222" t="str">
        <f t="shared" si="76"/>
        <v>i12</v>
      </c>
      <c r="C222">
        <f t="shared" si="76"/>
        <v>2018</v>
      </c>
      <c r="D222" t="s">
        <v>7097</v>
      </c>
      <c r="E222" t="s">
        <v>107</v>
      </c>
    </row>
    <row r="223" spans="1:5" x14ac:dyDescent="0.25">
      <c r="A223" t="str">
        <f t="shared" si="76"/>
        <v>Área 12 - Economia social e demografia econômica</v>
      </c>
      <c r="B223" t="str">
        <f t="shared" si="76"/>
        <v>i12</v>
      </c>
      <c r="C223">
        <f t="shared" si="76"/>
        <v>2018</v>
      </c>
      <c r="D223" t="s">
        <v>7098</v>
      </c>
      <c r="E223" t="s">
        <v>419</v>
      </c>
    </row>
    <row r="224" spans="1:5" x14ac:dyDescent="0.25">
      <c r="A224" t="s">
        <v>1063</v>
      </c>
      <c r="B224" t="s">
        <v>6891</v>
      </c>
      <c r="C224">
        <v>2018</v>
      </c>
      <c r="D224" t="s">
        <v>7099</v>
      </c>
      <c r="E224" t="s">
        <v>107</v>
      </c>
    </row>
    <row r="225" spans="1:5" x14ac:dyDescent="0.25">
      <c r="A225" t="str">
        <f t="shared" ref="A225:C226" si="77">A224</f>
        <v>Área 13 - Economia do trabalho</v>
      </c>
      <c r="B225" t="str">
        <f t="shared" si="77"/>
        <v>i13</v>
      </c>
      <c r="C225">
        <f t="shared" si="77"/>
        <v>2018</v>
      </c>
      <c r="D225" t="s">
        <v>7100</v>
      </c>
      <c r="E225" t="s">
        <v>80</v>
      </c>
    </row>
    <row r="226" spans="1:5" x14ac:dyDescent="0.25">
      <c r="A226" t="str">
        <f t="shared" si="77"/>
        <v>Área 13 - Economia do trabalho</v>
      </c>
      <c r="B226" t="str">
        <f t="shared" si="77"/>
        <v>i13</v>
      </c>
      <c r="C226">
        <f t="shared" si="77"/>
        <v>2018</v>
      </c>
      <c r="D226" t="s">
        <v>7101</v>
      </c>
      <c r="E226" t="s">
        <v>254</v>
      </c>
    </row>
    <row r="227" spans="1:5" x14ac:dyDescent="0.25">
      <c r="A227" t="s">
        <v>73</v>
      </c>
      <c r="B227" t="s">
        <v>6879</v>
      </c>
      <c r="C227">
        <v>2019</v>
      </c>
      <c r="D227" t="s">
        <v>6985</v>
      </c>
      <c r="E227" t="s">
        <v>107</v>
      </c>
    </row>
    <row r="228" spans="1:5" x14ac:dyDescent="0.25">
      <c r="A228" t="str">
        <f t="shared" ref="A228:C228" si="78">A227</f>
        <v>Área 1 - História do pensamento econômico e metodologia</v>
      </c>
      <c r="B228" t="str">
        <f t="shared" si="78"/>
        <v>i01</v>
      </c>
      <c r="C228">
        <f t="shared" si="78"/>
        <v>2019</v>
      </c>
      <c r="D228" t="s">
        <v>7102</v>
      </c>
      <c r="E228" t="s">
        <v>254</v>
      </c>
    </row>
    <row r="229" spans="1:5" x14ac:dyDescent="0.25">
      <c r="A229" t="s">
        <v>137</v>
      </c>
      <c r="B229" t="s">
        <v>6880</v>
      </c>
      <c r="C229">
        <v>2019</v>
      </c>
      <c r="D229" t="s">
        <v>7103</v>
      </c>
      <c r="E229" t="s">
        <v>88</v>
      </c>
    </row>
    <row r="230" spans="1:5" x14ac:dyDescent="0.25">
      <c r="A230" t="str">
        <f t="shared" ref="A230:C230" si="79">A229</f>
        <v>Área 2 - Economia política</v>
      </c>
      <c r="B230" t="str">
        <f t="shared" si="79"/>
        <v>i02</v>
      </c>
      <c r="C230">
        <f t="shared" si="79"/>
        <v>2019</v>
      </c>
      <c r="D230" t="s">
        <v>7104</v>
      </c>
      <c r="E230" t="s">
        <v>205</v>
      </c>
    </row>
    <row r="231" spans="1:5" x14ac:dyDescent="0.25">
      <c r="A231" t="s">
        <v>189</v>
      </c>
      <c r="B231" t="s">
        <v>6881</v>
      </c>
      <c r="C231">
        <v>2019</v>
      </c>
      <c r="D231" t="s">
        <v>7105</v>
      </c>
      <c r="E231" t="s">
        <v>1127</v>
      </c>
    </row>
    <row r="232" spans="1:5" x14ac:dyDescent="0.25">
      <c r="A232" t="str">
        <f t="shared" ref="A232:C232" si="80">A231</f>
        <v>Área 3 - História econômica</v>
      </c>
      <c r="B232" t="str">
        <f t="shared" si="80"/>
        <v>i03</v>
      </c>
      <c r="C232">
        <f t="shared" si="80"/>
        <v>2019</v>
      </c>
      <c r="D232" t="s">
        <v>7106</v>
      </c>
      <c r="E232" t="s">
        <v>119</v>
      </c>
    </row>
    <row r="233" spans="1:5" x14ac:dyDescent="0.25">
      <c r="A233" t="s">
        <v>227</v>
      </c>
      <c r="B233" t="s">
        <v>6882</v>
      </c>
      <c r="C233">
        <v>2019</v>
      </c>
      <c r="D233" t="s">
        <v>7107</v>
      </c>
      <c r="E233" t="s">
        <v>307</v>
      </c>
    </row>
    <row r="234" spans="1:5" x14ac:dyDescent="0.25">
      <c r="A234" t="str">
        <f t="shared" ref="A234:C236" si="81">A233</f>
        <v>Área 4 - Macroeconomia, economia monetária e finanças</v>
      </c>
      <c r="B234" t="str">
        <f t="shared" si="81"/>
        <v>i04</v>
      </c>
      <c r="C234">
        <f t="shared" si="81"/>
        <v>2019</v>
      </c>
      <c r="D234" t="s">
        <v>7108</v>
      </c>
      <c r="E234" t="s">
        <v>80</v>
      </c>
    </row>
    <row r="235" spans="1:5" x14ac:dyDescent="0.25">
      <c r="A235" t="str">
        <f t="shared" si="81"/>
        <v>Área 4 - Macroeconomia, economia monetária e finanças</v>
      </c>
      <c r="B235" t="str">
        <f t="shared" si="81"/>
        <v>i04</v>
      </c>
      <c r="C235">
        <f t="shared" si="81"/>
        <v>2019</v>
      </c>
      <c r="D235" t="s">
        <v>7109</v>
      </c>
      <c r="E235" t="s">
        <v>133</v>
      </c>
    </row>
    <row r="236" spans="1:5" x14ac:dyDescent="0.25">
      <c r="A236" t="str">
        <f t="shared" si="81"/>
        <v>Área 4 - Macroeconomia, economia monetária e finanças</v>
      </c>
      <c r="B236" t="str">
        <f t="shared" si="81"/>
        <v>i04</v>
      </c>
      <c r="C236">
        <f t="shared" si="81"/>
        <v>2019</v>
      </c>
      <c r="D236" t="s">
        <v>7110</v>
      </c>
      <c r="E236" t="s">
        <v>119</v>
      </c>
    </row>
    <row r="237" spans="1:5" x14ac:dyDescent="0.25">
      <c r="A237" t="s">
        <v>351</v>
      </c>
      <c r="B237" t="s">
        <v>6883</v>
      </c>
      <c r="C237">
        <v>2019</v>
      </c>
      <c r="D237" t="s">
        <v>7111</v>
      </c>
      <c r="E237" t="s">
        <v>428</v>
      </c>
    </row>
    <row r="238" spans="1:5" x14ac:dyDescent="0.25">
      <c r="A238" t="str">
        <f t="shared" ref="A238:C239" si="82">A237</f>
        <v>Área 5 - Economia do setor público</v>
      </c>
      <c r="B238" t="str">
        <f t="shared" si="82"/>
        <v>i05</v>
      </c>
      <c r="C238">
        <f t="shared" si="82"/>
        <v>2019</v>
      </c>
      <c r="D238" t="s">
        <v>7112</v>
      </c>
      <c r="E238" t="s">
        <v>76</v>
      </c>
    </row>
    <row r="239" spans="1:5" x14ac:dyDescent="0.25">
      <c r="A239" t="str">
        <f t="shared" si="82"/>
        <v>Área 5 - Economia do setor público</v>
      </c>
      <c r="B239" t="str">
        <f t="shared" si="82"/>
        <v>i05</v>
      </c>
      <c r="C239">
        <f t="shared" si="82"/>
        <v>2019</v>
      </c>
      <c r="D239" t="s">
        <v>7113</v>
      </c>
      <c r="E239" t="s">
        <v>229</v>
      </c>
    </row>
    <row r="240" spans="1:5" x14ac:dyDescent="0.25">
      <c r="A240" t="s">
        <v>415</v>
      </c>
      <c r="B240" t="s">
        <v>6884</v>
      </c>
      <c r="C240">
        <v>2019</v>
      </c>
      <c r="D240" t="s">
        <v>7114</v>
      </c>
      <c r="E240" t="s">
        <v>99</v>
      </c>
    </row>
    <row r="241" spans="1:5" x14ac:dyDescent="0.25">
      <c r="A241" t="str">
        <f t="shared" ref="A241:C242" si="83">A240</f>
        <v>Área 6 - Crescimento, desenvolvimento econômico e instituições</v>
      </c>
      <c r="B241" t="str">
        <f t="shared" si="83"/>
        <v>i06</v>
      </c>
      <c r="C241">
        <f t="shared" si="83"/>
        <v>2019</v>
      </c>
      <c r="D241" t="s">
        <v>7115</v>
      </c>
      <c r="E241" t="s">
        <v>291</v>
      </c>
    </row>
    <row r="242" spans="1:5" x14ac:dyDescent="0.25">
      <c r="A242" t="str">
        <f t="shared" si="83"/>
        <v>Área 6 - Crescimento, desenvolvimento econômico e instituições</v>
      </c>
      <c r="B242" t="str">
        <f t="shared" si="83"/>
        <v>i06</v>
      </c>
      <c r="C242">
        <f t="shared" si="83"/>
        <v>2019</v>
      </c>
      <c r="D242" t="s">
        <v>7116</v>
      </c>
      <c r="E242" t="s">
        <v>126</v>
      </c>
    </row>
    <row r="243" spans="1:5" x14ac:dyDescent="0.25">
      <c r="A243" t="s">
        <v>528</v>
      </c>
      <c r="B243" t="s">
        <v>6885</v>
      </c>
      <c r="C243">
        <v>2019</v>
      </c>
      <c r="D243" t="s">
        <v>7117</v>
      </c>
      <c r="E243" t="s">
        <v>254</v>
      </c>
    </row>
    <row r="244" spans="1:5" x14ac:dyDescent="0.25">
      <c r="A244" t="str">
        <f t="shared" ref="A244:C245" si="84">A243</f>
        <v>Área 7 - Economia internacional</v>
      </c>
      <c r="B244" t="str">
        <f t="shared" si="84"/>
        <v>i07</v>
      </c>
      <c r="C244">
        <f t="shared" si="84"/>
        <v>2019</v>
      </c>
      <c r="D244" t="s">
        <v>7118</v>
      </c>
      <c r="E244" t="s">
        <v>99</v>
      </c>
    </row>
    <row r="245" spans="1:5" x14ac:dyDescent="0.25">
      <c r="A245" t="str">
        <f t="shared" si="84"/>
        <v>Área 7 - Economia internacional</v>
      </c>
      <c r="B245" t="str">
        <f t="shared" si="84"/>
        <v>i07</v>
      </c>
      <c r="C245">
        <f t="shared" si="84"/>
        <v>2019</v>
      </c>
      <c r="D245" t="s">
        <v>7119</v>
      </c>
      <c r="E245" t="s">
        <v>1033</v>
      </c>
    </row>
    <row r="246" spans="1:5" x14ac:dyDescent="0.25">
      <c r="A246" t="s">
        <v>725</v>
      </c>
      <c r="B246" t="s">
        <v>6886</v>
      </c>
      <c r="C246">
        <v>2019</v>
      </c>
      <c r="D246" t="s">
        <v>7120</v>
      </c>
      <c r="E246" t="s">
        <v>740</v>
      </c>
    </row>
    <row r="247" spans="1:5" x14ac:dyDescent="0.25">
      <c r="A247" t="str">
        <f t="shared" ref="A247:C248" si="85">A246</f>
        <v>Área 8 - Microeconomia, métodos quantitativos e finanças</v>
      </c>
      <c r="B247" t="str">
        <f t="shared" si="85"/>
        <v>i08</v>
      </c>
      <c r="C247">
        <f t="shared" si="85"/>
        <v>2019</v>
      </c>
      <c r="D247" t="s">
        <v>7121</v>
      </c>
      <c r="E247" t="s">
        <v>76</v>
      </c>
    </row>
    <row r="248" spans="1:5" x14ac:dyDescent="0.25">
      <c r="A248" t="str">
        <f t="shared" si="85"/>
        <v>Área 8 - Microeconomia, métodos quantitativos e finanças</v>
      </c>
      <c r="B248" t="str">
        <f t="shared" si="85"/>
        <v>i08</v>
      </c>
      <c r="C248">
        <f t="shared" si="85"/>
        <v>2019</v>
      </c>
      <c r="D248" t="s">
        <v>7122</v>
      </c>
      <c r="E248" t="s">
        <v>183</v>
      </c>
    </row>
    <row r="249" spans="1:5" x14ac:dyDescent="0.25">
      <c r="A249" t="s">
        <v>614</v>
      </c>
      <c r="B249" t="s">
        <v>6887</v>
      </c>
      <c r="C249">
        <v>2019</v>
      </c>
      <c r="D249" t="s">
        <v>7123</v>
      </c>
      <c r="E249" t="s">
        <v>296</v>
      </c>
    </row>
    <row r="250" spans="1:5" x14ac:dyDescent="0.25">
      <c r="A250" t="str">
        <f t="shared" ref="A250:C251" si="86">A249</f>
        <v>Área 9 - Economia industrial e da tecnologia</v>
      </c>
      <c r="B250" t="str">
        <f t="shared" si="86"/>
        <v>i09</v>
      </c>
      <c r="C250">
        <f t="shared" si="86"/>
        <v>2019</v>
      </c>
      <c r="D250" t="s">
        <v>7124</v>
      </c>
      <c r="E250" t="s">
        <v>291</v>
      </c>
    </row>
    <row r="251" spans="1:5" x14ac:dyDescent="0.25">
      <c r="A251" t="str">
        <f t="shared" si="86"/>
        <v>Área 9 - Economia industrial e da tecnologia</v>
      </c>
      <c r="B251" t="str">
        <f t="shared" si="86"/>
        <v>i09</v>
      </c>
      <c r="C251">
        <f t="shared" si="86"/>
        <v>2019</v>
      </c>
      <c r="D251" t="s">
        <v>7125</v>
      </c>
      <c r="E251" t="s">
        <v>205</v>
      </c>
    </row>
    <row r="252" spans="1:5" x14ac:dyDescent="0.25">
      <c r="A252" t="s">
        <v>806</v>
      </c>
      <c r="B252" t="s">
        <v>6888</v>
      </c>
      <c r="C252">
        <v>2019</v>
      </c>
      <c r="D252" t="s">
        <v>7126</v>
      </c>
      <c r="E252" t="s">
        <v>201</v>
      </c>
    </row>
    <row r="253" spans="1:5" x14ac:dyDescent="0.25">
      <c r="A253" t="str">
        <f t="shared" ref="A253:C254" si="87">A252</f>
        <v>Área 10 - Economia regional e urbana</v>
      </c>
      <c r="B253" t="str">
        <f t="shared" si="87"/>
        <v>i10</v>
      </c>
      <c r="C253">
        <f t="shared" si="87"/>
        <v>2019</v>
      </c>
      <c r="D253" t="s">
        <v>7127</v>
      </c>
      <c r="E253" t="s">
        <v>126</v>
      </c>
    </row>
    <row r="254" spans="1:5" x14ac:dyDescent="0.25">
      <c r="A254" t="str">
        <f t="shared" si="87"/>
        <v>Área 10 - Economia regional e urbana</v>
      </c>
      <c r="B254" t="str">
        <f t="shared" si="87"/>
        <v>i10</v>
      </c>
      <c r="C254">
        <f t="shared" si="87"/>
        <v>2019</v>
      </c>
      <c r="D254" t="s">
        <v>7128</v>
      </c>
      <c r="E254" t="s">
        <v>740</v>
      </c>
    </row>
    <row r="255" spans="1:5" x14ac:dyDescent="0.25">
      <c r="A255" t="s">
        <v>883</v>
      </c>
      <c r="B255" t="s">
        <v>6889</v>
      </c>
      <c r="C255">
        <v>2019</v>
      </c>
      <c r="D255" t="s">
        <v>7129</v>
      </c>
      <c r="E255" t="s">
        <v>76</v>
      </c>
    </row>
    <row r="256" spans="1:5" x14ac:dyDescent="0.25">
      <c r="A256" t="str">
        <f t="shared" ref="A256:C257" si="88">A255</f>
        <v>Área 11 - Economia agrícola e do meio ambiente</v>
      </c>
      <c r="B256" t="str">
        <f t="shared" si="88"/>
        <v>i11</v>
      </c>
      <c r="C256">
        <f t="shared" si="88"/>
        <v>2019</v>
      </c>
      <c r="D256" t="s">
        <v>7130</v>
      </c>
      <c r="E256" t="s">
        <v>695</v>
      </c>
    </row>
    <row r="257" spans="1:5" x14ac:dyDescent="0.25">
      <c r="A257" t="str">
        <f t="shared" si="88"/>
        <v>Área 11 - Economia agrícola e do meio ambiente</v>
      </c>
      <c r="B257" t="str">
        <f t="shared" si="88"/>
        <v>i11</v>
      </c>
      <c r="C257">
        <f t="shared" si="88"/>
        <v>2019</v>
      </c>
      <c r="D257" t="s">
        <v>7059</v>
      </c>
      <c r="E257" t="s">
        <v>296</v>
      </c>
    </row>
    <row r="258" spans="1:5" x14ac:dyDescent="0.25">
      <c r="A258" t="s">
        <v>975</v>
      </c>
      <c r="B258" t="s">
        <v>6890</v>
      </c>
      <c r="C258">
        <v>2019</v>
      </c>
      <c r="D258" t="s">
        <v>7131</v>
      </c>
      <c r="E258" t="s">
        <v>4136</v>
      </c>
    </row>
    <row r="259" spans="1:5" x14ac:dyDescent="0.25">
      <c r="A259" t="str">
        <f t="shared" ref="A259:C261" si="89">A258</f>
        <v>Área 12 - Economia social e demografia econômica</v>
      </c>
      <c r="B259" t="str">
        <f t="shared" si="89"/>
        <v>i12</v>
      </c>
      <c r="C259">
        <f t="shared" si="89"/>
        <v>2019</v>
      </c>
      <c r="D259" t="s">
        <v>7132</v>
      </c>
      <c r="E259" t="s">
        <v>419</v>
      </c>
    </row>
    <row r="260" spans="1:5" x14ac:dyDescent="0.25">
      <c r="A260" t="str">
        <f t="shared" si="89"/>
        <v>Área 12 - Economia social e demografia econômica</v>
      </c>
      <c r="B260" t="str">
        <f t="shared" si="89"/>
        <v>i12</v>
      </c>
      <c r="C260">
        <f t="shared" si="89"/>
        <v>2019</v>
      </c>
      <c r="D260" t="s">
        <v>7133</v>
      </c>
      <c r="E260" t="s">
        <v>419</v>
      </c>
    </row>
    <row r="261" spans="1:5" x14ac:dyDescent="0.25">
      <c r="A261" t="str">
        <f t="shared" si="89"/>
        <v>Área 12 - Economia social e demografia econômica</v>
      </c>
      <c r="B261" t="str">
        <f t="shared" si="89"/>
        <v>i12</v>
      </c>
      <c r="C261">
        <f t="shared" si="89"/>
        <v>2019</v>
      </c>
      <c r="D261" t="s">
        <v>7134</v>
      </c>
      <c r="E261" t="s">
        <v>201</v>
      </c>
    </row>
    <row r="262" spans="1:5" x14ac:dyDescent="0.25">
      <c r="A262" t="s">
        <v>1063</v>
      </c>
      <c r="B262" t="s">
        <v>6891</v>
      </c>
      <c r="C262">
        <v>2019</v>
      </c>
      <c r="D262" t="s">
        <v>7135</v>
      </c>
      <c r="E262" t="s">
        <v>419</v>
      </c>
    </row>
    <row r="263" spans="1:5" x14ac:dyDescent="0.25">
      <c r="A263" t="str">
        <f t="shared" ref="A263:C264" si="90">A262</f>
        <v>Área 13 - Economia do trabalho</v>
      </c>
      <c r="B263" t="str">
        <f t="shared" si="90"/>
        <v>i13</v>
      </c>
      <c r="C263">
        <f t="shared" si="90"/>
        <v>2019</v>
      </c>
      <c r="D263" t="s">
        <v>7136</v>
      </c>
      <c r="E263" t="s">
        <v>428</v>
      </c>
    </row>
    <row r="264" spans="1:5" x14ac:dyDescent="0.25">
      <c r="A264" t="str">
        <f t="shared" si="90"/>
        <v>Área 13 - Economia do trabalho</v>
      </c>
      <c r="B264" t="str">
        <f t="shared" si="90"/>
        <v>i13</v>
      </c>
      <c r="C264">
        <f t="shared" si="90"/>
        <v>2019</v>
      </c>
      <c r="D264" t="s">
        <v>7137</v>
      </c>
      <c r="E264" t="s">
        <v>190</v>
      </c>
    </row>
  </sheetData>
  <autoFilter ref="A1:E1" xr:uid="{5CCE454B-1DFE-42FD-83C5-7ED8D6B34ECC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</vt:lpstr>
      <vt:lpstr>size</vt:lpstr>
      <vt:lpstr>revieweres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Paulo</dc:creator>
  <cp:lastModifiedBy>Marcos Paulo</cp:lastModifiedBy>
  <dcterms:created xsi:type="dcterms:W3CDTF">2021-02-04T09:37:47Z</dcterms:created>
  <dcterms:modified xsi:type="dcterms:W3CDTF">2021-02-24T19:58:35Z</dcterms:modified>
</cp:coreProperties>
</file>