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uario\Desktop\"/>
    </mc:Choice>
  </mc:AlternateContent>
  <bookViews>
    <workbookView xWindow="-120" yWindow="-120" windowWidth="20730" windowHeight="11310" tabRatio="935"/>
  </bookViews>
  <sheets>
    <sheet name="SII" sheetId="48" r:id="rId1"/>
    <sheet name="ContenidoPDF" sheetId="4" r:id="rId2"/>
    <sheet name="ValidarTXT" sheetId="51" r:id="rId3"/>
    <sheet name="CMD PDF" sheetId="47" r:id="rId4"/>
    <sheet name="Hoja2" sheetId="46" r:id="rId5"/>
    <sheet name="SII-1" sheetId="49" r:id="rId6"/>
    <sheet name="SII-2" sheetId="50" r:id="rId7"/>
  </sheets>
  <functionGroups builtInGroupCount="18"/>
  <definedNames>
    <definedName name="_xlnm._FilterDatabase" localSheetId="3" hidden="1">'CMD PDF'!$A$1:$M$187</definedName>
    <definedName name="_xlnm._FilterDatabase" localSheetId="0" hidden="1">SII!$A$1:$AE$3610</definedName>
    <definedName name="_xlnm._FilterDatabase" localSheetId="2" hidden="1">ValidarTXT!$A$1:$D$1</definedName>
    <definedName name="DatosExternos_1" localSheetId="1" hidden="1">ContenidoPDF!$A$1:$M$23</definedName>
    <definedName name="DatosExternos_1" localSheetId="4" hidden="1">Hoja2!#REF!</definedName>
    <definedName name="RCV_COMPRA_PENDIENTE" localSheetId="6">'SII-2'!#REF!</definedName>
    <definedName name="RCV_COMPRA_PENDIENTE_1" localSheetId="6">'SII-2'!#REF!</definedName>
    <definedName name="RCV_COMPRA_PENDIENTE_10" localSheetId="6">'SII-2'!#REF!</definedName>
    <definedName name="RCV_COMPRA_PENDIENTE_100" localSheetId="6">'SII-2'!#REF!</definedName>
    <definedName name="RCV_COMPRA_PENDIENTE_101" localSheetId="6">'SII-2'!#REF!</definedName>
    <definedName name="RCV_COMPRA_PENDIENTE_102" localSheetId="6">'SII-2'!#REF!</definedName>
    <definedName name="RCV_COMPRA_PENDIENTE_103" localSheetId="6">'SII-2'!#REF!</definedName>
    <definedName name="RCV_COMPRA_PENDIENTE_104" localSheetId="6">'SII-2'!#REF!</definedName>
    <definedName name="RCV_COMPRA_PENDIENTE_105" localSheetId="6">'SII-2'!#REF!</definedName>
    <definedName name="RCV_COMPRA_PENDIENTE_106" localSheetId="6">'SII-2'!#REF!</definedName>
    <definedName name="RCV_COMPRA_PENDIENTE_107" localSheetId="6">'SII-2'!#REF!</definedName>
    <definedName name="RCV_COMPRA_PENDIENTE_108" localSheetId="6">'SII-2'!#REF!</definedName>
    <definedName name="RCV_COMPRA_PENDIENTE_109" localSheetId="6">'SII-2'!#REF!</definedName>
    <definedName name="RCV_COMPRA_PENDIENTE_11" localSheetId="6">'SII-2'!#REF!</definedName>
    <definedName name="RCV_COMPRA_PENDIENTE_110" localSheetId="6">'SII-2'!#REF!</definedName>
    <definedName name="RCV_COMPRA_PENDIENTE_111" localSheetId="6">'SII-2'!#REF!</definedName>
    <definedName name="RCV_COMPRA_PENDIENTE_112" localSheetId="6">'SII-2'!#REF!</definedName>
    <definedName name="RCV_COMPRA_PENDIENTE_113" localSheetId="6">'SII-2'!#REF!</definedName>
    <definedName name="RCV_COMPRA_PENDIENTE_114" localSheetId="6">'SII-2'!#REF!</definedName>
    <definedName name="RCV_COMPRA_PENDIENTE_115" localSheetId="6">'SII-2'!#REF!</definedName>
    <definedName name="RCV_COMPRA_PENDIENTE_116" localSheetId="6">'SII-2'!#REF!</definedName>
    <definedName name="RCV_COMPRA_PENDIENTE_117" localSheetId="6">'SII-2'!#REF!</definedName>
    <definedName name="RCV_COMPRA_PENDIENTE_118" localSheetId="6">'SII-2'!$A$1:$AB$76</definedName>
    <definedName name="RCV_COMPRA_PENDIENTE_12" localSheetId="6">'SII-2'!#REF!</definedName>
    <definedName name="RCV_COMPRA_PENDIENTE_12405921_6_202311.csv" localSheetId="6">'SII-2'!#REF!</definedName>
    <definedName name="RCV_COMPRA_PENDIENTE_13" localSheetId="6">'SII-2'!#REF!</definedName>
    <definedName name="RCV_COMPRA_PENDIENTE_14" localSheetId="6">'SII-2'!#REF!</definedName>
    <definedName name="RCV_COMPRA_PENDIENTE_15" localSheetId="6">'SII-2'!#REF!</definedName>
    <definedName name="RCV_COMPRA_PENDIENTE_16" localSheetId="6">'SII-2'!#REF!</definedName>
    <definedName name="RCV_COMPRA_PENDIENTE_17" localSheetId="6">'SII-2'!#REF!</definedName>
    <definedName name="RCV_COMPRA_PENDIENTE_18" localSheetId="6">'SII-2'!#REF!</definedName>
    <definedName name="RCV_COMPRA_PENDIENTE_19" localSheetId="6">'SII-2'!#REF!</definedName>
    <definedName name="RCV_COMPRA_PENDIENTE_2" localSheetId="6">'SII-2'!#REF!</definedName>
    <definedName name="RCV_COMPRA_PENDIENTE_20" localSheetId="6">'SII-2'!#REF!</definedName>
    <definedName name="RCV_COMPRA_PENDIENTE_21" localSheetId="6">'SII-2'!#REF!</definedName>
    <definedName name="RCV_COMPRA_PENDIENTE_22" localSheetId="6">'SII-2'!#REF!</definedName>
    <definedName name="RCV_COMPRA_PENDIENTE_23" localSheetId="6">'SII-2'!#REF!</definedName>
    <definedName name="RCV_COMPRA_PENDIENTE_24" localSheetId="6">'SII-2'!#REF!</definedName>
    <definedName name="RCV_COMPRA_PENDIENTE_25" localSheetId="6">'SII-2'!#REF!</definedName>
    <definedName name="RCV_COMPRA_PENDIENTE_26" localSheetId="6">'SII-2'!#REF!</definedName>
    <definedName name="RCV_COMPRA_PENDIENTE_27" localSheetId="6">'SII-2'!#REF!</definedName>
    <definedName name="RCV_COMPRA_PENDIENTE_28" localSheetId="6">'SII-2'!#REF!</definedName>
    <definedName name="RCV_COMPRA_PENDIENTE_29" localSheetId="6">'SII-2'!#REF!</definedName>
    <definedName name="RCV_COMPRA_PENDIENTE_3" localSheetId="6">'SII-2'!#REF!</definedName>
    <definedName name="RCV_COMPRA_PENDIENTE_30" localSheetId="6">'SII-2'!#REF!</definedName>
    <definedName name="RCV_COMPRA_PENDIENTE_31" localSheetId="6">'SII-2'!#REF!</definedName>
    <definedName name="RCV_COMPRA_PENDIENTE_32" localSheetId="6">'SII-2'!#REF!</definedName>
    <definedName name="RCV_COMPRA_PENDIENTE_33" localSheetId="6">'SII-2'!#REF!</definedName>
    <definedName name="RCV_COMPRA_PENDIENTE_34" localSheetId="6">'SII-2'!#REF!</definedName>
    <definedName name="RCV_COMPRA_PENDIENTE_35" localSheetId="6">'SII-2'!#REF!</definedName>
    <definedName name="RCV_COMPRA_PENDIENTE_36" localSheetId="6">'SII-2'!#REF!</definedName>
    <definedName name="RCV_COMPRA_PENDIENTE_37" localSheetId="6">'SII-2'!#REF!</definedName>
    <definedName name="RCV_COMPRA_PENDIENTE_38" localSheetId="6">'SII-2'!#REF!</definedName>
    <definedName name="RCV_COMPRA_PENDIENTE_39" localSheetId="6">'SII-2'!#REF!</definedName>
    <definedName name="RCV_COMPRA_PENDIENTE_4" localSheetId="6">'SII-2'!#REF!</definedName>
    <definedName name="RCV_COMPRA_PENDIENTE_40" localSheetId="6">'SII-2'!#REF!</definedName>
    <definedName name="RCV_COMPRA_PENDIENTE_41" localSheetId="6">'SII-2'!#REF!</definedName>
    <definedName name="RCV_COMPRA_PENDIENTE_42" localSheetId="6">'SII-2'!#REF!</definedName>
    <definedName name="RCV_COMPRA_PENDIENTE_43" localSheetId="6">'SII-2'!#REF!</definedName>
    <definedName name="RCV_COMPRA_PENDIENTE_44" localSheetId="6">'SII-2'!#REF!</definedName>
    <definedName name="RCV_COMPRA_PENDIENTE_45" localSheetId="6">'SII-2'!#REF!</definedName>
    <definedName name="RCV_COMPRA_PENDIENTE_46" localSheetId="6">'SII-2'!#REF!</definedName>
    <definedName name="RCV_COMPRA_PENDIENTE_47" localSheetId="6">'SII-2'!#REF!</definedName>
    <definedName name="RCV_COMPRA_PENDIENTE_48" localSheetId="6">'SII-2'!#REF!</definedName>
    <definedName name="RCV_COMPRA_PENDIENTE_49" localSheetId="6">'SII-2'!#REF!</definedName>
    <definedName name="RCV_COMPRA_PENDIENTE_5" localSheetId="6">'SII-2'!#REF!</definedName>
    <definedName name="RCV_COMPRA_PENDIENTE_50" localSheetId="6">'SII-2'!#REF!</definedName>
    <definedName name="RCV_COMPRA_PENDIENTE_51" localSheetId="6">'SII-2'!#REF!</definedName>
    <definedName name="RCV_COMPRA_PENDIENTE_52" localSheetId="6">'SII-2'!#REF!</definedName>
    <definedName name="RCV_COMPRA_PENDIENTE_53" localSheetId="6">'SII-2'!#REF!</definedName>
    <definedName name="RCV_COMPRA_PENDIENTE_54" localSheetId="6">'SII-2'!#REF!</definedName>
    <definedName name="RCV_COMPRA_PENDIENTE_55" localSheetId="6">'SII-2'!#REF!</definedName>
    <definedName name="RCV_COMPRA_PENDIENTE_56" localSheetId="6">'SII-2'!#REF!</definedName>
    <definedName name="RCV_COMPRA_PENDIENTE_57" localSheetId="6">'SII-2'!#REF!</definedName>
    <definedName name="RCV_COMPRA_PENDIENTE_58" localSheetId="6">'SII-2'!#REF!</definedName>
    <definedName name="RCV_COMPRA_PENDIENTE_59" localSheetId="6">'SII-2'!#REF!</definedName>
    <definedName name="RCV_COMPRA_PENDIENTE_6" localSheetId="6">'SII-2'!#REF!</definedName>
    <definedName name="RCV_COMPRA_PENDIENTE_60" localSheetId="6">'SII-2'!#REF!</definedName>
    <definedName name="RCV_COMPRA_PENDIENTE_61" localSheetId="6">'SII-2'!#REF!</definedName>
    <definedName name="RCV_COMPRA_PENDIENTE_62" localSheetId="6">'SII-2'!#REF!</definedName>
    <definedName name="RCV_COMPRA_PENDIENTE_63" localSheetId="6">'SII-2'!#REF!</definedName>
    <definedName name="RCV_COMPRA_PENDIENTE_64" localSheetId="6">'SII-2'!#REF!</definedName>
    <definedName name="RCV_COMPRA_PENDIENTE_65" localSheetId="6">'SII-2'!#REF!</definedName>
    <definedName name="RCV_COMPRA_PENDIENTE_66" localSheetId="6">'SII-2'!#REF!</definedName>
    <definedName name="RCV_COMPRA_PENDIENTE_67" localSheetId="6">'SII-2'!#REF!</definedName>
    <definedName name="RCV_COMPRA_PENDIENTE_68" localSheetId="6">'SII-2'!#REF!</definedName>
    <definedName name="RCV_COMPRA_PENDIENTE_69" localSheetId="6">'SII-2'!#REF!</definedName>
    <definedName name="RCV_COMPRA_PENDIENTE_7" localSheetId="6">'SII-2'!#REF!</definedName>
    <definedName name="RCV_COMPRA_PENDIENTE_70" localSheetId="6">'SII-2'!#REF!</definedName>
    <definedName name="RCV_COMPRA_PENDIENTE_71" localSheetId="6">'SII-2'!#REF!</definedName>
    <definedName name="RCV_COMPRA_PENDIENTE_72" localSheetId="6">'SII-2'!#REF!</definedName>
    <definedName name="RCV_COMPRA_PENDIENTE_73" localSheetId="6">'SII-2'!#REF!</definedName>
    <definedName name="RCV_COMPRA_PENDIENTE_74" localSheetId="6">'SII-2'!#REF!</definedName>
    <definedName name="RCV_COMPRA_PENDIENTE_75" localSheetId="6">'SII-2'!#REF!</definedName>
    <definedName name="RCV_COMPRA_PENDIENTE_76" localSheetId="6">'SII-2'!#REF!</definedName>
    <definedName name="RCV_COMPRA_PENDIENTE_77" localSheetId="6">'SII-2'!#REF!</definedName>
    <definedName name="RCV_COMPRA_PENDIENTE_78" localSheetId="6">'SII-2'!#REF!</definedName>
    <definedName name="RCV_COMPRA_PENDIENTE_79" localSheetId="6">'SII-2'!#REF!</definedName>
    <definedName name="RCV_COMPRA_PENDIENTE_8" localSheetId="6">'SII-2'!#REF!</definedName>
    <definedName name="RCV_COMPRA_PENDIENTE_80" localSheetId="6">'SII-2'!#REF!</definedName>
    <definedName name="RCV_COMPRA_PENDIENTE_81" localSheetId="6">'SII-2'!#REF!</definedName>
    <definedName name="RCV_COMPRA_PENDIENTE_82" localSheetId="6">'SII-2'!#REF!</definedName>
    <definedName name="RCV_COMPRA_PENDIENTE_83" localSheetId="6">'SII-2'!#REF!</definedName>
    <definedName name="RCV_COMPRA_PENDIENTE_84" localSheetId="6">'SII-2'!#REF!</definedName>
    <definedName name="RCV_COMPRA_PENDIENTE_85" localSheetId="6">'SII-2'!#REF!</definedName>
    <definedName name="RCV_COMPRA_PENDIENTE_86" localSheetId="6">'SII-2'!#REF!</definedName>
    <definedName name="RCV_COMPRA_PENDIENTE_87" localSheetId="6">'SII-2'!#REF!</definedName>
    <definedName name="RCV_COMPRA_PENDIENTE_88" localSheetId="6">'SII-2'!#REF!</definedName>
    <definedName name="RCV_COMPRA_PENDIENTE_89" localSheetId="6">'SII-2'!#REF!</definedName>
    <definedName name="RCV_COMPRA_PENDIENTE_9" localSheetId="6">'SII-2'!#REF!</definedName>
    <definedName name="RCV_COMPRA_PENDIENTE_90" localSheetId="6">'SII-2'!#REF!</definedName>
    <definedName name="RCV_COMPRA_PENDIENTE_91" localSheetId="6">'SII-2'!#REF!</definedName>
    <definedName name="RCV_COMPRA_PENDIENTE_92" localSheetId="6">'SII-2'!#REF!</definedName>
    <definedName name="RCV_COMPRA_PENDIENTE_93" localSheetId="6">'SII-2'!#REF!</definedName>
    <definedName name="RCV_COMPRA_PENDIENTE_94" localSheetId="6">'SII-2'!#REF!</definedName>
    <definedName name="RCV_COMPRA_PENDIENTE_95" localSheetId="6">'SII-2'!#REF!</definedName>
    <definedName name="RCV_COMPRA_PENDIENTE_96" localSheetId="6">'SII-2'!#REF!</definedName>
    <definedName name="RCV_COMPRA_PENDIENTE_97" localSheetId="6">'SII-2'!#REF!</definedName>
    <definedName name="RCV_COMPRA_PENDIENTE_98" localSheetId="6">'SII-2'!#REF!</definedName>
    <definedName name="RCV_COMPRA_PENDIENTE_99" localSheetId="6">'SII-2'!#REF!</definedName>
    <definedName name="RCV_COMPRA_REGISTRO" localSheetId="5">'SII-1'!#REF!</definedName>
    <definedName name="RCV_COMPRA_REGISTRO_1" localSheetId="5">'SII-1'!#REF!</definedName>
    <definedName name="RCV_COMPRA_REGISTRO_10" localSheetId="5">'SII-1'!#REF!</definedName>
    <definedName name="RCV_COMPRA_REGISTRO_100" localSheetId="5">'SII-1'!#REF!</definedName>
    <definedName name="RCV_COMPRA_REGISTRO_101" localSheetId="5">'SII-1'!#REF!</definedName>
    <definedName name="RCV_COMPRA_REGISTRO_102" localSheetId="5">'SII-1'!#REF!</definedName>
    <definedName name="RCV_COMPRA_REGISTRO_103" localSheetId="5">'SII-1'!#REF!</definedName>
    <definedName name="RCV_COMPRA_REGISTRO_104" localSheetId="5">'SII-1'!#REF!</definedName>
    <definedName name="RCV_COMPRA_REGISTRO_105" localSheetId="5">'SII-1'!#REF!</definedName>
    <definedName name="RCV_COMPRA_REGISTRO_106" localSheetId="5">'SII-1'!#REF!</definedName>
    <definedName name="RCV_COMPRA_REGISTRO_107" localSheetId="5">'SII-1'!#REF!</definedName>
    <definedName name="RCV_COMPRA_REGISTRO_108" localSheetId="5">'SII-1'!$A$1:$AB$15</definedName>
    <definedName name="RCV_COMPRA_REGISTRO_11" localSheetId="5">'SII-1'!#REF!</definedName>
    <definedName name="RCV_COMPRA_REGISTRO_12" localSheetId="5">'SII-1'!#REF!</definedName>
    <definedName name="RCV_COMPRA_REGISTRO_13" localSheetId="5">'SII-1'!#REF!</definedName>
    <definedName name="RCV_COMPRA_REGISTRO_14" localSheetId="5">'SII-1'!#REF!</definedName>
    <definedName name="RCV_COMPRA_REGISTRO_15" localSheetId="5">'SII-1'!#REF!</definedName>
    <definedName name="RCV_COMPRA_REGISTRO_16" localSheetId="5">'SII-1'!#REF!</definedName>
    <definedName name="RCV_COMPRA_REGISTRO_17" localSheetId="5">'SII-1'!#REF!</definedName>
    <definedName name="RCV_COMPRA_REGISTRO_18" localSheetId="5">'SII-1'!#REF!</definedName>
    <definedName name="RCV_COMPRA_REGISTRO_19" localSheetId="5">'SII-1'!#REF!</definedName>
    <definedName name="RCV_COMPRA_REGISTRO_2" localSheetId="5">'SII-1'!#REF!</definedName>
    <definedName name="RCV_COMPRA_REGISTRO_20" localSheetId="5">'SII-1'!#REF!</definedName>
    <definedName name="RCV_COMPRA_REGISTRO_21" localSheetId="5">'SII-1'!#REF!</definedName>
    <definedName name="RCV_COMPRA_REGISTRO_22" localSheetId="5">'SII-1'!#REF!</definedName>
    <definedName name="RCV_COMPRA_REGISTRO_23" localSheetId="5">'SII-1'!#REF!</definedName>
    <definedName name="RCV_COMPRA_REGISTRO_24" localSheetId="5">'SII-1'!#REF!</definedName>
    <definedName name="RCV_COMPRA_REGISTRO_25" localSheetId="5">'SII-1'!#REF!</definedName>
    <definedName name="RCV_COMPRA_REGISTRO_26" localSheetId="5">'SII-1'!#REF!</definedName>
    <definedName name="RCV_COMPRA_REGISTRO_27" localSheetId="5">'SII-1'!#REF!</definedName>
    <definedName name="RCV_COMPRA_REGISTRO_28" localSheetId="5">'SII-1'!#REF!</definedName>
    <definedName name="RCV_COMPRA_REGISTRO_29" localSheetId="5">'SII-1'!#REF!</definedName>
    <definedName name="RCV_COMPRA_REGISTRO_3" localSheetId="5">'SII-1'!#REF!</definedName>
    <definedName name="RCV_COMPRA_REGISTRO_30" localSheetId="5">'SII-1'!#REF!</definedName>
    <definedName name="RCV_COMPRA_REGISTRO_31" localSheetId="5">'SII-1'!#REF!</definedName>
    <definedName name="RCV_COMPRA_REGISTRO_32" localSheetId="5">'SII-1'!#REF!</definedName>
    <definedName name="RCV_COMPRA_REGISTRO_33" localSheetId="5">'SII-1'!#REF!</definedName>
    <definedName name="RCV_COMPRA_REGISTRO_34" localSheetId="5">'SII-1'!#REF!</definedName>
    <definedName name="RCV_COMPRA_REGISTRO_35" localSheetId="5">'SII-1'!#REF!</definedName>
    <definedName name="RCV_COMPRA_REGISTRO_36" localSheetId="5">'SII-1'!#REF!</definedName>
    <definedName name="RCV_COMPRA_REGISTRO_37" localSheetId="5">'SII-1'!#REF!</definedName>
    <definedName name="RCV_COMPRA_REGISTRO_38" localSheetId="5">'SII-1'!#REF!</definedName>
    <definedName name="RCV_COMPRA_REGISTRO_39" localSheetId="5">'SII-1'!#REF!</definedName>
    <definedName name="RCV_COMPRA_REGISTRO_4" localSheetId="5">'SII-1'!#REF!</definedName>
    <definedName name="RCV_COMPRA_REGISTRO_40" localSheetId="5">'SII-1'!#REF!</definedName>
    <definedName name="RCV_COMPRA_REGISTRO_41" localSheetId="5">'SII-1'!#REF!</definedName>
    <definedName name="RCV_COMPRA_REGISTRO_42" localSheetId="5">'SII-1'!#REF!</definedName>
    <definedName name="RCV_COMPRA_REGISTRO_43" localSheetId="5">'SII-1'!#REF!</definedName>
    <definedName name="RCV_COMPRA_REGISTRO_44" localSheetId="5">'SII-1'!#REF!</definedName>
    <definedName name="RCV_COMPRA_REGISTRO_45" localSheetId="5">'SII-1'!#REF!</definedName>
    <definedName name="RCV_COMPRA_REGISTRO_46" localSheetId="5">'SII-1'!#REF!</definedName>
    <definedName name="RCV_COMPRA_REGISTRO_47" localSheetId="5">'SII-1'!#REF!</definedName>
    <definedName name="RCV_COMPRA_REGISTRO_48" localSheetId="5">'SII-1'!#REF!</definedName>
    <definedName name="RCV_COMPRA_REGISTRO_49" localSheetId="5">'SII-1'!#REF!</definedName>
    <definedName name="RCV_COMPRA_REGISTRO_5" localSheetId="5">'SII-1'!#REF!</definedName>
    <definedName name="RCV_COMPRA_REGISTRO_50" localSheetId="5">'SII-1'!#REF!</definedName>
    <definedName name="RCV_COMPRA_REGISTRO_51" localSheetId="5">'SII-1'!#REF!</definedName>
    <definedName name="RCV_COMPRA_REGISTRO_52" localSheetId="5">'SII-1'!#REF!</definedName>
    <definedName name="RCV_COMPRA_REGISTRO_53" localSheetId="5">'SII-1'!#REF!</definedName>
    <definedName name="RCV_COMPRA_REGISTRO_54" localSheetId="5">'SII-1'!#REF!</definedName>
    <definedName name="RCV_COMPRA_REGISTRO_55" localSheetId="5">'SII-1'!#REF!</definedName>
    <definedName name="RCV_COMPRA_REGISTRO_56" localSheetId="5">'SII-1'!#REF!</definedName>
    <definedName name="RCV_COMPRA_REGISTRO_57" localSheetId="5">'SII-1'!#REF!</definedName>
    <definedName name="RCV_COMPRA_REGISTRO_58" localSheetId="5">'SII-1'!#REF!</definedName>
    <definedName name="RCV_COMPRA_REGISTRO_59" localSheetId="5">'SII-1'!#REF!</definedName>
    <definedName name="RCV_COMPRA_REGISTRO_6" localSheetId="5">'SII-1'!#REF!</definedName>
    <definedName name="RCV_COMPRA_REGISTRO_60" localSheetId="5">'SII-1'!#REF!</definedName>
    <definedName name="RCV_COMPRA_REGISTRO_61" localSheetId="5">'SII-1'!#REF!</definedName>
    <definedName name="RCV_COMPRA_REGISTRO_62" localSheetId="5">'SII-1'!#REF!</definedName>
    <definedName name="RCV_COMPRA_REGISTRO_63" localSheetId="5">'SII-1'!#REF!</definedName>
    <definedName name="RCV_COMPRA_REGISTRO_64" localSheetId="5">'SII-1'!#REF!</definedName>
    <definedName name="RCV_COMPRA_REGISTRO_65" localSheetId="5">'SII-1'!#REF!</definedName>
    <definedName name="RCV_COMPRA_REGISTRO_66" localSheetId="5">'SII-1'!#REF!</definedName>
    <definedName name="RCV_COMPRA_REGISTRO_67" localSheetId="5">'SII-1'!#REF!</definedName>
    <definedName name="RCV_COMPRA_REGISTRO_68" localSheetId="5">'SII-1'!#REF!</definedName>
    <definedName name="RCV_COMPRA_REGISTRO_69" localSheetId="5">'SII-1'!#REF!</definedName>
    <definedName name="RCV_COMPRA_REGISTRO_7" localSheetId="5">'SII-1'!#REF!</definedName>
    <definedName name="RCV_COMPRA_REGISTRO_70" localSheetId="5">'SII-1'!#REF!</definedName>
    <definedName name="RCV_COMPRA_REGISTRO_71" localSheetId="5">'SII-1'!#REF!</definedName>
    <definedName name="RCV_COMPRA_REGISTRO_72" localSheetId="5">'SII-1'!#REF!</definedName>
    <definedName name="RCV_COMPRA_REGISTRO_73" localSheetId="5">'SII-1'!#REF!</definedName>
    <definedName name="RCV_COMPRA_REGISTRO_74" localSheetId="5">'SII-1'!#REF!</definedName>
    <definedName name="RCV_COMPRA_REGISTRO_75" localSheetId="5">'SII-1'!#REF!</definedName>
    <definedName name="RCV_COMPRA_REGISTRO_76" localSheetId="5">'SII-1'!#REF!</definedName>
    <definedName name="RCV_COMPRA_REGISTRO_77" localSheetId="5">'SII-1'!#REF!</definedName>
    <definedName name="RCV_COMPRA_REGISTRO_78" localSheetId="5">'SII-1'!#REF!</definedName>
    <definedName name="RCV_COMPRA_REGISTRO_79" localSheetId="5">'SII-1'!#REF!</definedName>
    <definedName name="RCV_COMPRA_REGISTRO_8" localSheetId="5">'SII-1'!#REF!</definedName>
    <definedName name="RCV_COMPRA_REGISTRO_80" localSheetId="5">'SII-1'!#REF!</definedName>
    <definedName name="RCV_COMPRA_REGISTRO_81" localSheetId="5">'SII-1'!#REF!</definedName>
    <definedName name="RCV_COMPRA_REGISTRO_82" localSheetId="5">'SII-1'!#REF!</definedName>
    <definedName name="RCV_COMPRA_REGISTRO_83" localSheetId="5">'SII-1'!#REF!</definedName>
    <definedName name="RCV_COMPRA_REGISTRO_84" localSheetId="5">'SII-1'!#REF!</definedName>
    <definedName name="RCV_COMPRA_REGISTRO_85" localSheetId="5">'SII-1'!#REF!</definedName>
    <definedName name="RCV_COMPRA_REGISTRO_86" localSheetId="5">'SII-1'!#REF!</definedName>
    <definedName name="RCV_COMPRA_REGISTRO_87" localSheetId="5">'SII-1'!#REF!</definedName>
    <definedName name="RCV_COMPRA_REGISTRO_88" localSheetId="5">'SII-1'!#REF!</definedName>
    <definedName name="RCV_COMPRA_REGISTRO_89" localSheetId="5">'SII-1'!#REF!</definedName>
    <definedName name="RCV_COMPRA_REGISTRO_9" localSheetId="5">'SII-1'!#REF!</definedName>
    <definedName name="RCV_COMPRA_REGISTRO_90" localSheetId="5">'SII-1'!#REF!</definedName>
    <definedName name="RCV_COMPRA_REGISTRO_91" localSheetId="5">'SII-1'!#REF!</definedName>
    <definedName name="RCV_COMPRA_REGISTRO_92" localSheetId="5">'SII-1'!#REF!</definedName>
    <definedName name="RCV_COMPRA_REGISTRO_93" localSheetId="5">'SII-1'!#REF!</definedName>
    <definedName name="RCV_COMPRA_REGISTRO_94" localSheetId="5">'SII-1'!#REF!</definedName>
    <definedName name="RCV_COMPRA_REGISTRO_95" localSheetId="5">'SII-1'!#REF!</definedName>
    <definedName name="RCV_COMPRA_REGISTRO_96" localSheetId="5">'SII-1'!#REF!</definedName>
    <definedName name="RCV_COMPRA_REGISTRO_97" localSheetId="5">'SII-1'!#REF!</definedName>
    <definedName name="RCV_COMPRA_REGISTRO_98" localSheetId="5">'SII-1'!#REF!</definedName>
    <definedName name="RCV_COMPRA_REGISTRO_99" localSheetId="5">'SII-1'!#REF!</definedName>
  </definedNames>
  <calcPr calcId="152511"/>
</workbook>
</file>

<file path=xl/calcChain.xml><?xml version="1.0" encoding="utf-8"?>
<calcChain xmlns="http://schemas.openxmlformats.org/spreadsheetml/2006/main">
  <c r="A731" i="48" l="1"/>
  <c r="A732" i="48"/>
  <c r="A733" i="48"/>
  <c r="A734" i="48"/>
  <c r="A735" i="48"/>
  <c r="A736" i="48"/>
  <c r="A737" i="48"/>
  <c r="A738" i="48"/>
  <c r="A739" i="48"/>
  <c r="A740" i="48"/>
  <c r="A741" i="48"/>
  <c r="A742" i="48"/>
  <c r="A743" i="48"/>
  <c r="A744" i="48"/>
  <c r="A745" i="48"/>
  <c r="A746" i="48"/>
  <c r="A747" i="48"/>
  <c r="A748" i="48"/>
  <c r="A749" i="48"/>
  <c r="A750" i="48"/>
  <c r="A751" i="48"/>
  <c r="A752" i="48"/>
  <c r="A753" i="48"/>
  <c r="A754" i="48"/>
  <c r="A755" i="48"/>
  <c r="A756" i="48"/>
  <c r="A757" i="48"/>
  <c r="A758" i="48"/>
  <c r="A759" i="48"/>
  <c r="A760" i="48"/>
  <c r="A761" i="48"/>
  <c r="A762" i="48"/>
  <c r="A763" i="48"/>
  <c r="A764" i="48"/>
  <c r="A765" i="48"/>
  <c r="A766" i="48"/>
  <c r="A767" i="48"/>
  <c r="A768" i="48"/>
  <c r="A769" i="48"/>
  <c r="A770" i="48"/>
  <c r="A771" i="48"/>
  <c r="A772" i="48"/>
  <c r="A773" i="48"/>
  <c r="A774" i="48"/>
  <c r="A775" i="48"/>
  <c r="A776" i="48"/>
  <c r="A777" i="48"/>
  <c r="A778" i="48"/>
  <c r="A779" i="48"/>
  <c r="A780" i="48"/>
  <c r="A781" i="48"/>
  <c r="A782" i="48"/>
  <c r="A783" i="48"/>
  <c r="A784" i="48"/>
  <c r="A785" i="48"/>
  <c r="A786" i="48"/>
  <c r="A787" i="48"/>
  <c r="A788" i="48"/>
  <c r="A789" i="48"/>
  <c r="A790" i="48"/>
  <c r="A791" i="48"/>
  <c r="A792" i="48"/>
  <c r="A793" i="48"/>
  <c r="A794" i="48"/>
  <c r="A795" i="48"/>
  <c r="A796" i="48"/>
  <c r="A797" i="48"/>
  <c r="A798" i="48"/>
  <c r="A799" i="48"/>
  <c r="A800" i="48"/>
  <c r="A801" i="48"/>
  <c r="A802" i="48"/>
  <c r="A803" i="48"/>
  <c r="A804" i="48"/>
  <c r="A805" i="48"/>
  <c r="A806" i="48"/>
  <c r="A807" i="48"/>
  <c r="A808" i="48"/>
  <c r="A809" i="48"/>
  <c r="A810" i="48"/>
  <c r="A811" i="48"/>
  <c r="A812" i="48"/>
  <c r="A813" i="48"/>
  <c r="A814" i="48"/>
  <c r="A815" i="48"/>
  <c r="A816" i="48"/>
  <c r="A817" i="48"/>
  <c r="A818" i="48"/>
  <c r="A819" i="48"/>
  <c r="A820" i="48"/>
  <c r="A821" i="48"/>
  <c r="A822" i="48"/>
  <c r="A823" i="48"/>
  <c r="A824" i="48"/>
  <c r="A825" i="48"/>
  <c r="A826" i="48"/>
  <c r="A827" i="48"/>
  <c r="A828" i="48"/>
  <c r="A829" i="48"/>
  <c r="A830" i="48"/>
  <c r="A831" i="48"/>
  <c r="A832" i="48"/>
  <c r="A833" i="48"/>
  <c r="A834" i="48"/>
  <c r="A835" i="48"/>
  <c r="A836" i="48"/>
  <c r="A837" i="48"/>
  <c r="A838" i="48"/>
  <c r="A839" i="48"/>
  <c r="A840" i="48"/>
  <c r="A841" i="48"/>
  <c r="A842" i="48"/>
  <c r="A843" i="48"/>
  <c r="A844" i="48"/>
  <c r="A845" i="48"/>
  <c r="A846" i="48"/>
  <c r="A847" i="48"/>
  <c r="A848" i="48"/>
  <c r="A849" i="48"/>
  <c r="A850" i="48"/>
  <c r="A851" i="48"/>
  <c r="A852" i="48"/>
  <c r="A853" i="48"/>
  <c r="A854" i="48"/>
  <c r="A855" i="48"/>
  <c r="A856" i="48"/>
  <c r="A857" i="48"/>
  <c r="A858" i="48"/>
  <c r="A859" i="48"/>
  <c r="A860" i="48"/>
  <c r="A861" i="48"/>
  <c r="A862" i="48"/>
  <c r="A863" i="48"/>
  <c r="A864" i="48"/>
  <c r="A865" i="48"/>
  <c r="A866" i="48"/>
  <c r="A867" i="48"/>
  <c r="A868" i="48"/>
  <c r="A869" i="48"/>
  <c r="A870" i="48"/>
  <c r="A871" i="48"/>
  <c r="A872" i="48"/>
  <c r="A873" i="48"/>
  <c r="A874" i="48"/>
  <c r="A875" i="48"/>
  <c r="A876" i="48"/>
  <c r="A877" i="48"/>
  <c r="A878" i="48"/>
  <c r="A879" i="48"/>
  <c r="A880" i="48"/>
  <c r="A881" i="48"/>
  <c r="A882" i="48"/>
  <c r="A883" i="48"/>
  <c r="A884" i="48"/>
  <c r="A885" i="48"/>
  <c r="A886" i="48"/>
  <c r="A887" i="48"/>
  <c r="A888" i="48"/>
  <c r="A889" i="48"/>
  <c r="A890" i="48"/>
  <c r="A891" i="48"/>
  <c r="A892" i="48"/>
  <c r="A893" i="48"/>
  <c r="A894" i="48"/>
  <c r="A895" i="48"/>
  <c r="A896" i="48"/>
  <c r="A897" i="48"/>
  <c r="A898" i="48"/>
  <c r="A899" i="48"/>
  <c r="A900" i="48"/>
  <c r="A901" i="48"/>
  <c r="A902" i="48"/>
  <c r="A903" i="48"/>
  <c r="A904" i="48"/>
  <c r="A905" i="48"/>
  <c r="A906" i="48"/>
  <c r="A907" i="48"/>
  <c r="A908" i="48"/>
  <c r="A909" i="48"/>
  <c r="A910" i="48"/>
  <c r="A911" i="48"/>
  <c r="A912" i="48"/>
  <c r="A913" i="48"/>
  <c r="A914" i="48"/>
  <c r="A915" i="48"/>
  <c r="A916" i="48"/>
  <c r="A917" i="48"/>
  <c r="A918" i="48"/>
  <c r="A919" i="48"/>
  <c r="A920" i="48"/>
  <c r="A921" i="48"/>
  <c r="A922" i="48"/>
  <c r="A923" i="48"/>
  <c r="A924" i="48"/>
  <c r="A925" i="48"/>
  <c r="A926" i="48"/>
  <c r="A927" i="48"/>
  <c r="A928" i="48"/>
  <c r="A929" i="48"/>
  <c r="A930" i="48"/>
  <c r="A931" i="48"/>
  <c r="A932" i="48"/>
  <c r="A933" i="48"/>
  <c r="A934" i="48"/>
  <c r="A935" i="48"/>
  <c r="A936" i="48"/>
  <c r="A937" i="48"/>
  <c r="A938" i="48"/>
  <c r="A939" i="48"/>
  <c r="A940" i="48"/>
  <c r="A941" i="48"/>
  <c r="A942" i="48"/>
  <c r="A943" i="48"/>
  <c r="A944" i="48"/>
  <c r="A945" i="48"/>
  <c r="A946" i="48"/>
  <c r="A947" i="48"/>
  <c r="A948" i="48"/>
  <c r="A949" i="48"/>
  <c r="A950" i="48"/>
  <c r="A951" i="48"/>
  <c r="A952" i="48"/>
  <c r="A953" i="48"/>
  <c r="A954" i="48"/>
  <c r="A955" i="48"/>
  <c r="A956" i="48"/>
  <c r="A957" i="48"/>
  <c r="A958" i="48"/>
  <c r="A959" i="48"/>
  <c r="A960" i="48"/>
  <c r="A961" i="48"/>
  <c r="A962" i="48"/>
  <c r="A963" i="48"/>
  <c r="A964" i="48"/>
  <c r="A965" i="48"/>
  <c r="A966" i="48"/>
  <c r="A967" i="48"/>
  <c r="A968" i="48"/>
  <c r="A969" i="48"/>
  <c r="A970" i="48"/>
  <c r="A971" i="48"/>
  <c r="A972" i="48"/>
  <c r="A973" i="48"/>
  <c r="A974" i="48"/>
  <c r="A975" i="48"/>
  <c r="A976" i="48"/>
  <c r="A977" i="48"/>
  <c r="A978" i="48"/>
  <c r="A979" i="48"/>
  <c r="A980" i="48"/>
  <c r="A981" i="48"/>
  <c r="A982" i="48"/>
  <c r="A983" i="48"/>
  <c r="A984" i="48"/>
  <c r="A985" i="48"/>
  <c r="A986" i="48"/>
  <c r="A987" i="48"/>
  <c r="A988" i="48"/>
  <c r="A989" i="48"/>
  <c r="A990" i="48"/>
  <c r="A991" i="48"/>
  <c r="A992" i="48"/>
  <c r="A993" i="48"/>
  <c r="A994" i="48"/>
  <c r="A995" i="48"/>
  <c r="A996" i="48"/>
  <c r="A997" i="48"/>
  <c r="A998" i="48"/>
  <c r="A999" i="48"/>
  <c r="A1000" i="48"/>
  <c r="A1001" i="48"/>
  <c r="A1002" i="48"/>
  <c r="A1003" i="48"/>
  <c r="A1004" i="48"/>
  <c r="A1005" i="48"/>
  <c r="A1006" i="48"/>
  <c r="A1007" i="48"/>
  <c r="A1008" i="48"/>
  <c r="A1009" i="48"/>
  <c r="A1010" i="48"/>
  <c r="A1011" i="48"/>
  <c r="A1012" i="48"/>
  <c r="A1013" i="48"/>
  <c r="A1014" i="48"/>
  <c r="A1015" i="48"/>
  <c r="A1016" i="48"/>
  <c r="A1017" i="48"/>
  <c r="A1018" i="48"/>
  <c r="A1019" i="48"/>
  <c r="A1020" i="48"/>
  <c r="A1021" i="48"/>
  <c r="A1022" i="48"/>
  <c r="A1023" i="48"/>
  <c r="A1024" i="48"/>
  <c r="A1025" i="48"/>
  <c r="A1026" i="48"/>
  <c r="A1027" i="48"/>
  <c r="A1028" i="48"/>
  <c r="A1029" i="48"/>
  <c r="A1030" i="48"/>
  <c r="A1031" i="48"/>
  <c r="A1032" i="48"/>
  <c r="A1033" i="48"/>
  <c r="A1034" i="48"/>
  <c r="A1035" i="48"/>
  <c r="A1036" i="48"/>
  <c r="A1037" i="48"/>
  <c r="A1038" i="48"/>
  <c r="A1039" i="48"/>
  <c r="A1040" i="48"/>
  <c r="A1041" i="48"/>
  <c r="A1042" i="48"/>
  <c r="A1043" i="48"/>
  <c r="A1044" i="48"/>
  <c r="A1045" i="48"/>
  <c r="A1046" i="48"/>
  <c r="A1047" i="48"/>
  <c r="A1048" i="48"/>
  <c r="A1049" i="48"/>
  <c r="A1050" i="48"/>
  <c r="A1051" i="48"/>
  <c r="A1052" i="48"/>
  <c r="A1053" i="48"/>
  <c r="A1054" i="48"/>
  <c r="A1055" i="48"/>
  <c r="A1056" i="48"/>
  <c r="A1057" i="48"/>
  <c r="A1058" i="48"/>
  <c r="A1059" i="48"/>
  <c r="A1060" i="48"/>
  <c r="A1061" i="48"/>
  <c r="A1062" i="48"/>
  <c r="A1063" i="48"/>
  <c r="A1064" i="48"/>
  <c r="A1065" i="48"/>
  <c r="A1066" i="48"/>
  <c r="A1067" i="48"/>
  <c r="A1068" i="48"/>
  <c r="A1069" i="48"/>
  <c r="A1070" i="48"/>
  <c r="A1071" i="48"/>
  <c r="A1072" i="48"/>
  <c r="A1073" i="48"/>
  <c r="A1074" i="48"/>
  <c r="A1075" i="48"/>
  <c r="A1076" i="48"/>
  <c r="A1077" i="48"/>
  <c r="A1078" i="48"/>
  <c r="A1079" i="48"/>
  <c r="A1080" i="48"/>
  <c r="A1081" i="48"/>
  <c r="A1082" i="48"/>
  <c r="A1083" i="48"/>
  <c r="A1084" i="48"/>
  <c r="A1085" i="48"/>
  <c r="A1086" i="48"/>
  <c r="A1087" i="48"/>
  <c r="A1088" i="48"/>
  <c r="A1089" i="48"/>
  <c r="A1090" i="48"/>
  <c r="A1091" i="48"/>
  <c r="A1092" i="48"/>
  <c r="A1093" i="48"/>
  <c r="A1094" i="48"/>
  <c r="A1095" i="48"/>
  <c r="A1096" i="48"/>
  <c r="A1097" i="48"/>
  <c r="A1098" i="48"/>
  <c r="A1099" i="48"/>
  <c r="A1100" i="48"/>
  <c r="A1101" i="48"/>
  <c r="A1102" i="48"/>
  <c r="A1103" i="48"/>
  <c r="A1104" i="48"/>
  <c r="A1105" i="48"/>
  <c r="A1106" i="48"/>
  <c r="A1107" i="48"/>
  <c r="A1108" i="48"/>
  <c r="A1109" i="48"/>
  <c r="A1110" i="48"/>
  <c r="A1111" i="48"/>
  <c r="A1112" i="48"/>
  <c r="A1113" i="48"/>
  <c r="A1114" i="48"/>
  <c r="A1115" i="48"/>
  <c r="A1116" i="48"/>
  <c r="A1117" i="48"/>
  <c r="A1118" i="48"/>
  <c r="A1119" i="48"/>
  <c r="A1120" i="48"/>
  <c r="A1121" i="48"/>
  <c r="A1122" i="48"/>
  <c r="A1123" i="48"/>
  <c r="A1124" i="48"/>
  <c r="A1125" i="48"/>
  <c r="A1126" i="48"/>
  <c r="A1127" i="48"/>
  <c r="A1128" i="48"/>
  <c r="A1129" i="48"/>
  <c r="A1130" i="48"/>
  <c r="A1131" i="48"/>
  <c r="A1132" i="48"/>
  <c r="A1133" i="48"/>
  <c r="A1134" i="48"/>
  <c r="A1135" i="48"/>
  <c r="A1136" i="48"/>
  <c r="A1137" i="48"/>
  <c r="A1138" i="48"/>
  <c r="A1139" i="48"/>
  <c r="A1140" i="48"/>
  <c r="A1141" i="48"/>
  <c r="A1142" i="48"/>
  <c r="A1143" i="48"/>
  <c r="A1144" i="48"/>
  <c r="A1145" i="48"/>
  <c r="A1146" i="48"/>
  <c r="A1147" i="48"/>
  <c r="A1148" i="48"/>
  <c r="A1149" i="48"/>
  <c r="A1150" i="48"/>
  <c r="A1151" i="48"/>
  <c r="A1152" i="48"/>
  <c r="A1153" i="48"/>
  <c r="A1154" i="48"/>
  <c r="A1155" i="48"/>
  <c r="A1156" i="48"/>
  <c r="A1157" i="48"/>
  <c r="A1158" i="48"/>
  <c r="A1159" i="48"/>
  <c r="A1160" i="48"/>
  <c r="A1161" i="48"/>
  <c r="A1162" i="48"/>
  <c r="A1163" i="48"/>
  <c r="A1164" i="48"/>
  <c r="A1165" i="48"/>
  <c r="A1166" i="48"/>
  <c r="A1167" i="48"/>
  <c r="A1168" i="48"/>
  <c r="A1169" i="48"/>
  <c r="A1170" i="48"/>
  <c r="A1171" i="48"/>
  <c r="A1172" i="48"/>
  <c r="A1173" i="48"/>
  <c r="A1174" i="48"/>
  <c r="A1175" i="48"/>
  <c r="A1176" i="48"/>
  <c r="A1177" i="48"/>
  <c r="A1178" i="48"/>
  <c r="A1179" i="48"/>
  <c r="A1180" i="48"/>
  <c r="A1181" i="48"/>
  <c r="A1182" i="48"/>
  <c r="A1183" i="48"/>
  <c r="A1184" i="48"/>
  <c r="A1185" i="48"/>
  <c r="A1186" i="48"/>
  <c r="A1187" i="48"/>
  <c r="A1188" i="48"/>
  <c r="A1189" i="48"/>
  <c r="A1190" i="48"/>
  <c r="A1191" i="48"/>
  <c r="A1192" i="48"/>
  <c r="A1193" i="48"/>
  <c r="A1194" i="48"/>
  <c r="A1195" i="48"/>
  <c r="A1196" i="48"/>
  <c r="A1197" i="48"/>
  <c r="A1198" i="48"/>
  <c r="A1199" i="48"/>
  <c r="A1200" i="48"/>
  <c r="A1201" i="48"/>
  <c r="A1202" i="48"/>
  <c r="A1203" i="48"/>
  <c r="A1204" i="48"/>
  <c r="A1205" i="48"/>
  <c r="A1206" i="48"/>
  <c r="A1207" i="48"/>
  <c r="A1208" i="48"/>
  <c r="A1209" i="48"/>
  <c r="A1210" i="48"/>
  <c r="A1211" i="48"/>
  <c r="A1212" i="48"/>
  <c r="A1213" i="48"/>
  <c r="A1214" i="48"/>
  <c r="A1215" i="48"/>
  <c r="A1216" i="48"/>
  <c r="A1217" i="48"/>
  <c r="A1218" i="48"/>
  <c r="A1219" i="48"/>
  <c r="A1220" i="48"/>
  <c r="A1221" i="48"/>
  <c r="A1222" i="48"/>
  <c r="A1223" i="48"/>
  <c r="A1224" i="48"/>
  <c r="A1225" i="48"/>
  <c r="A1226" i="48"/>
  <c r="A1227" i="48"/>
  <c r="A1228" i="48"/>
  <c r="A1229" i="48"/>
  <c r="A1230" i="48"/>
  <c r="A1231" i="48"/>
  <c r="A1232" i="48"/>
  <c r="A1233" i="48"/>
  <c r="A1234" i="48"/>
  <c r="A1235" i="48"/>
  <c r="A1236" i="48"/>
  <c r="A1237" i="48"/>
  <c r="A1238" i="48"/>
  <c r="A1239" i="48"/>
  <c r="A1240" i="48"/>
  <c r="A1241" i="48"/>
  <c r="A1242" i="48"/>
  <c r="A1243" i="48"/>
  <c r="A1244" i="48"/>
  <c r="A1245" i="48"/>
  <c r="A1246" i="48"/>
  <c r="A1247" i="48"/>
  <c r="A1248" i="48"/>
  <c r="A1249" i="48"/>
  <c r="A1250" i="48"/>
  <c r="A1251" i="48"/>
  <c r="A1252" i="48"/>
  <c r="A1253" i="48"/>
  <c r="A1254" i="48"/>
  <c r="A1255" i="48"/>
  <c r="A1256" i="48"/>
  <c r="A1257" i="48"/>
  <c r="A1258" i="48"/>
  <c r="A1259" i="48"/>
  <c r="A1260" i="48"/>
  <c r="A1261" i="48"/>
  <c r="A1262" i="48"/>
  <c r="A1263" i="48"/>
  <c r="A1264" i="48"/>
  <c r="A1265" i="48"/>
  <c r="A1266" i="48"/>
  <c r="A1267" i="48"/>
  <c r="A1268" i="48"/>
  <c r="A1269" i="48"/>
  <c r="A1270" i="48"/>
  <c r="A1271" i="48"/>
  <c r="A1272" i="48"/>
  <c r="A1273" i="48"/>
  <c r="A1274" i="48"/>
  <c r="A1275" i="48"/>
  <c r="A1276" i="48"/>
  <c r="A1277" i="48"/>
  <c r="A1278" i="48"/>
  <c r="A1279" i="48"/>
  <c r="A1280" i="48"/>
  <c r="A1281" i="48"/>
  <c r="A1282" i="48"/>
  <c r="A1283" i="48"/>
  <c r="A1284" i="48"/>
  <c r="A1285" i="48"/>
  <c r="A1286" i="48"/>
  <c r="A1287" i="48"/>
  <c r="A1288" i="48"/>
  <c r="A1289" i="48"/>
  <c r="A1290" i="48"/>
  <c r="A1291" i="48"/>
  <c r="A1292" i="48"/>
  <c r="A1293" i="48"/>
  <c r="A1294" i="48"/>
  <c r="A1295" i="48"/>
  <c r="A1296" i="48"/>
  <c r="A1297" i="48"/>
  <c r="A1298" i="48"/>
  <c r="A1299" i="48"/>
  <c r="A1300" i="48"/>
  <c r="A1301" i="48"/>
  <c r="A1302" i="48"/>
  <c r="A1303" i="48"/>
  <c r="A1304" i="48"/>
  <c r="A1305" i="48"/>
  <c r="A1306" i="48"/>
  <c r="A1307" i="48"/>
  <c r="A1308" i="48"/>
  <c r="A1309" i="48"/>
  <c r="A1310" i="48"/>
  <c r="A1311" i="48"/>
  <c r="A1312" i="48"/>
  <c r="A1313" i="48"/>
  <c r="A1314" i="48"/>
  <c r="A1315" i="48"/>
  <c r="A1316" i="48"/>
  <c r="A1317" i="48"/>
  <c r="A1318" i="48"/>
  <c r="A1319" i="48"/>
  <c r="A1320" i="48"/>
  <c r="A1321" i="48"/>
  <c r="A1322" i="48"/>
  <c r="A1323" i="48"/>
  <c r="A1324" i="48"/>
  <c r="A1325" i="48"/>
  <c r="A1326" i="48"/>
  <c r="A1327" i="48"/>
  <c r="A1328" i="48"/>
  <c r="A1329" i="48"/>
  <c r="A1330" i="48"/>
  <c r="A1331" i="48"/>
  <c r="A1332" i="48"/>
  <c r="A1333" i="48"/>
  <c r="A1334" i="48"/>
  <c r="A1335" i="48"/>
  <c r="A1336" i="48"/>
  <c r="A1337" i="48"/>
  <c r="A1338" i="48"/>
  <c r="A1339" i="48"/>
  <c r="A1340" i="48"/>
  <c r="A1341" i="48"/>
  <c r="A1342" i="48"/>
  <c r="A1343" i="48"/>
  <c r="A1344" i="48"/>
  <c r="A1345" i="48"/>
  <c r="A1346" i="48"/>
  <c r="A1347" i="48"/>
  <c r="A1348" i="48"/>
  <c r="A1349" i="48"/>
  <c r="A1350" i="48"/>
  <c r="A1351" i="48"/>
  <c r="A1352" i="48"/>
  <c r="A1353" i="48"/>
  <c r="A1354" i="48"/>
  <c r="A1355" i="48"/>
  <c r="A1356" i="48"/>
  <c r="A1357" i="48"/>
  <c r="A1358" i="48"/>
  <c r="A1359" i="48"/>
  <c r="A1360" i="48"/>
  <c r="A1361" i="48"/>
  <c r="A1362" i="48"/>
  <c r="A1363" i="48"/>
  <c r="A1364" i="48"/>
  <c r="A1365" i="48"/>
  <c r="A1366" i="48"/>
  <c r="A1367" i="48"/>
  <c r="A1368" i="48"/>
  <c r="A1369" i="48"/>
  <c r="A1370" i="48"/>
  <c r="A1371" i="48"/>
  <c r="A1372" i="48"/>
  <c r="A1373" i="48"/>
  <c r="A1374" i="48"/>
  <c r="A1375" i="48"/>
  <c r="A1376" i="48"/>
  <c r="A1377" i="48"/>
  <c r="A1378" i="48"/>
  <c r="A1379" i="48"/>
  <c r="A1380" i="48"/>
  <c r="A1381" i="48"/>
  <c r="A1382" i="48"/>
  <c r="A1383" i="48"/>
  <c r="A1384" i="48"/>
  <c r="A1385" i="48"/>
  <c r="A1386" i="48"/>
  <c r="A1387" i="48"/>
  <c r="A1388" i="48"/>
  <c r="A1389" i="48"/>
  <c r="A1390" i="48"/>
  <c r="A1391" i="48"/>
  <c r="A1392" i="48"/>
  <c r="A1393" i="48"/>
  <c r="A1394" i="48"/>
  <c r="A1395" i="48"/>
  <c r="A1396" i="48"/>
  <c r="A1397" i="48"/>
  <c r="A1398" i="48"/>
  <c r="A1399" i="48"/>
  <c r="A1400" i="48"/>
  <c r="A1401" i="48"/>
  <c r="A1402" i="48"/>
  <c r="A1403" i="48"/>
  <c r="A1404" i="48"/>
  <c r="A1405" i="48"/>
  <c r="A1406" i="48"/>
  <c r="A1407" i="48"/>
  <c r="A1408" i="48"/>
  <c r="A1409" i="48"/>
  <c r="A1410" i="48"/>
  <c r="A1411" i="48"/>
  <c r="A1412" i="48"/>
  <c r="A1413" i="48"/>
  <c r="A1414" i="48"/>
  <c r="A1415" i="48"/>
  <c r="A1416" i="48"/>
  <c r="A1417" i="48"/>
  <c r="A1418" i="48"/>
  <c r="A1419" i="48"/>
  <c r="A1420" i="48"/>
  <c r="A1421" i="48"/>
  <c r="A1422" i="48"/>
  <c r="A1423" i="48"/>
  <c r="A1424" i="48"/>
  <c r="A1425" i="48"/>
  <c r="A1426" i="48"/>
  <c r="A1427" i="48"/>
  <c r="A1428" i="48"/>
  <c r="A1429" i="48"/>
  <c r="A1430" i="48"/>
  <c r="A1431" i="48"/>
  <c r="A1432" i="48"/>
  <c r="A1433" i="48"/>
  <c r="A1434" i="48"/>
  <c r="A1435" i="48"/>
  <c r="A1436" i="48"/>
  <c r="A1437" i="48"/>
  <c r="A1438" i="48"/>
  <c r="A1439" i="48"/>
  <c r="A1440" i="48"/>
  <c r="A1441" i="48"/>
  <c r="A1442" i="48"/>
  <c r="A1443" i="48"/>
  <c r="A1444" i="48"/>
  <c r="A1445" i="48"/>
  <c r="A1446" i="48"/>
  <c r="A1447" i="48"/>
  <c r="A1448" i="48"/>
  <c r="A1449" i="48"/>
  <c r="A1450" i="48"/>
  <c r="A1451" i="48"/>
  <c r="A1452" i="48"/>
  <c r="A1453" i="48"/>
  <c r="A1454" i="48"/>
  <c r="A1455" i="48"/>
  <c r="A1456" i="48"/>
  <c r="A1457" i="48"/>
  <c r="A1458" i="48"/>
  <c r="A1459" i="48"/>
  <c r="A1460" i="48"/>
  <c r="A1461" i="48"/>
  <c r="A1462" i="48"/>
  <c r="A1463" i="48"/>
  <c r="A1464" i="48"/>
  <c r="A1465" i="48"/>
  <c r="A1466" i="48"/>
  <c r="A1467" i="48"/>
  <c r="A1468" i="48"/>
  <c r="A1469" i="48"/>
  <c r="A1470" i="48"/>
  <c r="A1471" i="48"/>
  <c r="A1472" i="48"/>
  <c r="A1473" i="48"/>
  <c r="A1474" i="48"/>
  <c r="A1475" i="48"/>
  <c r="A1476" i="48"/>
  <c r="A1477" i="48"/>
  <c r="A1478" i="48"/>
  <c r="A1479" i="48"/>
  <c r="A1480" i="48"/>
  <c r="A1481" i="48"/>
  <c r="A1482" i="48"/>
  <c r="A1483" i="48"/>
  <c r="A1484" i="48"/>
  <c r="A1485" i="48"/>
  <c r="A1486" i="48"/>
  <c r="A1487" i="48"/>
  <c r="A1488" i="48"/>
  <c r="A1489" i="48"/>
  <c r="A1490" i="48"/>
  <c r="A1491" i="48"/>
  <c r="A1492" i="48"/>
  <c r="A1493" i="48"/>
  <c r="A1494" i="48"/>
  <c r="A1495" i="48"/>
  <c r="A1496" i="48"/>
  <c r="A1497" i="48"/>
  <c r="A1498" i="48"/>
  <c r="A1499" i="48"/>
  <c r="A1500" i="48"/>
  <c r="A1501" i="48"/>
  <c r="A1502" i="48"/>
  <c r="A1503" i="48"/>
  <c r="A1504" i="48"/>
  <c r="A1505" i="48"/>
  <c r="A1506" i="48"/>
  <c r="A1507" i="48"/>
  <c r="A1508" i="48"/>
  <c r="A1509" i="48"/>
  <c r="A1510" i="48"/>
  <c r="A1511" i="48"/>
  <c r="A1512" i="48"/>
  <c r="A1513" i="48"/>
  <c r="A1514" i="48"/>
  <c r="A1515" i="48"/>
  <c r="A1516" i="48"/>
  <c r="A1517" i="48"/>
  <c r="A1518" i="48"/>
  <c r="A1519" i="48"/>
  <c r="A1520" i="48"/>
  <c r="A1521" i="48"/>
  <c r="A1522" i="48"/>
  <c r="A1523" i="48"/>
  <c r="A1524" i="48"/>
  <c r="A1525" i="48"/>
  <c r="A1526" i="48"/>
  <c r="A1527" i="48"/>
  <c r="A1528" i="48"/>
  <c r="A1529" i="48"/>
  <c r="A1530" i="48"/>
  <c r="A1531" i="48"/>
  <c r="A1532" i="48"/>
  <c r="A1533" i="48"/>
  <c r="A1534" i="48"/>
  <c r="A1535" i="48"/>
  <c r="A1536" i="48"/>
  <c r="A1537" i="48"/>
  <c r="A1538" i="48"/>
  <c r="A1539" i="48"/>
  <c r="A1540" i="48"/>
  <c r="A1541" i="48"/>
  <c r="A1542" i="48"/>
  <c r="A1543" i="48"/>
  <c r="A1544" i="48"/>
  <c r="A1545" i="48"/>
  <c r="A1546" i="48"/>
  <c r="A1547" i="48"/>
  <c r="A1548" i="48"/>
  <c r="A1549" i="48"/>
  <c r="A1550" i="48"/>
  <c r="A1551" i="48"/>
  <c r="A1552" i="48"/>
  <c r="A1553" i="48"/>
  <c r="A1554" i="48"/>
  <c r="A1555" i="48"/>
  <c r="A1556" i="48"/>
  <c r="A1557" i="48"/>
  <c r="A1558" i="48"/>
  <c r="A1559" i="48"/>
  <c r="A1560" i="48"/>
  <c r="A1561" i="48"/>
  <c r="A1562" i="48"/>
  <c r="A1563" i="48"/>
  <c r="A1564" i="48"/>
  <c r="A1565" i="48"/>
  <c r="A1566" i="48"/>
  <c r="A1567" i="48"/>
  <c r="A1568" i="48"/>
  <c r="A1569" i="48"/>
  <c r="A1570" i="48"/>
  <c r="A1571" i="48"/>
  <c r="A1572" i="48"/>
  <c r="A1573" i="48"/>
  <c r="A1574" i="48"/>
  <c r="A1575" i="48"/>
  <c r="A1576" i="48"/>
  <c r="A1577" i="48"/>
  <c r="A1578" i="48"/>
  <c r="A1579" i="48"/>
  <c r="A1580" i="48"/>
  <c r="A1581" i="48"/>
  <c r="A1582" i="48"/>
  <c r="A1583" i="48"/>
  <c r="A1584" i="48"/>
  <c r="A1585" i="48"/>
  <c r="A1586" i="48"/>
  <c r="A1587" i="48"/>
  <c r="A1588" i="48"/>
  <c r="A1589" i="48"/>
  <c r="A1590" i="48"/>
  <c r="A1591" i="48"/>
  <c r="A1592" i="48"/>
  <c r="A1593" i="48"/>
  <c r="A1594" i="48"/>
  <c r="A1595" i="48"/>
  <c r="A1596" i="48"/>
  <c r="A1597" i="48"/>
  <c r="A1598" i="48"/>
  <c r="A1599" i="48"/>
  <c r="A1600" i="48"/>
  <c r="A1601" i="48"/>
  <c r="A1602" i="48"/>
  <c r="A1603" i="48"/>
  <c r="A1604" i="48"/>
  <c r="A1605" i="48"/>
  <c r="A1606" i="48"/>
  <c r="A1607" i="48"/>
  <c r="A1608" i="48"/>
  <c r="A1609" i="48"/>
  <c r="A1610" i="48"/>
  <c r="A1611" i="48"/>
  <c r="A1612" i="48"/>
  <c r="A1613" i="48"/>
  <c r="A1614" i="48"/>
  <c r="A1615" i="48"/>
  <c r="A1616" i="48"/>
  <c r="A1617" i="48"/>
  <c r="A1618" i="48"/>
  <c r="A1619" i="48"/>
  <c r="A1620" i="48"/>
  <c r="A1621" i="48"/>
  <c r="A1622" i="48"/>
  <c r="A1623" i="48"/>
  <c r="A1624" i="48"/>
  <c r="A1625" i="48"/>
  <c r="A1626" i="48"/>
  <c r="A1627" i="48"/>
  <c r="A1628" i="48"/>
  <c r="A1629" i="48"/>
  <c r="A1630" i="48"/>
  <c r="A1631" i="48"/>
  <c r="A1632" i="48"/>
  <c r="A1633" i="48"/>
  <c r="A1634" i="48"/>
  <c r="A1635" i="48"/>
  <c r="A1636" i="48"/>
  <c r="A1637" i="48"/>
  <c r="A1638" i="48"/>
  <c r="A1639" i="48"/>
  <c r="A1640" i="48"/>
  <c r="A1641" i="48"/>
  <c r="A1642" i="48"/>
  <c r="A1643" i="48"/>
  <c r="A1644" i="48"/>
  <c r="A1645" i="48"/>
  <c r="A1646" i="48"/>
  <c r="A1647" i="48"/>
  <c r="A1648" i="48"/>
  <c r="A1649" i="48"/>
  <c r="A1650" i="48"/>
  <c r="A1651" i="48"/>
  <c r="A1652" i="48"/>
  <c r="A1653" i="48"/>
  <c r="A1654" i="48"/>
  <c r="A1655" i="48"/>
  <c r="A1656" i="48"/>
  <c r="A1657" i="48"/>
  <c r="A1658" i="48"/>
  <c r="A1659" i="48"/>
  <c r="A1660" i="48"/>
  <c r="A1661" i="48"/>
  <c r="A1662" i="48"/>
  <c r="A1663" i="48"/>
  <c r="A1664" i="48"/>
  <c r="A1665" i="48"/>
  <c r="A1666" i="48"/>
  <c r="A1667" i="48"/>
  <c r="A1668" i="48"/>
  <c r="A1669" i="48"/>
  <c r="A1670" i="48"/>
  <c r="A1671" i="48"/>
  <c r="A1672" i="48"/>
  <c r="A1673" i="48"/>
  <c r="A1674" i="48"/>
  <c r="A1675" i="48"/>
  <c r="A1676" i="48"/>
  <c r="A1677" i="48"/>
  <c r="A1678" i="48"/>
  <c r="A1679" i="48"/>
  <c r="A1680" i="48"/>
  <c r="A1681" i="48"/>
  <c r="A1682" i="48"/>
  <c r="A1683" i="48"/>
  <c r="A1684" i="48"/>
  <c r="A1685" i="48"/>
  <c r="A1686" i="48"/>
  <c r="A1687" i="48"/>
  <c r="A1688" i="48"/>
  <c r="A1689" i="48"/>
  <c r="A1690" i="48"/>
  <c r="A1691" i="48"/>
  <c r="A1692" i="48"/>
  <c r="A1693" i="48"/>
  <c r="A1694" i="48"/>
  <c r="A1695" i="48"/>
  <c r="A1696" i="48"/>
  <c r="A1697" i="48"/>
  <c r="A1698" i="48"/>
  <c r="A1699" i="48"/>
  <c r="A1700" i="48"/>
  <c r="A1701" i="48"/>
  <c r="A1702" i="48"/>
  <c r="A1703" i="48"/>
  <c r="A1704" i="48"/>
  <c r="A1705" i="48"/>
  <c r="A1706" i="48"/>
  <c r="A1707" i="48"/>
  <c r="A1708" i="48"/>
  <c r="A1709" i="48"/>
  <c r="A1710" i="48"/>
  <c r="A1711" i="48"/>
  <c r="A1712" i="48"/>
  <c r="A1713" i="48"/>
  <c r="A1714" i="48"/>
  <c r="A1715" i="48"/>
  <c r="A1716" i="48"/>
  <c r="A1717" i="48"/>
  <c r="A1718" i="48"/>
  <c r="A1719" i="48"/>
  <c r="A1720" i="48"/>
  <c r="A1721" i="48"/>
  <c r="A1722" i="48"/>
  <c r="A1723" i="48"/>
  <c r="A1724" i="48"/>
  <c r="A1725" i="48"/>
  <c r="A1726" i="48"/>
  <c r="A1727" i="48"/>
  <c r="A1728" i="48"/>
  <c r="A1729" i="48"/>
  <c r="A1730" i="48"/>
  <c r="A1731" i="48"/>
  <c r="A1732" i="48"/>
  <c r="A1733" i="48"/>
  <c r="A1734" i="48"/>
  <c r="A1735" i="48"/>
  <c r="A1736" i="48"/>
  <c r="A1737" i="48"/>
  <c r="A1738" i="48"/>
  <c r="A1739" i="48"/>
  <c r="A1740" i="48"/>
  <c r="A1741" i="48"/>
  <c r="A1742" i="48"/>
  <c r="A1743" i="48"/>
  <c r="A1744" i="48"/>
  <c r="A1745" i="48"/>
  <c r="A1746" i="48"/>
  <c r="A1747" i="48"/>
  <c r="A1748" i="48"/>
  <c r="A1749" i="48"/>
  <c r="A1750" i="48"/>
  <c r="A1751" i="48"/>
  <c r="A1752" i="48"/>
  <c r="A1753" i="48"/>
  <c r="A1754" i="48"/>
  <c r="A1755" i="48"/>
  <c r="A1756" i="48"/>
  <c r="A1757" i="48"/>
  <c r="A1758" i="48"/>
  <c r="A1759" i="48"/>
  <c r="A1760" i="48"/>
  <c r="A1761" i="48"/>
  <c r="A1762" i="48"/>
  <c r="A1763" i="48"/>
  <c r="A1764" i="48"/>
  <c r="A1765" i="48"/>
  <c r="A1766" i="48"/>
  <c r="A1767" i="48"/>
  <c r="A1768" i="48"/>
  <c r="A1769" i="48"/>
  <c r="A1770" i="48"/>
  <c r="A1771" i="48"/>
  <c r="A1772" i="48"/>
  <c r="A1773" i="48"/>
  <c r="A1774" i="48"/>
  <c r="A1775" i="48"/>
  <c r="A1776" i="48"/>
  <c r="A1777" i="48"/>
  <c r="A1778" i="48"/>
  <c r="A1779" i="48"/>
  <c r="A1780" i="48"/>
  <c r="A1781" i="48"/>
  <c r="A1782" i="48"/>
  <c r="A1783" i="48"/>
  <c r="A1784" i="48"/>
  <c r="A1785" i="48"/>
  <c r="A1786" i="48"/>
  <c r="A1787" i="48"/>
  <c r="A1788" i="48"/>
  <c r="A1789" i="48"/>
  <c r="A1790" i="48"/>
  <c r="A1791" i="48"/>
  <c r="A1792" i="48"/>
  <c r="A1793" i="48"/>
  <c r="A1794" i="48"/>
  <c r="A1795" i="48"/>
  <c r="A1796" i="48"/>
  <c r="A1797" i="48"/>
  <c r="A1798" i="48"/>
  <c r="A1799" i="48"/>
  <c r="A1800" i="48"/>
  <c r="A1801" i="48"/>
  <c r="A1802" i="48"/>
  <c r="A1803" i="48"/>
  <c r="A1804" i="48"/>
  <c r="A1805" i="48"/>
  <c r="A1806" i="48"/>
  <c r="A1807" i="48"/>
  <c r="A1808" i="48"/>
  <c r="A1809" i="48"/>
  <c r="A1810" i="48"/>
  <c r="A1811" i="48"/>
  <c r="A1812" i="48"/>
  <c r="A1813" i="48"/>
  <c r="A1814" i="48"/>
  <c r="A1815" i="48"/>
  <c r="A1816" i="48"/>
  <c r="A1817" i="48"/>
  <c r="A1818" i="48"/>
  <c r="A1819" i="48"/>
  <c r="A1820" i="48"/>
  <c r="A1821" i="48"/>
  <c r="A1822" i="48"/>
  <c r="A1823" i="48"/>
  <c r="A1824" i="48"/>
  <c r="A1825" i="48"/>
  <c r="A1826" i="48"/>
  <c r="A1827" i="48"/>
  <c r="A1828" i="48"/>
  <c r="A1829" i="48"/>
  <c r="A1830" i="48"/>
  <c r="A1831" i="48"/>
  <c r="A1832" i="48"/>
  <c r="A1833" i="48"/>
  <c r="A1834" i="48"/>
  <c r="A1835" i="48"/>
  <c r="A1836" i="48"/>
  <c r="A1837" i="48"/>
  <c r="A1838" i="48"/>
  <c r="A1839" i="48"/>
  <c r="A1840" i="48"/>
  <c r="A1841" i="48"/>
  <c r="A1842" i="48"/>
  <c r="A1843" i="48"/>
  <c r="A1844" i="48"/>
  <c r="A1845" i="48"/>
  <c r="A1846" i="48"/>
  <c r="A1847" i="48"/>
  <c r="A1848" i="48"/>
  <c r="A1849" i="48"/>
  <c r="A1850" i="48"/>
  <c r="A1851" i="48"/>
  <c r="A1852" i="48"/>
  <c r="A1853" i="48"/>
  <c r="A1854" i="48"/>
  <c r="A1855" i="48"/>
  <c r="A1856" i="48"/>
  <c r="A1857" i="48"/>
  <c r="A1858" i="48"/>
  <c r="A1859" i="48"/>
  <c r="A1860" i="48"/>
  <c r="A1861" i="48"/>
  <c r="A1862" i="48"/>
  <c r="A1863" i="48"/>
  <c r="A1864" i="48"/>
  <c r="A1865" i="48"/>
  <c r="A1866" i="48"/>
  <c r="A1867" i="48"/>
  <c r="A1868" i="48"/>
  <c r="A1869" i="48"/>
  <c r="A1870" i="48"/>
  <c r="A1871" i="48"/>
  <c r="A1872" i="48"/>
  <c r="A1873" i="48"/>
  <c r="A1874" i="48"/>
  <c r="A1875" i="48"/>
  <c r="A1876" i="48"/>
  <c r="A1877" i="48"/>
  <c r="A1878" i="48"/>
  <c r="A1879" i="48"/>
  <c r="A1880" i="48"/>
  <c r="A1881" i="48"/>
  <c r="A1882" i="48"/>
  <c r="A1883" i="48"/>
  <c r="A1884" i="48"/>
  <c r="A1885" i="48"/>
  <c r="A1886" i="48"/>
  <c r="A1887" i="48"/>
  <c r="A1888" i="48"/>
  <c r="A1889" i="48"/>
  <c r="A1890" i="48"/>
  <c r="A1891" i="48"/>
  <c r="A1892" i="48"/>
  <c r="A1893" i="48"/>
  <c r="A1894" i="48"/>
  <c r="A1895" i="48"/>
  <c r="A1896" i="48"/>
  <c r="A1897" i="48"/>
  <c r="A1898" i="48"/>
  <c r="A1899" i="48"/>
  <c r="A1900" i="48"/>
  <c r="A1901" i="48"/>
  <c r="A1902" i="48"/>
  <c r="A1903" i="48"/>
  <c r="A1904" i="48"/>
  <c r="A1905" i="48"/>
  <c r="A1906" i="48"/>
  <c r="A1907" i="48"/>
  <c r="A1908" i="48"/>
  <c r="A1909" i="48"/>
  <c r="A1910" i="48"/>
  <c r="A1911" i="48"/>
  <c r="A1912" i="48"/>
  <c r="A1913" i="48"/>
  <c r="A1914" i="48"/>
  <c r="A1915" i="48"/>
  <c r="A1916" i="48"/>
  <c r="A1917" i="48"/>
  <c r="A1918" i="48"/>
  <c r="A1919" i="48"/>
  <c r="A1920" i="48"/>
  <c r="A1921" i="48"/>
  <c r="A1922" i="48"/>
  <c r="A1923" i="48"/>
  <c r="A1924" i="48"/>
  <c r="A1925" i="48"/>
  <c r="A1926" i="48"/>
  <c r="A1927" i="48"/>
  <c r="A1928" i="48"/>
  <c r="A1929" i="48"/>
  <c r="A1930" i="48"/>
  <c r="A1931" i="48"/>
  <c r="A1932" i="48"/>
  <c r="A1933" i="48"/>
  <c r="A1934" i="48"/>
  <c r="A1935" i="48"/>
  <c r="A1936" i="48"/>
  <c r="A1937" i="48"/>
  <c r="A1938" i="48"/>
  <c r="A1939" i="48"/>
  <c r="A1940" i="48"/>
  <c r="A1941" i="48"/>
  <c r="A1942" i="48"/>
  <c r="A1943" i="48"/>
  <c r="A1944" i="48"/>
  <c r="A1945" i="48"/>
  <c r="A1946" i="48"/>
  <c r="A1947" i="48"/>
  <c r="A1948" i="48"/>
  <c r="A1949" i="48"/>
  <c r="A1950" i="48"/>
  <c r="A1951" i="48"/>
  <c r="A1952" i="48"/>
  <c r="A1953" i="48"/>
  <c r="A1954" i="48"/>
  <c r="A1955" i="48"/>
  <c r="A1956" i="48"/>
  <c r="A1957" i="48"/>
  <c r="A1958" i="48"/>
  <c r="A1959" i="48"/>
  <c r="A1960" i="48"/>
  <c r="A1961" i="48"/>
  <c r="A1962" i="48"/>
  <c r="A1963" i="48"/>
  <c r="A1964" i="48"/>
  <c r="A1965" i="48"/>
  <c r="A1966" i="48"/>
  <c r="A1967" i="48"/>
  <c r="A1968" i="48"/>
  <c r="A1969" i="48"/>
  <c r="A1970" i="48"/>
  <c r="A1971" i="48"/>
  <c r="A1972" i="48"/>
  <c r="A1973" i="48"/>
  <c r="A1974" i="48"/>
  <c r="A1975" i="48"/>
  <c r="A1976" i="48"/>
  <c r="A1977" i="48"/>
  <c r="A1978" i="48"/>
  <c r="A1979" i="48"/>
  <c r="A1980" i="48"/>
  <c r="A1981" i="48"/>
  <c r="A1982" i="48"/>
  <c r="A1983" i="48"/>
  <c r="A1984" i="48"/>
  <c r="A1985" i="48"/>
  <c r="A1986" i="48"/>
  <c r="A1987" i="48"/>
  <c r="A1988" i="48"/>
  <c r="A1989" i="48"/>
  <c r="A1990" i="48"/>
  <c r="A1991" i="48"/>
  <c r="A1992" i="48"/>
  <c r="A1993" i="48"/>
  <c r="A1994" i="48"/>
  <c r="A1995" i="48"/>
  <c r="A1996" i="48"/>
  <c r="A1997" i="48"/>
  <c r="A1998" i="48"/>
  <c r="A1999" i="48"/>
  <c r="A2000" i="48"/>
  <c r="A2001" i="48"/>
  <c r="A2002" i="48"/>
  <c r="A2003" i="48"/>
  <c r="A2004" i="48"/>
  <c r="A2005" i="48"/>
  <c r="A2006" i="48"/>
  <c r="A2007" i="48"/>
  <c r="A2008" i="48"/>
  <c r="A2009" i="48"/>
  <c r="A2010" i="48"/>
  <c r="A2011" i="48"/>
  <c r="A2012" i="48"/>
  <c r="A2013" i="48"/>
  <c r="A2014" i="48"/>
  <c r="A2015" i="48"/>
  <c r="A2016" i="48"/>
  <c r="A2017" i="48"/>
  <c r="A2018" i="48"/>
  <c r="A2019" i="48"/>
  <c r="A2020" i="48"/>
  <c r="A2021" i="48"/>
  <c r="A2022" i="48"/>
  <c r="A2023" i="48"/>
  <c r="A2024" i="48"/>
  <c r="A2025" i="48"/>
  <c r="A2026" i="48"/>
  <c r="A2027" i="48"/>
  <c r="A2028" i="48"/>
  <c r="A2029" i="48"/>
  <c r="A2030" i="48"/>
  <c r="A2031" i="48"/>
  <c r="A2032" i="48"/>
  <c r="A2033" i="48"/>
  <c r="A2034" i="48"/>
  <c r="A2035" i="48"/>
  <c r="A2036" i="48"/>
  <c r="A2037" i="48"/>
  <c r="A2038" i="48"/>
  <c r="A2039" i="48"/>
  <c r="A2040" i="48"/>
  <c r="A2041" i="48"/>
  <c r="A2042" i="48"/>
  <c r="A2043" i="48"/>
  <c r="A2044" i="48"/>
  <c r="A2045" i="48"/>
  <c r="A2046" i="48"/>
  <c r="A2047" i="48"/>
  <c r="A2048" i="48"/>
  <c r="A2049" i="48"/>
  <c r="A2050" i="48"/>
  <c r="A2051" i="48"/>
  <c r="A2052" i="48"/>
  <c r="A2053" i="48"/>
  <c r="A2054" i="48"/>
  <c r="A2055" i="48"/>
  <c r="A2056" i="48"/>
  <c r="A2057" i="48"/>
  <c r="A2058" i="48"/>
  <c r="A2059" i="48"/>
  <c r="A2060" i="48"/>
  <c r="A2061" i="48"/>
  <c r="A2062" i="48"/>
  <c r="A2063" i="48"/>
  <c r="A2064" i="48"/>
  <c r="A2065" i="48"/>
  <c r="A2066" i="48"/>
  <c r="A2067" i="48"/>
  <c r="A2068" i="48"/>
  <c r="A2069" i="48"/>
  <c r="A2070" i="48"/>
  <c r="A2071" i="48"/>
  <c r="A2072" i="48"/>
  <c r="A2073" i="48"/>
  <c r="A2074" i="48"/>
  <c r="A2075" i="48"/>
  <c r="A2076" i="48"/>
  <c r="A2077" i="48"/>
  <c r="A2078" i="48"/>
  <c r="A2079" i="48"/>
  <c r="A2080" i="48"/>
  <c r="A2081" i="48"/>
  <c r="A2082" i="48"/>
  <c r="A2083" i="48"/>
  <c r="A2084" i="48"/>
  <c r="A2085" i="48"/>
  <c r="A2086" i="48"/>
  <c r="A2087" i="48"/>
  <c r="A2088" i="48"/>
  <c r="A2089" i="48"/>
  <c r="A2090" i="48"/>
  <c r="A2091" i="48"/>
  <c r="A2092" i="48"/>
  <c r="A2093" i="48"/>
  <c r="A2094" i="48"/>
  <c r="A2095" i="48"/>
  <c r="A2096" i="48"/>
  <c r="A2097" i="48"/>
  <c r="A2098" i="48"/>
  <c r="A2099" i="48"/>
  <c r="A2100" i="48"/>
  <c r="A2101" i="48"/>
  <c r="A2102" i="48"/>
  <c r="A2103" i="48"/>
  <c r="A2104" i="48"/>
  <c r="A2105" i="48"/>
  <c r="A2106" i="48"/>
  <c r="A2107" i="48"/>
  <c r="A2108" i="48"/>
  <c r="A2109" i="48"/>
  <c r="A2110" i="48"/>
  <c r="A2111" i="48"/>
  <c r="A2112" i="48"/>
  <c r="A2113" i="48"/>
  <c r="A2114" i="48"/>
  <c r="A2115" i="48"/>
  <c r="A2116" i="48"/>
  <c r="A2117" i="48"/>
  <c r="A2118" i="48"/>
  <c r="A2119" i="48"/>
  <c r="A2120" i="48"/>
  <c r="A2121" i="48"/>
  <c r="A2122" i="48"/>
  <c r="A2123" i="48"/>
  <c r="A2124" i="48"/>
  <c r="A2125" i="48"/>
  <c r="A2126" i="48"/>
  <c r="A2127" i="48"/>
  <c r="A2128" i="48"/>
  <c r="A2129" i="48"/>
  <c r="A2130" i="48"/>
  <c r="A2131" i="48"/>
  <c r="A2132" i="48"/>
  <c r="A2133" i="48"/>
  <c r="A2134" i="48"/>
  <c r="A2135" i="48"/>
  <c r="A2136" i="48"/>
  <c r="A2137" i="48"/>
  <c r="A2138" i="48"/>
  <c r="A2139" i="48"/>
  <c r="A2140" i="48"/>
  <c r="A2141" i="48"/>
  <c r="A2142" i="48"/>
  <c r="A2143" i="48"/>
  <c r="A2144" i="48"/>
  <c r="A2145" i="48"/>
  <c r="A2146" i="48"/>
  <c r="A2147" i="48"/>
  <c r="A2148" i="48"/>
  <c r="A2149" i="48"/>
  <c r="A2150" i="48"/>
  <c r="A2151" i="48"/>
  <c r="A2152" i="48"/>
  <c r="A2153" i="48"/>
  <c r="A2154" i="48"/>
  <c r="A2155" i="48"/>
  <c r="A2156" i="48"/>
  <c r="A2157" i="48"/>
  <c r="A2158" i="48"/>
  <c r="A2159" i="48"/>
  <c r="A2160" i="48"/>
  <c r="A2161" i="48"/>
  <c r="A2162" i="48"/>
  <c r="A2163" i="48"/>
  <c r="A2164" i="48"/>
  <c r="A2165" i="48"/>
  <c r="A2166" i="48"/>
  <c r="A2167" i="48"/>
  <c r="A2168" i="48"/>
  <c r="A2169" i="48"/>
  <c r="A2170" i="48"/>
  <c r="A2171" i="48"/>
  <c r="A2172" i="48"/>
  <c r="A2173" i="48"/>
  <c r="A2174" i="48"/>
  <c r="A2175" i="48"/>
  <c r="A2176" i="48"/>
  <c r="A2177" i="48"/>
  <c r="A2178" i="48"/>
  <c r="A2179" i="48"/>
  <c r="A2180" i="48"/>
  <c r="A2181" i="48"/>
  <c r="A2182" i="48"/>
  <c r="A2183" i="48"/>
  <c r="A2184" i="48"/>
  <c r="A2185" i="48"/>
  <c r="A2186" i="48"/>
  <c r="A2187" i="48"/>
  <c r="A2188" i="48"/>
  <c r="A2189" i="48"/>
  <c r="A2190" i="48"/>
  <c r="A2191" i="48"/>
  <c r="A2192" i="48"/>
  <c r="A2193" i="48"/>
  <c r="A2194" i="48"/>
  <c r="A2195" i="48"/>
  <c r="A2196" i="48"/>
  <c r="A2197" i="48"/>
  <c r="A2198" i="48"/>
  <c r="A2199" i="48"/>
  <c r="A2200" i="48"/>
  <c r="A2201" i="48"/>
  <c r="A2202" i="48"/>
  <c r="A2203" i="48"/>
  <c r="A2204" i="48"/>
  <c r="A2205" i="48"/>
  <c r="A2206" i="48"/>
  <c r="A2207" i="48"/>
  <c r="A2208" i="48"/>
  <c r="A2209" i="48"/>
  <c r="A2210" i="48"/>
  <c r="A2211" i="48"/>
  <c r="A2212" i="48"/>
  <c r="A2213" i="48"/>
  <c r="A2214" i="48"/>
  <c r="A2215" i="48"/>
  <c r="A2216" i="48"/>
  <c r="A2217" i="48"/>
  <c r="A2218" i="48"/>
  <c r="A2219" i="48"/>
  <c r="A2220" i="48"/>
  <c r="A2221" i="48"/>
  <c r="A2222" i="48"/>
  <c r="A2223" i="48"/>
  <c r="A2224" i="48"/>
  <c r="A2225" i="48"/>
  <c r="A2226" i="48"/>
  <c r="A2227" i="48"/>
  <c r="A2228" i="48"/>
  <c r="A2229" i="48"/>
  <c r="A2230" i="48"/>
  <c r="A2231" i="48"/>
  <c r="A2232" i="48"/>
  <c r="A2233" i="48"/>
  <c r="A2234" i="48"/>
  <c r="A2235" i="48"/>
  <c r="A2236" i="48"/>
  <c r="A2237" i="48"/>
  <c r="A2238" i="48"/>
  <c r="A2239" i="48"/>
  <c r="A2240" i="48"/>
  <c r="A2241" i="48"/>
  <c r="A2242" i="48"/>
  <c r="A2243" i="48"/>
  <c r="A2244" i="48"/>
  <c r="A2245" i="48"/>
  <c r="A2246" i="48"/>
  <c r="A2247" i="48"/>
  <c r="A2248" i="48"/>
  <c r="A2249" i="48"/>
  <c r="A2250" i="48"/>
  <c r="A2251" i="48"/>
  <c r="A2252" i="48"/>
  <c r="A2253" i="48"/>
  <c r="A2254" i="48"/>
  <c r="A2255" i="48"/>
  <c r="A2256" i="48"/>
  <c r="A2257" i="48"/>
  <c r="A2258" i="48"/>
  <c r="A2259" i="48"/>
  <c r="A2260" i="48"/>
  <c r="A2261" i="48"/>
  <c r="A2262" i="48"/>
  <c r="A2263" i="48"/>
  <c r="A2264" i="48"/>
  <c r="A2265" i="48"/>
  <c r="A2266" i="48"/>
  <c r="A2267" i="48"/>
  <c r="A2268" i="48"/>
  <c r="A2269" i="48"/>
  <c r="A2270" i="48"/>
  <c r="A2271" i="48"/>
  <c r="A2272" i="48"/>
  <c r="A2273" i="48"/>
  <c r="A2274" i="48"/>
  <c r="A2275" i="48"/>
  <c r="A2276" i="48"/>
  <c r="A2277" i="48"/>
  <c r="A2278" i="48"/>
  <c r="A2279" i="48"/>
  <c r="A2280" i="48"/>
  <c r="A2281" i="48"/>
  <c r="A2282" i="48"/>
  <c r="A2283" i="48"/>
  <c r="A2284" i="48"/>
  <c r="A2285" i="48"/>
  <c r="A2286" i="48"/>
  <c r="A2287" i="48"/>
  <c r="A2288" i="48"/>
  <c r="A2289" i="48"/>
  <c r="A2290" i="48"/>
  <c r="A2291" i="48"/>
  <c r="A2292" i="48"/>
  <c r="A2293" i="48"/>
  <c r="A2294" i="48"/>
  <c r="A2295" i="48"/>
  <c r="A2296" i="48"/>
  <c r="A2297" i="48"/>
  <c r="A2298" i="48"/>
  <c r="A2299" i="48"/>
  <c r="A2300" i="48"/>
  <c r="A2301" i="48"/>
  <c r="A2302" i="48"/>
  <c r="A2303" i="48"/>
  <c r="A2304" i="48"/>
  <c r="A2305" i="48"/>
  <c r="A2306" i="48"/>
  <c r="A2307" i="48"/>
  <c r="A2308" i="48"/>
  <c r="A2309" i="48"/>
  <c r="A2310" i="48"/>
  <c r="A2311" i="48"/>
  <c r="A2312" i="48"/>
  <c r="A2313" i="48"/>
  <c r="A2314" i="48"/>
  <c r="A2315" i="48"/>
  <c r="A2316" i="48"/>
  <c r="A2317" i="48"/>
  <c r="A2318" i="48"/>
  <c r="A2319" i="48"/>
  <c r="A2320" i="48"/>
  <c r="A2321" i="48"/>
  <c r="A2322" i="48"/>
  <c r="A2323" i="48"/>
  <c r="A2324" i="48"/>
  <c r="A2325" i="48"/>
  <c r="A2326" i="48"/>
  <c r="A2327" i="48"/>
  <c r="A2328" i="48"/>
  <c r="A2329" i="48"/>
  <c r="A2330" i="48"/>
  <c r="A2331" i="48"/>
  <c r="A2332" i="48"/>
  <c r="A2333" i="48"/>
  <c r="A2334" i="48"/>
  <c r="A2335" i="48"/>
  <c r="A2336" i="48"/>
  <c r="A2337" i="48"/>
  <c r="A2338" i="48"/>
  <c r="A2339" i="48"/>
  <c r="A2340" i="48"/>
  <c r="A2341" i="48"/>
  <c r="A2342" i="48"/>
  <c r="A2343" i="48"/>
  <c r="A2344" i="48"/>
  <c r="A2345" i="48"/>
  <c r="A2346" i="48"/>
  <c r="A2347" i="48"/>
  <c r="A2348" i="48"/>
  <c r="A2349" i="48"/>
  <c r="A2350" i="48"/>
  <c r="A2351" i="48"/>
  <c r="A2352" i="48"/>
  <c r="A2353" i="48"/>
  <c r="A2354" i="48"/>
  <c r="A2355" i="48"/>
  <c r="A2356" i="48"/>
  <c r="A2357" i="48"/>
  <c r="A2358" i="48"/>
  <c r="A2359" i="48"/>
  <c r="A2360" i="48"/>
  <c r="A2361" i="48"/>
  <c r="A2362" i="48"/>
  <c r="A2363" i="48"/>
  <c r="A2364" i="48"/>
  <c r="A2365" i="48"/>
  <c r="A2366" i="48"/>
  <c r="A2367" i="48"/>
  <c r="A2368" i="48"/>
  <c r="A2369" i="48"/>
  <c r="A2370" i="48"/>
  <c r="A2371" i="48"/>
  <c r="A2372" i="48"/>
  <c r="A2373" i="48"/>
  <c r="A2374" i="48"/>
  <c r="A2375" i="48"/>
  <c r="A2376" i="48"/>
  <c r="A2377" i="48"/>
  <c r="A2378" i="48"/>
  <c r="A2379" i="48"/>
  <c r="A2380" i="48"/>
  <c r="A2381" i="48"/>
  <c r="A2382" i="48"/>
  <c r="A2383" i="48"/>
  <c r="A2384" i="48"/>
  <c r="A2385" i="48"/>
  <c r="A2386" i="48"/>
  <c r="A2387" i="48"/>
  <c r="A2388" i="48"/>
  <c r="A2389" i="48"/>
  <c r="A2390" i="48"/>
  <c r="A2391" i="48"/>
  <c r="A2392" i="48"/>
  <c r="A2393" i="48"/>
  <c r="A2394" i="48"/>
  <c r="A2395" i="48"/>
  <c r="A2396" i="48"/>
  <c r="A2397" i="48"/>
  <c r="A2398" i="48"/>
  <c r="A2399" i="48"/>
  <c r="A2400" i="48"/>
  <c r="A2401" i="48"/>
  <c r="A2402" i="48"/>
  <c r="A2403" i="48"/>
  <c r="A2404" i="48"/>
  <c r="A2405" i="48"/>
  <c r="A2406" i="48"/>
  <c r="A2407" i="48"/>
  <c r="A2408" i="48"/>
  <c r="A2409" i="48"/>
  <c r="A2410" i="48"/>
  <c r="A2411" i="48"/>
  <c r="A2412" i="48"/>
  <c r="A2413" i="48"/>
  <c r="A2414" i="48"/>
  <c r="A2415" i="48"/>
  <c r="A2416" i="48"/>
  <c r="A2417" i="48"/>
  <c r="A2418" i="48"/>
  <c r="A2419" i="48"/>
  <c r="A2420" i="48"/>
  <c r="A2421" i="48"/>
  <c r="A2422" i="48"/>
  <c r="A2423" i="48"/>
  <c r="A2424" i="48"/>
  <c r="A2425" i="48"/>
  <c r="A2426" i="48"/>
  <c r="A2427" i="48"/>
  <c r="A2428" i="48"/>
  <c r="A2429" i="48"/>
  <c r="A2430" i="48"/>
  <c r="A2431" i="48"/>
  <c r="A2432" i="48"/>
  <c r="A2433" i="48"/>
  <c r="A2434" i="48"/>
  <c r="A2435" i="48"/>
  <c r="A2436" i="48"/>
  <c r="A2437" i="48"/>
  <c r="A2438" i="48"/>
  <c r="A2439" i="48"/>
  <c r="A2440" i="48"/>
  <c r="A2441" i="48"/>
  <c r="A2442" i="48"/>
  <c r="A2443" i="48"/>
  <c r="A2444" i="48"/>
  <c r="A2445" i="48"/>
  <c r="A2446" i="48"/>
  <c r="A2447" i="48"/>
  <c r="A2448" i="48"/>
  <c r="A2449" i="48"/>
  <c r="A2450" i="48"/>
  <c r="A2451" i="48"/>
  <c r="A2452" i="48"/>
  <c r="A2453" i="48"/>
  <c r="A2454" i="48"/>
  <c r="A2455" i="48"/>
  <c r="A2456" i="48"/>
  <c r="A2457" i="48"/>
  <c r="A2458" i="48"/>
  <c r="A2459" i="48"/>
  <c r="A2460" i="48"/>
  <c r="A2461" i="48"/>
  <c r="A2462" i="48"/>
  <c r="A2463" i="48"/>
  <c r="A2464" i="48"/>
  <c r="A2465" i="48"/>
  <c r="A2466" i="48"/>
  <c r="A2467" i="48"/>
  <c r="A2468" i="48"/>
  <c r="A2469" i="48"/>
  <c r="A2470" i="48"/>
  <c r="A2471" i="48"/>
  <c r="A2472" i="48"/>
  <c r="A2473" i="48"/>
  <c r="A2474" i="48"/>
  <c r="A2475" i="48"/>
  <c r="A2476" i="48"/>
  <c r="A2477" i="48"/>
  <c r="A2478" i="48"/>
  <c r="A2479" i="48"/>
  <c r="A2480" i="48"/>
  <c r="A2481" i="48"/>
  <c r="A2482" i="48"/>
  <c r="A2483" i="48"/>
  <c r="A2484" i="48"/>
  <c r="A2485" i="48"/>
  <c r="A2486" i="48"/>
  <c r="A2487" i="48"/>
  <c r="A2488" i="48"/>
  <c r="A2489" i="48"/>
  <c r="A2490" i="48"/>
  <c r="A2491" i="48"/>
  <c r="A2492" i="48"/>
  <c r="A2493" i="48"/>
  <c r="A2494" i="48"/>
  <c r="A2495" i="48"/>
  <c r="A2496" i="48"/>
  <c r="A2497" i="48"/>
  <c r="A2498" i="48"/>
  <c r="A2499" i="48"/>
  <c r="A2500" i="48"/>
  <c r="A2501" i="48"/>
  <c r="A2502" i="48"/>
  <c r="A2503" i="48"/>
  <c r="A2504" i="48"/>
  <c r="A2505" i="48"/>
  <c r="A2506" i="48"/>
  <c r="A2507" i="48"/>
  <c r="A2508" i="48"/>
  <c r="A2509" i="48"/>
  <c r="A2510" i="48"/>
  <c r="A2511" i="48"/>
  <c r="A2512" i="48"/>
  <c r="A2513" i="48"/>
  <c r="A2514" i="48"/>
  <c r="A2515" i="48"/>
  <c r="A2516" i="48"/>
  <c r="A2517" i="48"/>
  <c r="A2518" i="48"/>
  <c r="A2519" i="48"/>
  <c r="A2520" i="48"/>
  <c r="A2521" i="48"/>
  <c r="A2522" i="48"/>
  <c r="A2523" i="48"/>
  <c r="A2524" i="48"/>
  <c r="A2525" i="48"/>
  <c r="A2526" i="48"/>
  <c r="A2527" i="48"/>
  <c r="A2528" i="48"/>
  <c r="A2529" i="48"/>
  <c r="A2530" i="48"/>
  <c r="A2531" i="48"/>
  <c r="A2532" i="48"/>
  <c r="A2533" i="48"/>
  <c r="A2534" i="48"/>
  <c r="A2535" i="48"/>
  <c r="A2536" i="48"/>
  <c r="A2537" i="48"/>
  <c r="A2538" i="48"/>
  <c r="A2539" i="48"/>
  <c r="A2540" i="48"/>
  <c r="A2541" i="48"/>
  <c r="A2542" i="48"/>
  <c r="A2543" i="48"/>
  <c r="A2544" i="48"/>
  <c r="A2545" i="48"/>
  <c r="A2546" i="48"/>
  <c r="A2547" i="48"/>
  <c r="A2548" i="48"/>
  <c r="A2549" i="48"/>
  <c r="A2550" i="48"/>
  <c r="A2551" i="48"/>
  <c r="A2552" i="48"/>
  <c r="A2553" i="48"/>
  <c r="A2554" i="48"/>
  <c r="A2555" i="48"/>
  <c r="A2556" i="48"/>
  <c r="A2557" i="48"/>
  <c r="A2558" i="48"/>
  <c r="A2559" i="48"/>
  <c r="A2560" i="48"/>
  <c r="A2561" i="48"/>
  <c r="A2562" i="48"/>
  <c r="A2563" i="48"/>
  <c r="A2564" i="48"/>
  <c r="A2565" i="48"/>
  <c r="A2566" i="48"/>
  <c r="A2567" i="48"/>
  <c r="A2568" i="48"/>
  <c r="A2569" i="48"/>
  <c r="A2570" i="48"/>
  <c r="A2571" i="48"/>
  <c r="A2572" i="48"/>
  <c r="A2573" i="48"/>
  <c r="A2574" i="48"/>
  <c r="A2575" i="48"/>
  <c r="A2576" i="48"/>
  <c r="A2577" i="48"/>
  <c r="A2578" i="48"/>
  <c r="A2579" i="48"/>
  <c r="A2580" i="48"/>
  <c r="A2581" i="48"/>
  <c r="A2582" i="48"/>
  <c r="A2583" i="48"/>
  <c r="A2584" i="48"/>
  <c r="A2585" i="48"/>
  <c r="A2586" i="48"/>
  <c r="A2587" i="48"/>
  <c r="A2588" i="48"/>
  <c r="A2589" i="48"/>
  <c r="A2590" i="48"/>
  <c r="A2591" i="48"/>
  <c r="A2592" i="48"/>
  <c r="A2593" i="48"/>
  <c r="A2594" i="48"/>
  <c r="A2595" i="48"/>
  <c r="A2596" i="48"/>
  <c r="A2597" i="48"/>
  <c r="A2598" i="48"/>
  <c r="A2599" i="48"/>
  <c r="A2600" i="48"/>
  <c r="A2601" i="48"/>
  <c r="A2602" i="48"/>
  <c r="A2603" i="48"/>
  <c r="A2604" i="48"/>
  <c r="A2605" i="48"/>
  <c r="A2606" i="48"/>
  <c r="A2607" i="48"/>
  <c r="A2608" i="48"/>
  <c r="A2609" i="48"/>
  <c r="A2610" i="48"/>
  <c r="A2611" i="48"/>
  <c r="A2612" i="48"/>
  <c r="A2613" i="48"/>
  <c r="A2614" i="48"/>
  <c r="A2615" i="48"/>
  <c r="A2616" i="48"/>
  <c r="A2617" i="48"/>
  <c r="A2618" i="48"/>
  <c r="A2619" i="48"/>
  <c r="A2620" i="48"/>
  <c r="A2621" i="48"/>
  <c r="A2622" i="48"/>
  <c r="A2623" i="48"/>
  <c r="A2624" i="48"/>
  <c r="A2625" i="48"/>
  <c r="A2626" i="48"/>
  <c r="A2627" i="48"/>
  <c r="A2628" i="48"/>
  <c r="A2629" i="48"/>
  <c r="A2630" i="48"/>
  <c r="A2631" i="48"/>
  <c r="A2632" i="48"/>
  <c r="A2633" i="48"/>
  <c r="A2634" i="48"/>
  <c r="A2635" i="48"/>
  <c r="A2636" i="48"/>
  <c r="A2637" i="48"/>
  <c r="A2638" i="48"/>
  <c r="A2639" i="48"/>
  <c r="A2640" i="48"/>
  <c r="A2641" i="48"/>
  <c r="A2642" i="48"/>
  <c r="A2643" i="48"/>
  <c r="A2644" i="48"/>
  <c r="A2645" i="48"/>
  <c r="A2646" i="48"/>
  <c r="A2647" i="48"/>
  <c r="A2648" i="48"/>
  <c r="A2649" i="48"/>
  <c r="A2650" i="48"/>
  <c r="A2651" i="48"/>
  <c r="A2652" i="48"/>
  <c r="A2653" i="48"/>
  <c r="A2654" i="48"/>
  <c r="A2655" i="48"/>
  <c r="A2656" i="48"/>
  <c r="A2657" i="48"/>
  <c r="A2658" i="48"/>
  <c r="A2659" i="48"/>
  <c r="A2660" i="48"/>
  <c r="A2661" i="48"/>
  <c r="A2662" i="48"/>
  <c r="A2663" i="48"/>
  <c r="A2664" i="48"/>
  <c r="A2665" i="48"/>
  <c r="A2666" i="48"/>
  <c r="A2667" i="48"/>
  <c r="A2668" i="48"/>
  <c r="A2669" i="48"/>
  <c r="A2670" i="48"/>
  <c r="A2671" i="48"/>
  <c r="A2672" i="48"/>
  <c r="A2673" i="48"/>
  <c r="A2674" i="48"/>
  <c r="A2675" i="48"/>
  <c r="A2676" i="48"/>
  <c r="A2677" i="48"/>
  <c r="A2678" i="48"/>
  <c r="A2679" i="48"/>
  <c r="A2680" i="48"/>
  <c r="A2681" i="48"/>
  <c r="A2682" i="48"/>
  <c r="A2683" i="48"/>
  <c r="A2684" i="48"/>
  <c r="A2685" i="48"/>
  <c r="A2686" i="48"/>
  <c r="A2687" i="48"/>
  <c r="A2688" i="48"/>
  <c r="A2689" i="48"/>
  <c r="A2690" i="48"/>
  <c r="A2691" i="48"/>
  <c r="A2692" i="48"/>
  <c r="A2693" i="48"/>
  <c r="A2694" i="48"/>
  <c r="A2695" i="48"/>
  <c r="A2696" i="48"/>
  <c r="A2697" i="48"/>
  <c r="A2698" i="48"/>
  <c r="A2699" i="48"/>
  <c r="A2700" i="48"/>
  <c r="A2701" i="48"/>
  <c r="A2702" i="48"/>
  <c r="A2703" i="48"/>
  <c r="A2704" i="48"/>
  <c r="A2705" i="48"/>
  <c r="A2706" i="48"/>
  <c r="A2707" i="48"/>
  <c r="A2708" i="48"/>
  <c r="A2709" i="48"/>
  <c r="A2710" i="48"/>
  <c r="A2711" i="48"/>
  <c r="A2712" i="48"/>
  <c r="A2713" i="48"/>
  <c r="A2714" i="48"/>
  <c r="A2715" i="48"/>
  <c r="A2716" i="48"/>
  <c r="A2717" i="48"/>
  <c r="A2718" i="48"/>
  <c r="A2719" i="48"/>
  <c r="A2720" i="48"/>
  <c r="A2721" i="48"/>
  <c r="A2722" i="48"/>
  <c r="A2723" i="48"/>
  <c r="A2724" i="48"/>
  <c r="A2725" i="48"/>
  <c r="A2726" i="48"/>
  <c r="A2727" i="48"/>
  <c r="A2728" i="48"/>
  <c r="A2729" i="48"/>
  <c r="A2730" i="48"/>
  <c r="A2731" i="48"/>
  <c r="A2732" i="48"/>
  <c r="A2733" i="48"/>
  <c r="A2734" i="48"/>
  <c r="A2735" i="48"/>
  <c r="A2736" i="48"/>
  <c r="A2737" i="48"/>
  <c r="A2738" i="48"/>
  <c r="A2739" i="48"/>
  <c r="A2740" i="48"/>
  <c r="A2741" i="48"/>
  <c r="A2742" i="48"/>
  <c r="A2743" i="48"/>
  <c r="A2744" i="48"/>
  <c r="A2745" i="48"/>
  <c r="A2746" i="48"/>
  <c r="A2747" i="48"/>
  <c r="A2748" i="48"/>
  <c r="A2749" i="48"/>
  <c r="A2750" i="48"/>
  <c r="A2751" i="48"/>
  <c r="A2752" i="48"/>
  <c r="A2753" i="48"/>
  <c r="A2754" i="48"/>
  <c r="A2755" i="48"/>
  <c r="A2756" i="48"/>
  <c r="A2757" i="48"/>
  <c r="A2758" i="48"/>
  <c r="A2759" i="48"/>
  <c r="A2760" i="48"/>
  <c r="A2761" i="48"/>
  <c r="A2762" i="48"/>
  <c r="A2763" i="48"/>
  <c r="A2764" i="48"/>
  <c r="A2765" i="48"/>
  <c r="A2766" i="48"/>
  <c r="A2767" i="48"/>
  <c r="A2768" i="48"/>
  <c r="A2769" i="48"/>
  <c r="A2770" i="48"/>
  <c r="A2771" i="48"/>
  <c r="A2772" i="48"/>
  <c r="A2773" i="48"/>
  <c r="A2774" i="48"/>
  <c r="A2775" i="48"/>
  <c r="A2776" i="48"/>
  <c r="A2777" i="48"/>
  <c r="A2778" i="48"/>
  <c r="A2779" i="48"/>
  <c r="A2780" i="48"/>
  <c r="A2781" i="48"/>
  <c r="A2782" i="48"/>
  <c r="A2783" i="48"/>
  <c r="A2784" i="48"/>
  <c r="A2785" i="48"/>
  <c r="A2786" i="48"/>
  <c r="A2787" i="48"/>
  <c r="A2788" i="48"/>
  <c r="A2789" i="48"/>
  <c r="A2790" i="48"/>
  <c r="A2791" i="48"/>
  <c r="A2792" i="48"/>
  <c r="A2793" i="48"/>
  <c r="A2794" i="48"/>
  <c r="A2795" i="48"/>
  <c r="A2796" i="48"/>
  <c r="A2797" i="48"/>
  <c r="A2798" i="48"/>
  <c r="A2799" i="48"/>
  <c r="A2800" i="48"/>
  <c r="A2801" i="48"/>
  <c r="A2802" i="48"/>
  <c r="A2803" i="48"/>
  <c r="A2804" i="48"/>
  <c r="A2805" i="48"/>
  <c r="A2806" i="48"/>
  <c r="A2807" i="48"/>
  <c r="A2808" i="48"/>
  <c r="A2809" i="48"/>
  <c r="A2810" i="48"/>
  <c r="A2811" i="48"/>
  <c r="A2812" i="48"/>
  <c r="A2813" i="48"/>
  <c r="A2814" i="48"/>
  <c r="A2815" i="48"/>
  <c r="A2816" i="48"/>
  <c r="A2817" i="48"/>
  <c r="A2818" i="48"/>
  <c r="A2819" i="48"/>
  <c r="A2820" i="48"/>
  <c r="A2821" i="48"/>
  <c r="A2822" i="48"/>
  <c r="A2823" i="48"/>
  <c r="A2824" i="48"/>
  <c r="A2825" i="48"/>
  <c r="A2826" i="48"/>
  <c r="A2827" i="48"/>
  <c r="A2828" i="48"/>
  <c r="A2829" i="48"/>
  <c r="A2830" i="48"/>
  <c r="A2831" i="48"/>
  <c r="A2832" i="48"/>
  <c r="A2833" i="48"/>
  <c r="A2834" i="48"/>
  <c r="A2835" i="48"/>
  <c r="A2836" i="48"/>
  <c r="A2837" i="48"/>
  <c r="A2838" i="48"/>
  <c r="A2839" i="48"/>
  <c r="A2840" i="48"/>
  <c r="A2841" i="48"/>
  <c r="A2842" i="48"/>
  <c r="A2843" i="48"/>
  <c r="A2844" i="48"/>
  <c r="A2845" i="48"/>
  <c r="A2846" i="48"/>
  <c r="A2847" i="48"/>
  <c r="A2848" i="48"/>
  <c r="A2849" i="48"/>
  <c r="A2850" i="48"/>
  <c r="A2851" i="48"/>
  <c r="A2852" i="48"/>
  <c r="A2853" i="48"/>
  <c r="A2854" i="48"/>
  <c r="A2855" i="48"/>
  <c r="A2856" i="48"/>
  <c r="A2857" i="48"/>
  <c r="A2858" i="48"/>
  <c r="A2859" i="48"/>
  <c r="A2860" i="48"/>
  <c r="A2861" i="48"/>
  <c r="A2862" i="48"/>
  <c r="A2863" i="48"/>
  <c r="A2864" i="48"/>
  <c r="A2865" i="48"/>
  <c r="A2866" i="48"/>
  <c r="A2867" i="48"/>
  <c r="A2868" i="48"/>
  <c r="A2869" i="48"/>
  <c r="A2870" i="48"/>
  <c r="A2871" i="48"/>
  <c r="A2872" i="48"/>
  <c r="A2873" i="48"/>
  <c r="A2874" i="48"/>
  <c r="A2875" i="48"/>
  <c r="A2876" i="48"/>
  <c r="A2877" i="48"/>
  <c r="A2878" i="48"/>
  <c r="A2879" i="48"/>
  <c r="A2880" i="48"/>
  <c r="A2881" i="48"/>
  <c r="A2882" i="48"/>
  <c r="A2883" i="48"/>
  <c r="A2884" i="48"/>
  <c r="A2885" i="48"/>
  <c r="A2886" i="48"/>
  <c r="A2887" i="48"/>
  <c r="A2888" i="48"/>
  <c r="A2889" i="48"/>
  <c r="A2890" i="48"/>
  <c r="A2891" i="48"/>
  <c r="A2892" i="48"/>
  <c r="A2893" i="48"/>
  <c r="A2894" i="48"/>
  <c r="A2895" i="48"/>
  <c r="A2896" i="48"/>
  <c r="A2897" i="48"/>
  <c r="A2898" i="48"/>
  <c r="A2899" i="48"/>
  <c r="A2900" i="48"/>
  <c r="A2901" i="48"/>
  <c r="A2902" i="48"/>
  <c r="A2903" i="48"/>
  <c r="A2904" i="48"/>
  <c r="A2905" i="48"/>
  <c r="A2906" i="48"/>
  <c r="A2907" i="48"/>
  <c r="A2908" i="48"/>
  <c r="A2909" i="48"/>
  <c r="A2910" i="48"/>
  <c r="A2911" i="48"/>
  <c r="A2912" i="48"/>
  <c r="A2913" i="48"/>
  <c r="A2914" i="48"/>
  <c r="A2915" i="48"/>
  <c r="A2916" i="48"/>
  <c r="A2917" i="48"/>
  <c r="A2918" i="48"/>
  <c r="A2919" i="48"/>
  <c r="A2920" i="48"/>
  <c r="A2921" i="48"/>
  <c r="A2922" i="48"/>
  <c r="A2923" i="48"/>
  <c r="A2924" i="48"/>
  <c r="A2925" i="48"/>
  <c r="A2926" i="48"/>
  <c r="A2927" i="48"/>
  <c r="A2928" i="48"/>
  <c r="A2929" i="48"/>
  <c r="A2930" i="48"/>
  <c r="A2931" i="48"/>
  <c r="A2932" i="48"/>
  <c r="A2933" i="48"/>
  <c r="A2934" i="48"/>
  <c r="A2935" i="48"/>
  <c r="A2936" i="48"/>
  <c r="A2937" i="48"/>
  <c r="A2938" i="48"/>
  <c r="A2939" i="48"/>
  <c r="A2940" i="48"/>
  <c r="A2941" i="48"/>
  <c r="A2942" i="48"/>
  <c r="A2943" i="48"/>
  <c r="A2944" i="48"/>
  <c r="A2945" i="48"/>
  <c r="A2946" i="48"/>
  <c r="A2947" i="48"/>
  <c r="A2948" i="48"/>
  <c r="A2949" i="48"/>
  <c r="A2950" i="48"/>
  <c r="A2951" i="48"/>
  <c r="A2952" i="48"/>
  <c r="A2953" i="48"/>
  <c r="A2954" i="48"/>
  <c r="A2955" i="48"/>
  <c r="A2956" i="48"/>
  <c r="A2957" i="48"/>
  <c r="A2958" i="48"/>
  <c r="A2959" i="48"/>
  <c r="A2960" i="48"/>
  <c r="A2961" i="48"/>
  <c r="A2962" i="48"/>
  <c r="A2963" i="48"/>
  <c r="A2964" i="48"/>
  <c r="A2965" i="48"/>
  <c r="A2966" i="48"/>
  <c r="A2967" i="48"/>
  <c r="A2968" i="48"/>
  <c r="A2969" i="48"/>
  <c r="A2970" i="48"/>
  <c r="A2971" i="48"/>
  <c r="A2972" i="48"/>
  <c r="A2973" i="48"/>
  <c r="A2974" i="48"/>
  <c r="A2975" i="48"/>
  <c r="A2976" i="48"/>
  <c r="A2977" i="48"/>
  <c r="A2978" i="48"/>
  <c r="A2979" i="48"/>
  <c r="A2980" i="48"/>
  <c r="A2981" i="48"/>
  <c r="A2982" i="48"/>
  <c r="A2983" i="48"/>
  <c r="A2984" i="48"/>
  <c r="A2985" i="48"/>
  <c r="A2986" i="48"/>
  <c r="A2987" i="48"/>
  <c r="A2988" i="48"/>
  <c r="A2989" i="48"/>
  <c r="A2990" i="48"/>
  <c r="A2991" i="48"/>
  <c r="A2992" i="48"/>
  <c r="A2993" i="48"/>
  <c r="A2994" i="48"/>
  <c r="A2995" i="48"/>
  <c r="A2996" i="48"/>
  <c r="A2997" i="48"/>
  <c r="A2998" i="48"/>
  <c r="A2999" i="48"/>
  <c r="A3000" i="48"/>
  <c r="A3001" i="48"/>
  <c r="A3002" i="48"/>
  <c r="A3003" i="48"/>
  <c r="A3004" i="48"/>
  <c r="A3005" i="48"/>
  <c r="A3006" i="48"/>
  <c r="A3007" i="48"/>
  <c r="A3008" i="48"/>
  <c r="A3009" i="48"/>
  <c r="A3010" i="48"/>
  <c r="A3011" i="48"/>
  <c r="A3012" i="48"/>
  <c r="A3013" i="48"/>
  <c r="A3014" i="48"/>
  <c r="A3015" i="48"/>
  <c r="A3016" i="48"/>
  <c r="A3017" i="48"/>
  <c r="A3018" i="48"/>
  <c r="A3019" i="48"/>
  <c r="A3020" i="48"/>
  <c r="A3021" i="48"/>
  <c r="A3022" i="48"/>
  <c r="A3023" i="48"/>
  <c r="A3024" i="48"/>
  <c r="A3025" i="48"/>
  <c r="A3026" i="48"/>
  <c r="A3027" i="48"/>
  <c r="A3028" i="48"/>
  <c r="A3029" i="48"/>
  <c r="A3030" i="48"/>
  <c r="A3031" i="48"/>
  <c r="A3032" i="48"/>
  <c r="A3033" i="48"/>
  <c r="A3034" i="48"/>
  <c r="A3035" i="48"/>
  <c r="A3036" i="48"/>
  <c r="A3037" i="48"/>
  <c r="A3038" i="48"/>
  <c r="A3039" i="48"/>
  <c r="A3040" i="48"/>
  <c r="A3041" i="48"/>
  <c r="A3042" i="48"/>
  <c r="A3043" i="48"/>
  <c r="A3044" i="48"/>
  <c r="A3045" i="48"/>
  <c r="A3046" i="48"/>
  <c r="A3047" i="48"/>
  <c r="A3048" i="48"/>
  <c r="A3049" i="48"/>
  <c r="A3050" i="48"/>
  <c r="A3051" i="48"/>
  <c r="A3052" i="48"/>
  <c r="A3053" i="48"/>
  <c r="A3054" i="48"/>
  <c r="A3055" i="48"/>
  <c r="A3056" i="48"/>
  <c r="A3057" i="48"/>
  <c r="A3058" i="48"/>
  <c r="A3059" i="48"/>
  <c r="A3060" i="48"/>
  <c r="A3061" i="48"/>
  <c r="A3062" i="48"/>
  <c r="A3063" i="48"/>
  <c r="A3064" i="48"/>
  <c r="A3065" i="48"/>
  <c r="A3066" i="48"/>
  <c r="A3067" i="48"/>
  <c r="A3068" i="48"/>
  <c r="A3069" i="48"/>
  <c r="A3070" i="48"/>
  <c r="A3071" i="48"/>
  <c r="A3072" i="48"/>
  <c r="A3073" i="48"/>
  <c r="A3074" i="48"/>
  <c r="A3075" i="48"/>
  <c r="A3076" i="48"/>
  <c r="A3077" i="48"/>
  <c r="A3078" i="48"/>
  <c r="A3079" i="48"/>
  <c r="A3080" i="48"/>
  <c r="A3081" i="48"/>
  <c r="A3082" i="48"/>
  <c r="A3083" i="48"/>
  <c r="A3084" i="48"/>
  <c r="A3085" i="48"/>
  <c r="A3086" i="48"/>
  <c r="A3087" i="48"/>
  <c r="A3088" i="48"/>
  <c r="A3089" i="48"/>
  <c r="A3090" i="48"/>
  <c r="A3091" i="48"/>
  <c r="A3092" i="48"/>
  <c r="A3093" i="48"/>
  <c r="A3094" i="48"/>
  <c r="A3095" i="48"/>
  <c r="A3096" i="48"/>
  <c r="A3097" i="48"/>
  <c r="A3098" i="48"/>
  <c r="A3099" i="48"/>
  <c r="A3100" i="48"/>
  <c r="A3101" i="48"/>
  <c r="A3102" i="48"/>
  <c r="A3103" i="48"/>
  <c r="A3104" i="48"/>
  <c r="A3105" i="48"/>
  <c r="A3106" i="48"/>
  <c r="A3107" i="48"/>
  <c r="A3108" i="48"/>
  <c r="A3109" i="48"/>
  <c r="A3110" i="48"/>
  <c r="A3111" i="48"/>
  <c r="A3112" i="48"/>
  <c r="A3113" i="48"/>
  <c r="A3114" i="48"/>
  <c r="A3115" i="48"/>
  <c r="A3116" i="48"/>
  <c r="A3117" i="48"/>
  <c r="A3118" i="48"/>
  <c r="A3119" i="48"/>
  <c r="A3120" i="48"/>
  <c r="A3121" i="48"/>
  <c r="A3122" i="48"/>
  <c r="A3123" i="48"/>
  <c r="A3124" i="48"/>
  <c r="A3125" i="48"/>
  <c r="A3126" i="48"/>
  <c r="A3127" i="48"/>
  <c r="A3128" i="48"/>
  <c r="A3129" i="48"/>
  <c r="A3130" i="48"/>
  <c r="A3131" i="48"/>
  <c r="A3132" i="48"/>
  <c r="A3133" i="48"/>
  <c r="A3134" i="48"/>
  <c r="A3135" i="48"/>
  <c r="A3136" i="48"/>
  <c r="A3137" i="48"/>
  <c r="A3138" i="48"/>
  <c r="A3139" i="48"/>
  <c r="A3140" i="48"/>
  <c r="A3141" i="48"/>
  <c r="A3142" i="48"/>
  <c r="A3143" i="48"/>
  <c r="A3144" i="48"/>
  <c r="A3145" i="48"/>
  <c r="A3146" i="48"/>
  <c r="A3147" i="48"/>
  <c r="A3148" i="48"/>
  <c r="A3149" i="48"/>
  <c r="A3150" i="48"/>
  <c r="A3151" i="48"/>
  <c r="A3152" i="48"/>
  <c r="A3153" i="48"/>
  <c r="A3154" i="48"/>
  <c r="A3155" i="48"/>
  <c r="A3156" i="48"/>
  <c r="A3157" i="48"/>
  <c r="A3158" i="48"/>
  <c r="A3159" i="48"/>
  <c r="A3160" i="48"/>
  <c r="A3161" i="48"/>
  <c r="A3162" i="48"/>
  <c r="A3163" i="48"/>
  <c r="A3164" i="48"/>
  <c r="A3165" i="48"/>
  <c r="A3166" i="48"/>
  <c r="A3167" i="48"/>
  <c r="A3168" i="48"/>
  <c r="A3169" i="48"/>
  <c r="A3170" i="48"/>
  <c r="A3171" i="48"/>
  <c r="A3172" i="48"/>
  <c r="A3173" i="48"/>
  <c r="A3174" i="48"/>
  <c r="A3175" i="48"/>
  <c r="A3176" i="48"/>
  <c r="A3177" i="48"/>
  <c r="A3178" i="48"/>
  <c r="A3179" i="48"/>
  <c r="A3180" i="48"/>
  <c r="A3181" i="48"/>
  <c r="A3182" i="48"/>
  <c r="A3183" i="48"/>
  <c r="A3184" i="48"/>
  <c r="A3185" i="48"/>
  <c r="A3186" i="48"/>
  <c r="A3187" i="48"/>
  <c r="A3188" i="48"/>
  <c r="A3189" i="48"/>
  <c r="A3190" i="48"/>
  <c r="A3191" i="48"/>
  <c r="A3192" i="48"/>
  <c r="A3193" i="48"/>
  <c r="A3194" i="48"/>
  <c r="A3195" i="48"/>
  <c r="A3196" i="48"/>
  <c r="A3197" i="48"/>
  <c r="A3198" i="48"/>
  <c r="A3199" i="48"/>
  <c r="A3200" i="48"/>
  <c r="A3201" i="48"/>
  <c r="A3202" i="48"/>
  <c r="A3203" i="48"/>
  <c r="A3204" i="48"/>
  <c r="A3205" i="48"/>
  <c r="A3206" i="48"/>
  <c r="A3207" i="48"/>
  <c r="A3208" i="48"/>
  <c r="A3209" i="48"/>
  <c r="A3210" i="48"/>
  <c r="A3211" i="48"/>
  <c r="A3212" i="48"/>
  <c r="A3213" i="48"/>
  <c r="A3214" i="48"/>
  <c r="A3215" i="48"/>
  <c r="A3216" i="48"/>
  <c r="A3217" i="48"/>
  <c r="A3218" i="48"/>
  <c r="A3219" i="48"/>
  <c r="A3220" i="48"/>
  <c r="A3221" i="48"/>
  <c r="A3222" i="48"/>
  <c r="A3223" i="48"/>
  <c r="A3224" i="48"/>
  <c r="A3225" i="48"/>
  <c r="A3226" i="48"/>
  <c r="A3227" i="48"/>
  <c r="A3228" i="48"/>
  <c r="A3229" i="48"/>
  <c r="A3230" i="48"/>
  <c r="A3231" i="48"/>
  <c r="A3232" i="48"/>
  <c r="A3233" i="48"/>
  <c r="A3234" i="48"/>
  <c r="A3235" i="48"/>
  <c r="A3236" i="48"/>
  <c r="A3237" i="48"/>
  <c r="A3238" i="48"/>
  <c r="A3239" i="48"/>
  <c r="A3240" i="48"/>
  <c r="A3241" i="48"/>
  <c r="A3242" i="48"/>
  <c r="A3243" i="48"/>
  <c r="A3244" i="48"/>
  <c r="A3245" i="48"/>
  <c r="A3246" i="48"/>
  <c r="A3247" i="48"/>
  <c r="A3248" i="48"/>
  <c r="A3249" i="48"/>
  <c r="A3250" i="48"/>
  <c r="A3251" i="48"/>
  <c r="A3252" i="48"/>
  <c r="A3253" i="48"/>
  <c r="A3254" i="48"/>
  <c r="A3255" i="48"/>
  <c r="A3256" i="48"/>
  <c r="A3257" i="48"/>
  <c r="A3258" i="48"/>
  <c r="A3259" i="48"/>
  <c r="A3260" i="48"/>
  <c r="A3261" i="48"/>
  <c r="A3262" i="48"/>
  <c r="A3263" i="48"/>
  <c r="A3264" i="48"/>
  <c r="A3265" i="48"/>
  <c r="A3266" i="48"/>
  <c r="A3267" i="48"/>
  <c r="A3268" i="48"/>
  <c r="A3269" i="48"/>
  <c r="A3270" i="48"/>
  <c r="A3271" i="48"/>
  <c r="A3272" i="48"/>
  <c r="A3273" i="48"/>
  <c r="A3274" i="48"/>
  <c r="A3275" i="48"/>
  <c r="A3276" i="48"/>
  <c r="A3277" i="48"/>
  <c r="A3278" i="48"/>
  <c r="A3279" i="48"/>
  <c r="A3280" i="48"/>
  <c r="A3281" i="48"/>
  <c r="A3282" i="48"/>
  <c r="A3283" i="48"/>
  <c r="A3284" i="48"/>
  <c r="A3285" i="48"/>
  <c r="A3286" i="48"/>
  <c r="A3287" i="48"/>
  <c r="A3288" i="48"/>
  <c r="A3289" i="48"/>
  <c r="A3290" i="48"/>
  <c r="A3291" i="48"/>
  <c r="A3292" i="48"/>
  <c r="A3293" i="48"/>
  <c r="A3294" i="48"/>
  <c r="A3295" i="48"/>
  <c r="A3296" i="48"/>
  <c r="A3297" i="48"/>
  <c r="A3298" i="48"/>
  <c r="A3299" i="48"/>
  <c r="A3300" i="48"/>
  <c r="A3301" i="48"/>
  <c r="A3302" i="48"/>
  <c r="A3303" i="48"/>
  <c r="A3304" i="48"/>
  <c r="A3305" i="48"/>
  <c r="A3306" i="48"/>
  <c r="A3307" i="48"/>
  <c r="A3308" i="48"/>
  <c r="A3309" i="48"/>
  <c r="A3310" i="48"/>
  <c r="A3311" i="48"/>
  <c r="A3312" i="48"/>
  <c r="A3313" i="48"/>
  <c r="A3314" i="48"/>
  <c r="A3315" i="48"/>
  <c r="A3316" i="48"/>
  <c r="A3317" i="48"/>
  <c r="A3318" i="48"/>
  <c r="A3319" i="48"/>
  <c r="A3320" i="48"/>
  <c r="A3321" i="48"/>
  <c r="A3322" i="48"/>
  <c r="A3323" i="48"/>
  <c r="A3324" i="48"/>
  <c r="A3325" i="48"/>
  <c r="A3326" i="48"/>
  <c r="A3327" i="48"/>
  <c r="A3328" i="48"/>
  <c r="A3329" i="48"/>
  <c r="A3330" i="48"/>
  <c r="A3331" i="48"/>
  <c r="A3332" i="48"/>
  <c r="A3333" i="48"/>
  <c r="A3334" i="48"/>
  <c r="A3335" i="48"/>
  <c r="A3336" i="48"/>
  <c r="A3337" i="48"/>
  <c r="A3338" i="48"/>
  <c r="A3339" i="48"/>
  <c r="A3340" i="48"/>
  <c r="A3341" i="48"/>
  <c r="A3342" i="48"/>
  <c r="A3343" i="48"/>
  <c r="A3344" i="48"/>
  <c r="A3345" i="48"/>
  <c r="A3346" i="48"/>
  <c r="A3347" i="48"/>
  <c r="A3348" i="48"/>
  <c r="A3349" i="48"/>
  <c r="A3350" i="48"/>
  <c r="A3351" i="48"/>
  <c r="A3352" i="48"/>
  <c r="A3353" i="48"/>
  <c r="A3354" i="48"/>
  <c r="A3355" i="48"/>
  <c r="A3356" i="48"/>
  <c r="A3357" i="48"/>
  <c r="A3358" i="48"/>
  <c r="A3359" i="48"/>
  <c r="A3360" i="48"/>
  <c r="A3361" i="48"/>
  <c r="A3362" i="48"/>
  <c r="A3363" i="48"/>
  <c r="A3364" i="48"/>
  <c r="A3365" i="48"/>
  <c r="A3366" i="48"/>
  <c r="A3367" i="48"/>
  <c r="A3368" i="48"/>
  <c r="A3369" i="48"/>
  <c r="A3370" i="48"/>
  <c r="A3371" i="48"/>
  <c r="A3372" i="48"/>
  <c r="A3373" i="48"/>
  <c r="A3374" i="48"/>
  <c r="A3375" i="48"/>
  <c r="A3376" i="48"/>
  <c r="A3377" i="48"/>
  <c r="A3378" i="48"/>
  <c r="A3379" i="48"/>
  <c r="A3380" i="48"/>
  <c r="A3381" i="48"/>
  <c r="A3382" i="48"/>
  <c r="A3383" i="48"/>
  <c r="A3384" i="48"/>
  <c r="A3385" i="48"/>
  <c r="A3386" i="48"/>
  <c r="A3387" i="48"/>
  <c r="A3388" i="48"/>
  <c r="A3389" i="48"/>
  <c r="A3390" i="48"/>
  <c r="A3391" i="48"/>
  <c r="A3392" i="48"/>
  <c r="A3393" i="48"/>
  <c r="A3394" i="48"/>
  <c r="A3395" i="48"/>
  <c r="A3396" i="48"/>
  <c r="A3397" i="48"/>
  <c r="A3398" i="48"/>
  <c r="A3399" i="48"/>
  <c r="A3400" i="48"/>
  <c r="A3401" i="48"/>
  <c r="A3402" i="48"/>
  <c r="A3403" i="48"/>
  <c r="A3404" i="48"/>
  <c r="A3405" i="48"/>
  <c r="A3406" i="48"/>
  <c r="A3407" i="48"/>
  <c r="A3408" i="48"/>
  <c r="A3409" i="48"/>
  <c r="A3410" i="48"/>
  <c r="A3411" i="48"/>
  <c r="A3412" i="48"/>
  <c r="A3413" i="48"/>
  <c r="A3414" i="48"/>
  <c r="A3415" i="48"/>
  <c r="A3416" i="48"/>
  <c r="A3417" i="48"/>
  <c r="A3418" i="48"/>
  <c r="A3419" i="48"/>
  <c r="A3420" i="48"/>
  <c r="A3421" i="48"/>
  <c r="A3422" i="48"/>
  <c r="A3423" i="48"/>
  <c r="A3424" i="48"/>
  <c r="A3425" i="48"/>
  <c r="A3426" i="48"/>
  <c r="A3427" i="48"/>
  <c r="A3428" i="48"/>
  <c r="A3429" i="48"/>
  <c r="A3430" i="48"/>
  <c r="A3431" i="48"/>
  <c r="A3432" i="48"/>
  <c r="A3433" i="48"/>
  <c r="A3434" i="48"/>
  <c r="A3435" i="48"/>
  <c r="A3436" i="48"/>
  <c r="A3437" i="48"/>
  <c r="A3438" i="48"/>
  <c r="A3439" i="48"/>
  <c r="A3440" i="48"/>
  <c r="A3441" i="48"/>
  <c r="A3442" i="48"/>
  <c r="A3443" i="48"/>
  <c r="A3444" i="48"/>
  <c r="A3445" i="48"/>
  <c r="A3446" i="48"/>
  <c r="A3447" i="48"/>
  <c r="A3448" i="48"/>
  <c r="A3449" i="48"/>
  <c r="A3450" i="48"/>
  <c r="A3451" i="48"/>
  <c r="A3452" i="48"/>
  <c r="A3453" i="48"/>
  <c r="A3454" i="48"/>
  <c r="A3455" i="48"/>
  <c r="A3456" i="48"/>
  <c r="A3457" i="48"/>
  <c r="A3458" i="48"/>
  <c r="A3459" i="48"/>
  <c r="A3460" i="48"/>
  <c r="A3461" i="48"/>
  <c r="A3462" i="48"/>
  <c r="A3463" i="48"/>
  <c r="A3464" i="48"/>
  <c r="A3465" i="48"/>
  <c r="A3466" i="48"/>
  <c r="A3467" i="48"/>
  <c r="A3468" i="48"/>
  <c r="A3469" i="48"/>
  <c r="A3470" i="48"/>
  <c r="A3471" i="48"/>
  <c r="A3472" i="48"/>
  <c r="A3473" i="48"/>
  <c r="A3474" i="48"/>
  <c r="A3475" i="48"/>
  <c r="A3476" i="48"/>
  <c r="A3477" i="48"/>
  <c r="A3478" i="48"/>
  <c r="A3479" i="48"/>
  <c r="A3480" i="48"/>
  <c r="A3481" i="48"/>
  <c r="A3482" i="48"/>
  <c r="A3483" i="48"/>
  <c r="A3484" i="48"/>
  <c r="A3485" i="48"/>
  <c r="A3486" i="48"/>
  <c r="A3487" i="48"/>
  <c r="A3488" i="48"/>
  <c r="A3489" i="48"/>
  <c r="A3490" i="48"/>
  <c r="A3491" i="48"/>
  <c r="A3492" i="48"/>
  <c r="A3493" i="48"/>
  <c r="A3494" i="48"/>
  <c r="A3495" i="48"/>
  <c r="A3496" i="48"/>
  <c r="A3497" i="48"/>
  <c r="A3498" i="48"/>
  <c r="A3499" i="48"/>
  <c r="A3500" i="48"/>
  <c r="A3501" i="48"/>
  <c r="A3502" i="48"/>
  <c r="A3503" i="48"/>
  <c r="A3504" i="48"/>
  <c r="A3505" i="48"/>
  <c r="A3506" i="48"/>
  <c r="A3507" i="48"/>
  <c r="A3508" i="48"/>
  <c r="A3509" i="48"/>
  <c r="A3510" i="48"/>
  <c r="A3511" i="48"/>
  <c r="A3512" i="48"/>
  <c r="A3513" i="48"/>
  <c r="A3514" i="48"/>
  <c r="A3515" i="48"/>
  <c r="A3516" i="48"/>
  <c r="A3517" i="48"/>
  <c r="A3518" i="48"/>
  <c r="A3519" i="48"/>
  <c r="A3520" i="48"/>
  <c r="A3521" i="48"/>
  <c r="A3522" i="48"/>
  <c r="A3523" i="48"/>
  <c r="A3524" i="48"/>
  <c r="A3525" i="48"/>
  <c r="A3526" i="48"/>
  <c r="A3527" i="48"/>
  <c r="A3528" i="48"/>
  <c r="A3529" i="48"/>
  <c r="A3530" i="48"/>
  <c r="A3531" i="48"/>
  <c r="A3532" i="48"/>
  <c r="A3533" i="48"/>
  <c r="A3534" i="48"/>
  <c r="A3535" i="48"/>
  <c r="A3536" i="48"/>
  <c r="A3537" i="48"/>
  <c r="A3538" i="48"/>
  <c r="A3539" i="48"/>
  <c r="A3540" i="48"/>
  <c r="A3541" i="48"/>
  <c r="A3542" i="48"/>
  <c r="A3543" i="48"/>
  <c r="A3544" i="48"/>
  <c r="A3545" i="48"/>
  <c r="A3546" i="48"/>
  <c r="A3547" i="48"/>
  <c r="A3548" i="48"/>
  <c r="A3549" i="48"/>
  <c r="A3550" i="48"/>
  <c r="A3551" i="48"/>
  <c r="A3552" i="48"/>
  <c r="A3553" i="48"/>
  <c r="A3554" i="48"/>
  <c r="A3555" i="48"/>
  <c r="A3556" i="48"/>
  <c r="A3557" i="48"/>
  <c r="A3558" i="48"/>
  <c r="A3559" i="48"/>
  <c r="A3560" i="48"/>
  <c r="A3561" i="48"/>
  <c r="A3562" i="48"/>
  <c r="A3563" i="48"/>
  <c r="A3564" i="48"/>
  <c r="A3565" i="48"/>
  <c r="A3566" i="48"/>
  <c r="A3567" i="48"/>
  <c r="A3568" i="48"/>
  <c r="A3569" i="48"/>
  <c r="A3570" i="48"/>
  <c r="A3571" i="48"/>
  <c r="A3572" i="48"/>
  <c r="A3573" i="48"/>
  <c r="A3574" i="48"/>
  <c r="A3575" i="48"/>
  <c r="A3576" i="48"/>
  <c r="A3577" i="48"/>
  <c r="A3578" i="48"/>
  <c r="A3579" i="48"/>
  <c r="A3580" i="48"/>
  <c r="A3581" i="48"/>
  <c r="A3582" i="48"/>
  <c r="A3583" i="48"/>
  <c r="A3584" i="48"/>
  <c r="A3585" i="48"/>
  <c r="A3586" i="48"/>
  <c r="A3587" i="48"/>
  <c r="A3588" i="48"/>
  <c r="A3589" i="48"/>
  <c r="A3590" i="48"/>
  <c r="A3591" i="48"/>
  <c r="A3592" i="48"/>
  <c r="A3593" i="48"/>
  <c r="A3594" i="48"/>
  <c r="A3595" i="48"/>
  <c r="A3596" i="48"/>
  <c r="A3597" i="48"/>
  <c r="A3598" i="48"/>
  <c r="A3599" i="48"/>
  <c r="A3600" i="48"/>
  <c r="A3601" i="48"/>
  <c r="A3602" i="48"/>
  <c r="A3603" i="48"/>
  <c r="A3604" i="48"/>
  <c r="A3605" i="48"/>
  <c r="A3606" i="48"/>
  <c r="A3607" i="48"/>
  <c r="A3608" i="48"/>
  <c r="A3609" i="48"/>
  <c r="A3610" i="48"/>
  <c r="C3" i="48"/>
  <c r="C4" i="48"/>
  <c r="C5" i="48"/>
  <c r="C6" i="48"/>
  <c r="C7" i="48"/>
  <c r="C8" i="48"/>
  <c r="C9" i="48"/>
  <c r="C10" i="48"/>
  <c r="C11" i="48"/>
  <c r="C12" i="48"/>
  <c r="C13" i="48"/>
  <c r="C14" i="48"/>
  <c r="C15" i="48"/>
  <c r="C16" i="48"/>
  <c r="C17" i="48"/>
  <c r="C18" i="48"/>
  <c r="C19" i="48"/>
  <c r="C20" i="48"/>
  <c r="C21" i="48"/>
  <c r="C22" i="48"/>
  <c r="C23" i="48"/>
  <c r="C24" i="48"/>
  <c r="C25" i="48"/>
  <c r="C26" i="48"/>
  <c r="C27" i="48"/>
  <c r="C28" i="48"/>
  <c r="C29" i="48"/>
  <c r="C30" i="48"/>
  <c r="C31" i="48"/>
  <c r="C32" i="48"/>
  <c r="C33" i="48"/>
  <c r="C34" i="48"/>
  <c r="C35" i="48"/>
  <c r="C36" i="48"/>
  <c r="C37" i="48"/>
  <c r="C38" i="48"/>
  <c r="C39" i="48"/>
  <c r="C40" i="48"/>
  <c r="C41" i="48"/>
  <c r="C42" i="48"/>
  <c r="C43" i="48"/>
  <c r="C44" i="48"/>
  <c r="C45" i="48"/>
  <c r="C46" i="48"/>
  <c r="C47" i="48"/>
  <c r="C48" i="48"/>
  <c r="C49" i="48"/>
  <c r="C50" i="48"/>
  <c r="C51" i="48"/>
  <c r="C52" i="48"/>
  <c r="C53" i="48"/>
  <c r="C54" i="48"/>
  <c r="C55" i="48"/>
  <c r="C56" i="48"/>
  <c r="C57" i="48"/>
  <c r="C58" i="48"/>
  <c r="C59" i="48"/>
  <c r="C60" i="48"/>
  <c r="C61" i="48"/>
  <c r="C62" i="48"/>
  <c r="C63" i="48"/>
  <c r="C64" i="48"/>
  <c r="C65" i="48"/>
  <c r="C66" i="48"/>
  <c r="C67" i="48"/>
  <c r="C68" i="48"/>
  <c r="C69" i="48"/>
  <c r="C70" i="48"/>
  <c r="C71" i="48"/>
  <c r="C72" i="48"/>
  <c r="C73" i="48"/>
  <c r="C74" i="48"/>
  <c r="C75" i="48"/>
  <c r="C76" i="48"/>
  <c r="C77" i="48"/>
  <c r="C78" i="48"/>
  <c r="C79" i="48"/>
  <c r="C80" i="48"/>
  <c r="C81" i="48"/>
  <c r="C82" i="48"/>
  <c r="C83" i="48"/>
  <c r="C84" i="48"/>
  <c r="C85" i="48"/>
  <c r="C86" i="48"/>
  <c r="C87" i="48"/>
  <c r="C88" i="48"/>
  <c r="C89" i="48"/>
  <c r="C90" i="48"/>
  <c r="C91" i="48"/>
  <c r="C92" i="48"/>
  <c r="C93" i="48"/>
  <c r="C94" i="48"/>
  <c r="C95" i="48"/>
  <c r="C96" i="48"/>
  <c r="C97" i="48"/>
  <c r="C98" i="48"/>
  <c r="C99" i="48"/>
  <c r="C100" i="48"/>
  <c r="C101" i="48"/>
  <c r="C102" i="48"/>
  <c r="C103" i="48"/>
  <c r="C104" i="48"/>
  <c r="C105" i="48"/>
  <c r="C106" i="48"/>
  <c r="C107" i="48"/>
  <c r="C108" i="48"/>
  <c r="C109" i="48"/>
  <c r="C110" i="48"/>
  <c r="C111" i="48"/>
  <c r="C112" i="48"/>
  <c r="C113" i="48"/>
  <c r="C114" i="48"/>
  <c r="C115" i="48"/>
  <c r="C116" i="48"/>
  <c r="C117" i="48"/>
  <c r="C118" i="48"/>
  <c r="C119" i="48"/>
  <c r="C120" i="48"/>
  <c r="C121" i="48"/>
  <c r="C122" i="48"/>
  <c r="C123" i="48"/>
  <c r="C124" i="48"/>
  <c r="C125" i="48"/>
  <c r="C126" i="48"/>
  <c r="C127" i="48"/>
  <c r="C128" i="48"/>
  <c r="C129" i="48"/>
  <c r="C130" i="48"/>
  <c r="C131" i="48"/>
  <c r="C132" i="48"/>
  <c r="C133" i="48"/>
  <c r="C134" i="48"/>
  <c r="C135" i="48"/>
  <c r="C136" i="48"/>
  <c r="C137" i="48"/>
  <c r="C138" i="48"/>
  <c r="C139" i="48"/>
  <c r="C140" i="48"/>
  <c r="C141" i="48"/>
  <c r="C142" i="48"/>
  <c r="C143" i="48"/>
  <c r="C144" i="48"/>
  <c r="C145" i="48"/>
  <c r="C146" i="48"/>
  <c r="C147" i="48"/>
  <c r="C148" i="48"/>
  <c r="C149" i="48"/>
  <c r="C150" i="48"/>
  <c r="C151" i="48"/>
  <c r="C152" i="48"/>
  <c r="C153" i="48"/>
  <c r="C154" i="48"/>
  <c r="C155" i="48"/>
  <c r="C156" i="48"/>
  <c r="C157" i="48"/>
  <c r="C158" i="48"/>
  <c r="C159" i="48"/>
  <c r="C160" i="48"/>
  <c r="C161" i="48"/>
  <c r="C162" i="48"/>
  <c r="C163" i="48"/>
  <c r="C164" i="48"/>
  <c r="C165" i="48"/>
  <c r="C166" i="48"/>
  <c r="C167" i="48"/>
  <c r="C168" i="48"/>
  <c r="C169" i="48"/>
  <c r="C170" i="48"/>
  <c r="C171" i="48"/>
  <c r="C172" i="48"/>
  <c r="C173" i="48"/>
  <c r="C174" i="48"/>
  <c r="C175" i="48"/>
  <c r="C176" i="48"/>
  <c r="C177" i="48"/>
  <c r="C178" i="48"/>
  <c r="C179" i="48"/>
  <c r="C180" i="48"/>
  <c r="C181" i="48"/>
  <c r="C182" i="48"/>
  <c r="C183" i="48"/>
  <c r="C184" i="48"/>
  <c r="C185" i="48"/>
  <c r="C186" i="48"/>
  <c r="C187" i="48"/>
  <c r="C188" i="48"/>
  <c r="C189" i="48"/>
  <c r="C190" i="48"/>
  <c r="C191" i="48"/>
  <c r="C192" i="48"/>
  <c r="C193" i="48"/>
  <c r="C194" i="48"/>
  <c r="C195" i="48"/>
  <c r="C196" i="48"/>
  <c r="C197" i="48"/>
  <c r="C198" i="48"/>
  <c r="C199" i="48"/>
  <c r="C200" i="48"/>
  <c r="C201" i="48"/>
  <c r="C202" i="48"/>
  <c r="C203" i="48"/>
  <c r="C204" i="48"/>
  <c r="C205" i="48"/>
  <c r="C206" i="48"/>
  <c r="C207" i="48"/>
  <c r="C208" i="48"/>
  <c r="C209" i="48"/>
  <c r="C210" i="48"/>
  <c r="C211" i="48"/>
  <c r="C212" i="48"/>
  <c r="C213" i="48"/>
  <c r="C214" i="48"/>
  <c r="C215" i="48"/>
  <c r="C216" i="48"/>
  <c r="C217" i="48"/>
  <c r="C218" i="48"/>
  <c r="C219" i="48"/>
  <c r="C220" i="48"/>
  <c r="C221" i="48"/>
  <c r="C222" i="48"/>
  <c r="C223" i="48"/>
  <c r="C224" i="48"/>
  <c r="C225" i="48"/>
  <c r="C226" i="48"/>
  <c r="C227" i="48"/>
  <c r="C228" i="48"/>
  <c r="C229" i="48"/>
  <c r="C230" i="48"/>
  <c r="C231" i="48"/>
  <c r="C232" i="48"/>
  <c r="C233" i="48"/>
  <c r="C234" i="48"/>
  <c r="C235" i="48"/>
  <c r="C236" i="48"/>
  <c r="C237" i="48"/>
  <c r="C238" i="48"/>
  <c r="C239" i="48"/>
  <c r="C240" i="48"/>
  <c r="C241" i="48"/>
  <c r="C242" i="48"/>
  <c r="C243" i="48"/>
  <c r="C244" i="48"/>
  <c r="C245" i="48"/>
  <c r="C246" i="48"/>
  <c r="C247" i="48"/>
  <c r="C248" i="48"/>
  <c r="C249" i="48"/>
  <c r="C250" i="48"/>
  <c r="C251" i="48"/>
  <c r="C252" i="48"/>
  <c r="C253" i="48"/>
  <c r="C254" i="48"/>
  <c r="C255" i="48"/>
  <c r="C256" i="48"/>
  <c r="C257" i="48"/>
  <c r="C258" i="48"/>
  <c r="C259" i="48"/>
  <c r="C260" i="48"/>
  <c r="C261" i="48"/>
  <c r="C262" i="48"/>
  <c r="C263" i="48"/>
  <c r="C264" i="48"/>
  <c r="C265" i="48"/>
  <c r="C266" i="48"/>
  <c r="C267" i="48"/>
  <c r="C268" i="48"/>
  <c r="C269" i="48"/>
  <c r="C270" i="48"/>
  <c r="C271" i="48"/>
  <c r="C272" i="48"/>
  <c r="C273" i="48"/>
  <c r="C274" i="48"/>
  <c r="C275" i="48"/>
  <c r="C276" i="48"/>
  <c r="C277" i="48"/>
  <c r="C278" i="48"/>
  <c r="C279" i="48"/>
  <c r="C280" i="48"/>
  <c r="C281" i="48"/>
  <c r="C282" i="48"/>
  <c r="C283" i="48"/>
  <c r="C284" i="48"/>
  <c r="C285" i="48"/>
  <c r="C286" i="48"/>
  <c r="C287" i="48"/>
  <c r="C288" i="48"/>
  <c r="C289" i="48"/>
  <c r="C290" i="48"/>
  <c r="C291" i="48"/>
  <c r="C292" i="48"/>
  <c r="C293" i="48"/>
  <c r="C294" i="48"/>
  <c r="C295" i="48"/>
  <c r="C296" i="48"/>
  <c r="C297" i="48"/>
  <c r="C298" i="48"/>
  <c r="C299" i="48"/>
  <c r="C300" i="48"/>
  <c r="C301" i="48"/>
  <c r="C302" i="48"/>
  <c r="C303" i="48"/>
  <c r="C304" i="48"/>
  <c r="C305" i="48"/>
  <c r="C306" i="48"/>
  <c r="C307" i="48"/>
  <c r="C308" i="48"/>
  <c r="C309" i="48"/>
  <c r="C310" i="48"/>
  <c r="C311" i="48"/>
  <c r="C312" i="48"/>
  <c r="C313" i="48"/>
  <c r="C314" i="48"/>
  <c r="C315" i="48"/>
  <c r="C316" i="48"/>
  <c r="C317" i="48"/>
  <c r="C318" i="48"/>
  <c r="C319" i="48"/>
  <c r="C320" i="48"/>
  <c r="C321" i="48"/>
  <c r="C322" i="48"/>
  <c r="C323" i="48"/>
  <c r="C324" i="48"/>
  <c r="C325" i="48"/>
  <c r="C326" i="48"/>
  <c r="C327" i="48"/>
  <c r="C328" i="48"/>
  <c r="C329" i="48"/>
  <c r="C330" i="48"/>
  <c r="C331" i="48"/>
  <c r="C332" i="48"/>
  <c r="C333" i="48"/>
  <c r="C334" i="48"/>
  <c r="C335" i="48"/>
  <c r="C336" i="48"/>
  <c r="C337" i="48"/>
  <c r="C338" i="48"/>
  <c r="C339" i="48"/>
  <c r="C340" i="48"/>
  <c r="C341" i="48"/>
  <c r="C342" i="48"/>
  <c r="C343" i="48"/>
  <c r="C344" i="48"/>
  <c r="C345" i="48"/>
  <c r="C346" i="48"/>
  <c r="C347" i="48"/>
  <c r="C348" i="48"/>
  <c r="C349" i="48"/>
  <c r="C350" i="48"/>
  <c r="C351" i="48"/>
  <c r="C352" i="48"/>
  <c r="C353" i="48"/>
  <c r="C354" i="48"/>
  <c r="C355" i="48"/>
  <c r="C356" i="48"/>
  <c r="C357" i="48"/>
  <c r="C358" i="48"/>
  <c r="C359" i="48"/>
  <c r="C360" i="48"/>
  <c r="C361" i="48"/>
  <c r="C362" i="48"/>
  <c r="C363" i="48"/>
  <c r="C364" i="48"/>
  <c r="C365" i="48"/>
  <c r="C366" i="48"/>
  <c r="C367" i="48"/>
  <c r="C368" i="48"/>
  <c r="C369" i="48"/>
  <c r="C370" i="48"/>
  <c r="C371" i="48"/>
  <c r="C372" i="48"/>
  <c r="C373" i="48"/>
  <c r="C374" i="48"/>
  <c r="C375" i="48"/>
  <c r="C376" i="48"/>
  <c r="C377" i="48"/>
  <c r="C378" i="48"/>
  <c r="C379" i="48"/>
  <c r="C380" i="48"/>
  <c r="C381" i="48"/>
  <c r="C382" i="48"/>
  <c r="C383" i="48"/>
  <c r="C384" i="48"/>
  <c r="C385" i="48"/>
  <c r="C386" i="48"/>
  <c r="C387" i="48"/>
  <c r="C388" i="48"/>
  <c r="C389" i="48"/>
  <c r="C390" i="48"/>
  <c r="C391" i="48"/>
  <c r="C392" i="48"/>
  <c r="C393" i="48"/>
  <c r="C394" i="48"/>
  <c r="C395" i="48"/>
  <c r="C396" i="48"/>
  <c r="C397" i="48"/>
  <c r="C398" i="48"/>
  <c r="C399" i="48"/>
  <c r="C400" i="48"/>
  <c r="C401" i="48"/>
  <c r="C402" i="48"/>
  <c r="C403" i="48"/>
  <c r="C404" i="48"/>
  <c r="C405" i="48"/>
  <c r="C406" i="48"/>
  <c r="C407" i="48"/>
  <c r="C408" i="48"/>
  <c r="C409" i="48"/>
  <c r="C410" i="48"/>
  <c r="C411" i="48"/>
  <c r="C412" i="48"/>
  <c r="C413" i="48"/>
  <c r="C414" i="48"/>
  <c r="C415" i="48"/>
  <c r="C416" i="48"/>
  <c r="C417" i="48"/>
  <c r="C418" i="48"/>
  <c r="C419" i="48"/>
  <c r="C420" i="48"/>
  <c r="C421" i="48"/>
  <c r="C422" i="48"/>
  <c r="C423" i="48"/>
  <c r="C424" i="48"/>
  <c r="C425" i="48"/>
  <c r="C426" i="48"/>
  <c r="C427" i="48"/>
  <c r="C428" i="48"/>
  <c r="C429" i="48"/>
  <c r="C430" i="48"/>
  <c r="C431" i="48"/>
  <c r="C432" i="48"/>
  <c r="C433" i="48"/>
  <c r="C434" i="48"/>
  <c r="C435" i="48"/>
  <c r="C436" i="48"/>
  <c r="C437" i="48"/>
  <c r="C438" i="48"/>
  <c r="C439" i="48"/>
  <c r="C440" i="48"/>
  <c r="C441" i="48"/>
  <c r="C442" i="48"/>
  <c r="C443" i="48"/>
  <c r="C444" i="48"/>
  <c r="C445" i="48"/>
  <c r="C446" i="48"/>
  <c r="C447" i="48"/>
  <c r="C448" i="48"/>
  <c r="C449" i="48"/>
  <c r="C450" i="48"/>
  <c r="C451" i="48"/>
  <c r="C452" i="48"/>
  <c r="C453" i="48"/>
  <c r="C454" i="48"/>
  <c r="C455" i="48"/>
  <c r="C456" i="48"/>
  <c r="C457" i="48"/>
  <c r="C458" i="48"/>
  <c r="C459" i="48"/>
  <c r="C460" i="48"/>
  <c r="C461" i="48"/>
  <c r="C462" i="48"/>
  <c r="C463" i="48"/>
  <c r="C464" i="48"/>
  <c r="C465" i="48"/>
  <c r="C466" i="48"/>
  <c r="C467" i="48"/>
  <c r="C468" i="48"/>
  <c r="C469" i="48"/>
  <c r="C470" i="48"/>
  <c r="C471" i="48"/>
  <c r="C472" i="48"/>
  <c r="C473" i="48"/>
  <c r="C474" i="48"/>
  <c r="C475" i="48"/>
  <c r="C476" i="48"/>
  <c r="C477" i="48"/>
  <c r="C478" i="48"/>
  <c r="C479" i="48"/>
  <c r="C480" i="48"/>
  <c r="C481" i="48"/>
  <c r="C482" i="48"/>
  <c r="C483" i="48"/>
  <c r="C484" i="48"/>
  <c r="C485" i="48"/>
  <c r="C486" i="48"/>
  <c r="C487" i="48"/>
  <c r="C488" i="48"/>
  <c r="C489" i="48"/>
  <c r="C490" i="48"/>
  <c r="C491" i="48"/>
  <c r="C492" i="48"/>
  <c r="C493" i="48"/>
  <c r="C494" i="48"/>
  <c r="C495" i="48"/>
  <c r="C496" i="48"/>
  <c r="C497" i="48"/>
  <c r="C498" i="48"/>
  <c r="C499" i="48"/>
  <c r="C500" i="48"/>
  <c r="C501" i="48"/>
  <c r="C502" i="48"/>
  <c r="C503" i="48"/>
  <c r="C504" i="48"/>
  <c r="C505" i="48"/>
  <c r="C506" i="48"/>
  <c r="C507" i="48"/>
  <c r="C508" i="48"/>
  <c r="C509" i="48"/>
  <c r="C510" i="48"/>
  <c r="C511" i="48"/>
  <c r="C512" i="48"/>
  <c r="C513" i="48"/>
  <c r="C514" i="48"/>
  <c r="C515" i="48"/>
  <c r="C516" i="48"/>
  <c r="C517" i="48"/>
  <c r="C518" i="48"/>
  <c r="C519" i="48"/>
  <c r="C520" i="48"/>
  <c r="C521" i="48"/>
  <c r="C522" i="48"/>
  <c r="C523" i="48"/>
  <c r="C524" i="48"/>
  <c r="C525" i="48"/>
  <c r="C526" i="48"/>
  <c r="C527" i="48"/>
  <c r="C528" i="48"/>
  <c r="C529" i="48"/>
  <c r="C530" i="48"/>
  <c r="C531" i="48"/>
  <c r="C532" i="48"/>
  <c r="C533" i="48"/>
  <c r="C534" i="48"/>
  <c r="C535" i="48"/>
  <c r="C536" i="48"/>
  <c r="C537" i="48"/>
  <c r="C538" i="48"/>
  <c r="C539" i="48"/>
  <c r="C540" i="48"/>
  <c r="C541" i="48"/>
  <c r="C542" i="48"/>
  <c r="C543" i="48"/>
  <c r="C544" i="48"/>
  <c r="C545" i="48"/>
  <c r="C546" i="48"/>
  <c r="C547" i="48"/>
  <c r="C548" i="48"/>
  <c r="C549" i="48"/>
  <c r="C550" i="48"/>
  <c r="C551" i="48"/>
  <c r="C552" i="48"/>
  <c r="C553" i="48"/>
  <c r="C554" i="48"/>
  <c r="C555" i="48"/>
  <c r="C556" i="48"/>
  <c r="C557" i="48"/>
  <c r="C558" i="48"/>
  <c r="C559" i="48"/>
  <c r="C560" i="48"/>
  <c r="C561" i="48"/>
  <c r="C562" i="48"/>
  <c r="C563" i="48"/>
  <c r="C564" i="48"/>
  <c r="C565" i="48"/>
  <c r="C566" i="48"/>
  <c r="C567" i="48"/>
  <c r="C568" i="48"/>
  <c r="C569" i="48"/>
  <c r="C570" i="48"/>
  <c r="C571" i="48"/>
  <c r="C572" i="48"/>
  <c r="C573" i="48"/>
  <c r="C574" i="48"/>
  <c r="C575" i="48"/>
  <c r="C576" i="48"/>
  <c r="C577" i="48"/>
  <c r="C578" i="48"/>
  <c r="C579" i="48"/>
  <c r="C580" i="48"/>
  <c r="C581" i="48"/>
  <c r="C582" i="48"/>
  <c r="C583" i="48"/>
  <c r="C584" i="48"/>
  <c r="C585" i="48"/>
  <c r="C586" i="48"/>
  <c r="C587" i="48"/>
  <c r="C588" i="48"/>
  <c r="C589" i="48"/>
  <c r="C590" i="48"/>
  <c r="C591" i="48"/>
  <c r="C592" i="48"/>
  <c r="C593" i="48"/>
  <c r="C594" i="48"/>
  <c r="C595" i="48"/>
  <c r="C596" i="48"/>
  <c r="C597" i="48"/>
  <c r="C598" i="48"/>
  <c r="C599" i="48"/>
  <c r="C600" i="48"/>
  <c r="C601" i="48"/>
  <c r="C602" i="48"/>
  <c r="C603" i="48"/>
  <c r="C604" i="48"/>
  <c r="C605" i="48"/>
  <c r="C606" i="48"/>
  <c r="C607" i="48"/>
  <c r="C608" i="48"/>
  <c r="C609" i="48"/>
  <c r="C610" i="48"/>
  <c r="C611" i="48"/>
  <c r="C612" i="48"/>
  <c r="C613" i="48"/>
  <c r="C614" i="48"/>
  <c r="C615" i="48"/>
  <c r="C616" i="48"/>
  <c r="C617" i="48"/>
  <c r="C618" i="48"/>
  <c r="C619" i="48"/>
  <c r="C620" i="48"/>
  <c r="C621" i="48"/>
  <c r="C622" i="48"/>
  <c r="C623" i="48"/>
  <c r="C624" i="48"/>
  <c r="C625" i="48"/>
  <c r="C626" i="48"/>
  <c r="C627" i="48"/>
  <c r="C628" i="48"/>
  <c r="C629" i="48"/>
  <c r="C630" i="48"/>
  <c r="C631" i="48"/>
  <c r="C632" i="48"/>
  <c r="C633" i="48"/>
  <c r="C634" i="48"/>
  <c r="C635" i="48"/>
  <c r="C636" i="48"/>
  <c r="C637" i="48"/>
  <c r="C638" i="48"/>
  <c r="C639" i="48"/>
  <c r="C640" i="48"/>
  <c r="C641" i="48"/>
  <c r="C642" i="48"/>
  <c r="C643" i="48"/>
  <c r="C644" i="48"/>
  <c r="C645" i="48"/>
  <c r="C646" i="48"/>
  <c r="C647" i="48"/>
  <c r="C648" i="48"/>
  <c r="C649" i="48"/>
  <c r="C650" i="48"/>
  <c r="C651" i="48"/>
  <c r="C652" i="48"/>
  <c r="C653" i="48"/>
  <c r="C654" i="48"/>
  <c r="C655" i="48"/>
  <c r="C656" i="48"/>
  <c r="C657" i="48"/>
  <c r="C658" i="48"/>
  <c r="C659" i="48"/>
  <c r="C660" i="48"/>
  <c r="C661" i="48"/>
  <c r="C662" i="48"/>
  <c r="C663" i="48"/>
  <c r="C664" i="48"/>
  <c r="C665" i="48"/>
  <c r="C666" i="48"/>
  <c r="C667" i="48"/>
  <c r="C668" i="48"/>
  <c r="C669" i="48"/>
  <c r="C670" i="48"/>
  <c r="C671" i="48"/>
  <c r="C672" i="48"/>
  <c r="C673" i="48"/>
  <c r="C674" i="48"/>
  <c r="C675" i="48"/>
  <c r="C676" i="48"/>
  <c r="C677" i="48"/>
  <c r="C678" i="48"/>
  <c r="C679" i="48"/>
  <c r="C680" i="48"/>
  <c r="C681" i="48"/>
  <c r="C682" i="48"/>
  <c r="C683" i="48"/>
  <c r="C684" i="48"/>
  <c r="C685" i="48"/>
  <c r="C686" i="48"/>
  <c r="C687" i="48"/>
  <c r="C688" i="48"/>
  <c r="C689" i="48"/>
  <c r="C690" i="48"/>
  <c r="C691" i="48"/>
  <c r="C692" i="48"/>
  <c r="C693" i="48"/>
  <c r="C694" i="48"/>
  <c r="C695" i="48"/>
  <c r="C696" i="48"/>
  <c r="C697" i="48"/>
  <c r="C698" i="48"/>
  <c r="C699" i="48"/>
  <c r="C700" i="48"/>
  <c r="C701" i="48"/>
  <c r="C702" i="48"/>
  <c r="C703" i="48"/>
  <c r="C704" i="48"/>
  <c r="C705" i="48"/>
  <c r="C706" i="48"/>
  <c r="C707" i="48"/>
  <c r="C708" i="48"/>
  <c r="C709" i="48"/>
  <c r="C710" i="48"/>
  <c r="C711" i="48"/>
  <c r="C712" i="48"/>
  <c r="C713" i="48"/>
  <c r="C714" i="48"/>
  <c r="C715" i="48"/>
  <c r="C716" i="48"/>
  <c r="C717" i="48"/>
  <c r="C718" i="48"/>
  <c r="C719" i="48"/>
  <c r="C720" i="48"/>
  <c r="C721" i="48"/>
  <c r="C722" i="48"/>
  <c r="C723" i="48"/>
  <c r="C724" i="48"/>
  <c r="C725" i="48"/>
  <c r="C726" i="48"/>
  <c r="C727" i="48"/>
  <c r="C728" i="48"/>
  <c r="C729" i="48"/>
  <c r="C730" i="48"/>
  <c r="C731" i="48"/>
  <c r="C732" i="48"/>
  <c r="C733" i="48"/>
  <c r="C734" i="48"/>
  <c r="C735" i="48"/>
  <c r="C736" i="48"/>
  <c r="C737" i="48"/>
  <c r="C738" i="48"/>
  <c r="C739" i="48"/>
  <c r="C740" i="48"/>
  <c r="C741" i="48"/>
  <c r="C742" i="48"/>
  <c r="C743" i="48"/>
  <c r="C744" i="48"/>
  <c r="C745" i="48"/>
  <c r="C746" i="48"/>
  <c r="C747" i="48"/>
  <c r="C748" i="48"/>
  <c r="C749" i="48"/>
  <c r="C750" i="48"/>
  <c r="C751" i="48"/>
  <c r="C752" i="48"/>
  <c r="C753" i="48"/>
  <c r="C754" i="48"/>
  <c r="C755" i="48"/>
  <c r="C756" i="48"/>
  <c r="C757" i="48"/>
  <c r="C758" i="48"/>
  <c r="C759" i="48"/>
  <c r="C760" i="48"/>
  <c r="C761" i="48"/>
  <c r="C762" i="48"/>
  <c r="C763" i="48"/>
  <c r="C764" i="48"/>
  <c r="C765" i="48"/>
  <c r="C766" i="48"/>
  <c r="C767" i="48"/>
  <c r="C768" i="48"/>
  <c r="C769" i="48"/>
  <c r="C770" i="48"/>
  <c r="C771" i="48"/>
  <c r="C772" i="48"/>
  <c r="C773" i="48"/>
  <c r="C774" i="48"/>
  <c r="C775" i="48"/>
  <c r="C776" i="48"/>
  <c r="C777" i="48"/>
  <c r="C778" i="48"/>
  <c r="C779" i="48"/>
  <c r="C780" i="48"/>
  <c r="C781" i="48"/>
  <c r="C782" i="48"/>
  <c r="C783" i="48"/>
  <c r="C784" i="48"/>
  <c r="C785" i="48"/>
  <c r="C786" i="48"/>
  <c r="C787" i="48"/>
  <c r="C788" i="48"/>
  <c r="C789" i="48"/>
  <c r="C790" i="48"/>
  <c r="C791" i="48"/>
  <c r="C792" i="48"/>
  <c r="C793" i="48"/>
  <c r="C794" i="48"/>
  <c r="C795" i="48"/>
  <c r="C796" i="48"/>
  <c r="C797" i="48"/>
  <c r="C798" i="48"/>
  <c r="C799" i="48"/>
  <c r="C800" i="48"/>
  <c r="C801" i="48"/>
  <c r="C802" i="48"/>
  <c r="C803" i="48"/>
  <c r="C804" i="48"/>
  <c r="C805" i="48"/>
  <c r="C806" i="48"/>
  <c r="C807" i="48"/>
  <c r="C808" i="48"/>
  <c r="C809" i="48"/>
  <c r="C810" i="48"/>
  <c r="C811" i="48"/>
  <c r="C812" i="48"/>
  <c r="C813" i="48"/>
  <c r="C814" i="48"/>
  <c r="C815" i="48"/>
  <c r="C816" i="48"/>
  <c r="C817" i="48"/>
  <c r="C818" i="48"/>
  <c r="C819" i="48"/>
  <c r="C820" i="48"/>
  <c r="C821" i="48"/>
  <c r="C822" i="48"/>
  <c r="C823" i="48"/>
  <c r="C824" i="48"/>
  <c r="C825" i="48"/>
  <c r="C826" i="48"/>
  <c r="C827" i="48"/>
  <c r="C828" i="48"/>
  <c r="C829" i="48"/>
  <c r="C830" i="48"/>
  <c r="C831" i="48"/>
  <c r="C832" i="48"/>
  <c r="C833" i="48"/>
  <c r="C834" i="48"/>
  <c r="C835" i="48"/>
  <c r="C836" i="48"/>
  <c r="C837" i="48"/>
  <c r="C838" i="48"/>
  <c r="C839" i="48"/>
  <c r="C840" i="48"/>
  <c r="C841" i="48"/>
  <c r="C842" i="48"/>
  <c r="C843" i="48"/>
  <c r="C844" i="48"/>
  <c r="C845" i="48"/>
  <c r="C846" i="48"/>
  <c r="C847" i="48"/>
  <c r="C848" i="48"/>
  <c r="C849" i="48"/>
  <c r="C850" i="48"/>
  <c r="C851" i="48"/>
  <c r="C852" i="48"/>
  <c r="C853" i="48"/>
  <c r="C854" i="48"/>
  <c r="C855" i="48"/>
  <c r="C856" i="48"/>
  <c r="C857" i="48"/>
  <c r="C858" i="48"/>
  <c r="C859" i="48"/>
  <c r="C860" i="48"/>
  <c r="C861" i="48"/>
  <c r="C862" i="48"/>
  <c r="C863" i="48"/>
  <c r="C864" i="48"/>
  <c r="C865" i="48"/>
  <c r="C866" i="48"/>
  <c r="C867" i="48"/>
  <c r="C868" i="48"/>
  <c r="C869" i="48"/>
  <c r="C870" i="48"/>
  <c r="C871" i="48"/>
  <c r="C872" i="48"/>
  <c r="C873" i="48"/>
  <c r="C874" i="48"/>
  <c r="C875" i="48"/>
  <c r="C876" i="48"/>
  <c r="C877" i="48"/>
  <c r="C878" i="48"/>
  <c r="C879" i="48"/>
  <c r="C880" i="48"/>
  <c r="C881" i="48"/>
  <c r="C882" i="48"/>
  <c r="C883" i="48"/>
  <c r="C884" i="48"/>
  <c r="C885" i="48"/>
  <c r="C886" i="48"/>
  <c r="C887" i="48"/>
  <c r="C888" i="48"/>
  <c r="C889" i="48"/>
  <c r="C890" i="48"/>
  <c r="C891" i="48"/>
  <c r="C892" i="48"/>
  <c r="C893" i="48"/>
  <c r="C894" i="48"/>
  <c r="C895" i="48"/>
  <c r="C896" i="48"/>
  <c r="C897" i="48"/>
  <c r="C898" i="48"/>
  <c r="C899" i="48"/>
  <c r="C900" i="48"/>
  <c r="C901" i="48"/>
  <c r="C902" i="48"/>
  <c r="C903" i="48"/>
  <c r="C904" i="48"/>
  <c r="C905" i="48"/>
  <c r="C906" i="48"/>
  <c r="C907" i="48"/>
  <c r="C908" i="48"/>
  <c r="C909" i="48"/>
  <c r="C910" i="48"/>
  <c r="C911" i="48"/>
  <c r="C912" i="48"/>
  <c r="C913" i="48"/>
  <c r="C914" i="48"/>
  <c r="C915" i="48"/>
  <c r="C916" i="48"/>
  <c r="C917" i="48"/>
  <c r="C918" i="48"/>
  <c r="C919" i="48"/>
  <c r="C920" i="48"/>
  <c r="C921" i="48"/>
  <c r="C922" i="48"/>
  <c r="C923" i="48"/>
  <c r="C924" i="48"/>
  <c r="C925" i="48"/>
  <c r="C926" i="48"/>
  <c r="C927" i="48"/>
  <c r="C928" i="48"/>
  <c r="C929" i="48"/>
  <c r="C930" i="48"/>
  <c r="C931" i="48"/>
  <c r="C932" i="48"/>
  <c r="C933" i="48"/>
  <c r="C934" i="48"/>
  <c r="C935" i="48"/>
  <c r="C936" i="48"/>
  <c r="C937" i="48"/>
  <c r="C938" i="48"/>
  <c r="C939" i="48"/>
  <c r="C940" i="48"/>
  <c r="C941" i="48"/>
  <c r="C942" i="48"/>
  <c r="C943" i="48"/>
  <c r="C944" i="48"/>
  <c r="C945" i="48"/>
  <c r="C946" i="48"/>
  <c r="C947" i="48"/>
  <c r="C948" i="48"/>
  <c r="C949" i="48"/>
  <c r="C950" i="48"/>
  <c r="C951" i="48"/>
  <c r="C952" i="48"/>
  <c r="C953" i="48"/>
  <c r="C954" i="48"/>
  <c r="C955" i="48"/>
  <c r="C956" i="48"/>
  <c r="C957" i="48"/>
  <c r="C958" i="48"/>
  <c r="C959" i="48"/>
  <c r="C960" i="48"/>
  <c r="C961" i="48"/>
  <c r="C962" i="48"/>
  <c r="C963" i="48"/>
  <c r="C964" i="48"/>
  <c r="C965" i="48"/>
  <c r="C966" i="48"/>
  <c r="C967" i="48"/>
  <c r="C968" i="48"/>
  <c r="C969" i="48"/>
  <c r="C970" i="48"/>
  <c r="C971" i="48"/>
  <c r="C972" i="48"/>
  <c r="C973" i="48"/>
  <c r="C974" i="48"/>
  <c r="C975" i="48"/>
  <c r="C976" i="48"/>
  <c r="C977" i="48"/>
  <c r="C978" i="48"/>
  <c r="C979" i="48"/>
  <c r="C980" i="48"/>
  <c r="C981" i="48"/>
  <c r="C982" i="48"/>
  <c r="C983" i="48"/>
  <c r="C984" i="48"/>
  <c r="C985" i="48"/>
  <c r="C986" i="48"/>
  <c r="C987" i="48"/>
  <c r="C988" i="48"/>
  <c r="C989" i="48"/>
  <c r="C990" i="48"/>
  <c r="C991" i="48"/>
  <c r="C992" i="48"/>
  <c r="C993" i="48"/>
  <c r="C994" i="48"/>
  <c r="C995" i="48"/>
  <c r="C996" i="48"/>
  <c r="C997" i="48"/>
  <c r="C998" i="48"/>
  <c r="C999" i="48"/>
  <c r="C1000" i="48"/>
  <c r="C1001" i="48"/>
  <c r="C1002" i="48"/>
  <c r="C1003" i="48"/>
  <c r="C1004" i="48"/>
  <c r="C1005" i="48"/>
  <c r="C1006" i="48"/>
  <c r="C1007" i="48"/>
  <c r="C1008" i="48"/>
  <c r="C1009" i="48"/>
  <c r="C1010" i="48"/>
  <c r="C1011" i="48"/>
  <c r="C1012" i="48"/>
  <c r="C1013" i="48"/>
  <c r="C1014" i="48"/>
  <c r="C1015" i="48"/>
  <c r="C1016" i="48"/>
  <c r="C1017" i="48"/>
  <c r="C1018" i="48"/>
  <c r="C1019" i="48"/>
  <c r="C1020" i="48"/>
  <c r="C1021" i="48"/>
  <c r="C1022" i="48"/>
  <c r="C1023" i="48"/>
  <c r="C1024" i="48"/>
  <c r="C1025" i="48"/>
  <c r="C1026" i="48"/>
  <c r="C1027" i="48"/>
  <c r="C1028" i="48"/>
  <c r="C1029" i="48"/>
  <c r="C1030" i="48"/>
  <c r="C1031" i="48"/>
  <c r="C1032" i="48"/>
  <c r="C1033" i="48"/>
  <c r="C1034" i="48"/>
  <c r="C1035" i="48"/>
  <c r="C1036" i="48"/>
  <c r="C1037" i="48"/>
  <c r="C1038" i="48"/>
  <c r="C1039" i="48"/>
  <c r="C1040" i="48"/>
  <c r="C1041" i="48"/>
  <c r="C1042" i="48"/>
  <c r="C1043" i="48"/>
  <c r="C1044" i="48"/>
  <c r="C1045" i="48"/>
  <c r="C1046" i="48"/>
  <c r="C1047" i="48"/>
  <c r="C1048" i="48"/>
  <c r="C1049" i="48"/>
  <c r="C1050" i="48"/>
  <c r="C1051" i="48"/>
  <c r="C1052" i="48"/>
  <c r="C1053" i="48"/>
  <c r="C1054" i="48"/>
  <c r="C1055" i="48"/>
  <c r="C1056" i="48"/>
  <c r="C1057" i="48"/>
  <c r="C1058" i="48"/>
  <c r="C1059" i="48"/>
  <c r="C1060" i="48"/>
  <c r="C1061" i="48"/>
  <c r="C1062" i="48"/>
  <c r="C1063" i="48"/>
  <c r="C1064" i="48"/>
  <c r="C1065" i="48"/>
  <c r="C1066" i="48"/>
  <c r="C1067" i="48"/>
  <c r="C1068" i="48"/>
  <c r="C1069" i="48"/>
  <c r="C1070" i="48"/>
  <c r="C1071" i="48"/>
  <c r="C1072" i="48"/>
  <c r="C1073" i="48"/>
  <c r="C1074" i="48"/>
  <c r="C1075" i="48"/>
  <c r="C1076" i="48"/>
  <c r="C1077" i="48"/>
  <c r="C1078" i="48"/>
  <c r="C1079" i="48"/>
  <c r="C1080" i="48"/>
  <c r="C1081" i="48"/>
  <c r="C1082" i="48"/>
  <c r="C1083" i="48"/>
  <c r="C1084" i="48"/>
  <c r="C1085" i="48"/>
  <c r="C1086" i="48"/>
  <c r="C1087" i="48"/>
  <c r="C1088" i="48"/>
  <c r="C1089" i="48"/>
  <c r="C1090" i="48"/>
  <c r="C1091" i="48"/>
  <c r="C1092" i="48"/>
  <c r="C1093" i="48"/>
  <c r="C1094" i="48"/>
  <c r="C1095" i="48"/>
  <c r="C1096" i="48"/>
  <c r="C1097" i="48"/>
  <c r="C1098" i="48"/>
  <c r="C1099" i="48"/>
  <c r="C1100" i="48"/>
  <c r="C1101" i="48"/>
  <c r="C1102" i="48"/>
  <c r="C1103" i="48"/>
  <c r="C1104" i="48"/>
  <c r="C1105" i="48"/>
  <c r="C1106" i="48"/>
  <c r="C1107" i="48"/>
  <c r="C1108" i="48"/>
  <c r="C1109" i="48"/>
  <c r="C1110" i="48"/>
  <c r="C1111" i="48"/>
  <c r="C1112" i="48"/>
  <c r="C1113" i="48"/>
  <c r="C1114" i="48"/>
  <c r="C1115" i="48"/>
  <c r="C1116" i="48"/>
  <c r="C1117" i="48"/>
  <c r="C1118" i="48"/>
  <c r="C1119" i="48"/>
  <c r="C1120" i="48"/>
  <c r="C1121" i="48"/>
  <c r="C1122" i="48"/>
  <c r="C1123" i="48"/>
  <c r="C1124" i="48"/>
  <c r="C1125" i="48"/>
  <c r="C1126" i="48"/>
  <c r="C1127" i="48"/>
  <c r="C1128" i="48"/>
  <c r="C1129" i="48"/>
  <c r="C1130" i="48"/>
  <c r="C1131" i="48"/>
  <c r="C1132" i="48"/>
  <c r="C1133" i="48"/>
  <c r="C1134" i="48"/>
  <c r="C1135" i="48"/>
  <c r="C1136" i="48"/>
  <c r="C1137" i="48"/>
  <c r="C1138" i="48"/>
  <c r="C1139" i="48"/>
  <c r="C1140" i="48"/>
  <c r="C1141" i="48"/>
  <c r="C1142" i="48"/>
  <c r="C1143" i="48"/>
  <c r="C1144" i="48"/>
  <c r="C1145" i="48"/>
  <c r="C1146" i="48"/>
  <c r="C1147" i="48"/>
  <c r="C1148" i="48"/>
  <c r="C1149" i="48"/>
  <c r="C1150" i="48"/>
  <c r="C1151" i="48"/>
  <c r="C1152" i="48"/>
  <c r="C1153" i="48"/>
  <c r="C1154" i="48"/>
  <c r="C1155" i="48"/>
  <c r="C1156" i="48"/>
  <c r="C1157" i="48"/>
  <c r="C1158" i="48"/>
  <c r="C1159" i="48"/>
  <c r="C1160" i="48"/>
  <c r="C1161" i="48"/>
  <c r="C1162" i="48"/>
  <c r="C1163" i="48"/>
  <c r="C1164" i="48"/>
  <c r="C1165" i="48"/>
  <c r="C1166" i="48"/>
  <c r="C1167" i="48"/>
  <c r="C1168" i="48"/>
  <c r="C1169" i="48"/>
  <c r="C1170" i="48"/>
  <c r="C1171" i="48"/>
  <c r="C1172" i="48"/>
  <c r="C1173" i="48"/>
  <c r="C1174" i="48"/>
  <c r="C1175" i="48"/>
  <c r="C1176" i="48"/>
  <c r="C1177" i="48"/>
  <c r="C1178" i="48"/>
  <c r="C1179" i="48"/>
  <c r="C1180" i="48"/>
  <c r="C1181" i="48"/>
  <c r="C1182" i="48"/>
  <c r="C1183" i="48"/>
  <c r="C1184" i="48"/>
  <c r="C1185" i="48"/>
  <c r="C1186" i="48"/>
  <c r="C1187" i="48"/>
  <c r="C1188" i="48"/>
  <c r="C1189" i="48"/>
  <c r="C1190" i="48"/>
  <c r="C1191" i="48"/>
  <c r="C1192" i="48"/>
  <c r="C1193" i="48"/>
  <c r="C1194" i="48"/>
  <c r="C1195" i="48"/>
  <c r="C1196" i="48"/>
  <c r="C1197" i="48"/>
  <c r="C1198" i="48"/>
  <c r="C1199" i="48"/>
  <c r="C1200" i="48"/>
  <c r="C1201" i="48"/>
  <c r="C1202" i="48"/>
  <c r="C1203" i="48"/>
  <c r="C1204" i="48"/>
  <c r="C1205" i="48"/>
  <c r="C1206" i="48"/>
  <c r="C1207" i="48"/>
  <c r="C1208" i="48"/>
  <c r="C1209" i="48"/>
  <c r="C1210" i="48"/>
  <c r="C1211" i="48"/>
  <c r="C1212" i="48"/>
  <c r="C1213" i="48"/>
  <c r="C1214" i="48"/>
  <c r="C1215" i="48"/>
  <c r="C1216" i="48"/>
  <c r="C1217" i="48"/>
  <c r="C1218" i="48"/>
  <c r="C1219" i="48"/>
  <c r="C1220" i="48"/>
  <c r="C1221" i="48"/>
  <c r="C1222" i="48"/>
  <c r="C1223" i="48"/>
  <c r="C1224" i="48"/>
  <c r="C1225" i="48"/>
  <c r="C1226" i="48"/>
  <c r="C1227" i="48"/>
  <c r="C1228" i="48"/>
  <c r="C1229" i="48"/>
  <c r="C1230" i="48"/>
  <c r="C1231" i="48"/>
  <c r="C1232" i="48"/>
  <c r="C1233" i="48"/>
  <c r="C1234" i="48"/>
  <c r="C1235" i="48"/>
  <c r="C1236" i="48"/>
  <c r="C1237" i="48"/>
  <c r="C1238" i="48"/>
  <c r="C1239" i="48"/>
  <c r="C1240" i="48"/>
  <c r="C1241" i="48"/>
  <c r="C1242" i="48"/>
  <c r="C1243" i="48"/>
  <c r="C1244" i="48"/>
  <c r="C1245" i="48"/>
  <c r="C1246" i="48"/>
  <c r="C1247" i="48"/>
  <c r="C1248" i="48"/>
  <c r="C1249" i="48"/>
  <c r="C1250" i="48"/>
  <c r="C1251" i="48"/>
  <c r="C1252" i="48"/>
  <c r="C1253" i="48"/>
  <c r="C1254" i="48"/>
  <c r="C1255" i="48"/>
  <c r="C1256" i="48"/>
  <c r="C1257" i="48"/>
  <c r="C1258" i="48"/>
  <c r="C1259" i="48"/>
  <c r="C1260" i="48"/>
  <c r="C1261" i="48"/>
  <c r="C1262" i="48"/>
  <c r="C1263" i="48"/>
  <c r="C1264" i="48"/>
  <c r="C1265" i="48"/>
  <c r="C1266" i="48"/>
  <c r="C1267" i="48"/>
  <c r="C1268" i="48"/>
  <c r="C1269" i="48"/>
  <c r="C1270" i="48"/>
  <c r="C1271" i="48"/>
  <c r="C1272" i="48"/>
  <c r="C1273" i="48"/>
  <c r="C1274" i="48"/>
  <c r="C1275" i="48"/>
  <c r="C1276" i="48"/>
  <c r="C1277" i="48"/>
  <c r="C1278" i="48"/>
  <c r="C1279" i="48"/>
  <c r="C1280" i="48"/>
  <c r="C1281" i="48"/>
  <c r="C1282" i="48"/>
  <c r="C1283" i="48"/>
  <c r="C1284" i="48"/>
  <c r="C1285" i="48"/>
  <c r="C1286" i="48"/>
  <c r="C1287" i="48"/>
  <c r="C1288" i="48"/>
  <c r="C1289" i="48"/>
  <c r="C1290" i="48"/>
  <c r="C1291" i="48"/>
  <c r="C1292" i="48"/>
  <c r="C1293" i="48"/>
  <c r="C1294" i="48"/>
  <c r="C1295" i="48"/>
  <c r="C1296" i="48"/>
  <c r="C1297" i="48"/>
  <c r="C1298" i="48"/>
  <c r="C1299" i="48"/>
  <c r="C1300" i="48"/>
  <c r="C1301" i="48"/>
  <c r="C1302" i="48"/>
  <c r="C1303" i="48"/>
  <c r="C1304" i="48"/>
  <c r="C1305" i="48"/>
  <c r="C1306" i="48"/>
  <c r="C1307" i="48"/>
  <c r="C1308" i="48"/>
  <c r="C1309" i="48"/>
  <c r="C1310" i="48"/>
  <c r="C1311" i="48"/>
  <c r="C1312" i="48"/>
  <c r="C1313" i="48"/>
  <c r="C1314" i="48"/>
  <c r="C1315" i="48"/>
  <c r="C1316" i="48"/>
  <c r="C1317" i="48"/>
  <c r="C1318" i="48"/>
  <c r="C1319" i="48"/>
  <c r="C1320" i="48"/>
  <c r="C1321" i="48"/>
  <c r="C1322" i="48"/>
  <c r="C1323" i="48"/>
  <c r="C1324" i="48"/>
  <c r="C1325" i="48"/>
  <c r="C1326" i="48"/>
  <c r="C1327" i="48"/>
  <c r="C1328" i="48"/>
  <c r="C1329" i="48"/>
  <c r="C1330" i="48"/>
  <c r="C1331" i="48"/>
  <c r="C1332" i="48"/>
  <c r="C1333" i="48"/>
  <c r="C1334" i="48"/>
  <c r="C1335" i="48"/>
  <c r="C1336" i="48"/>
  <c r="C1337" i="48"/>
  <c r="C1338" i="48"/>
  <c r="C1339" i="48"/>
  <c r="C1340" i="48"/>
  <c r="C1341" i="48"/>
  <c r="C1342" i="48"/>
  <c r="C1343" i="48"/>
  <c r="C1344" i="48"/>
  <c r="C1345" i="48"/>
  <c r="C1346" i="48"/>
  <c r="C1347" i="48"/>
  <c r="C1348" i="48"/>
  <c r="C1349" i="48"/>
  <c r="C1350" i="48"/>
  <c r="C1351" i="48"/>
  <c r="C1352" i="48"/>
  <c r="C1353" i="48"/>
  <c r="C1354" i="48"/>
  <c r="C1355" i="48"/>
  <c r="C1356" i="48"/>
  <c r="C1357" i="48"/>
  <c r="C1358" i="48"/>
  <c r="C1359" i="48"/>
  <c r="C1360" i="48"/>
  <c r="C1361" i="48"/>
  <c r="C1362" i="48"/>
  <c r="C1363" i="48"/>
  <c r="C1364" i="48"/>
  <c r="C1365" i="48"/>
  <c r="C1366" i="48"/>
  <c r="C1367" i="48"/>
  <c r="C1368" i="48"/>
  <c r="C1369" i="48"/>
  <c r="C1370" i="48"/>
  <c r="C1371" i="48"/>
  <c r="C1372" i="48"/>
  <c r="C1373" i="48"/>
  <c r="C1374" i="48"/>
  <c r="C1375" i="48"/>
  <c r="C1376" i="48"/>
  <c r="C1377" i="48"/>
  <c r="C1378" i="48"/>
  <c r="C1379" i="48"/>
  <c r="C1380" i="48"/>
  <c r="C1381" i="48"/>
  <c r="C1382" i="48"/>
  <c r="C1383" i="48"/>
  <c r="C1384" i="48"/>
  <c r="C1385" i="48"/>
  <c r="C1386" i="48"/>
  <c r="C1387" i="48"/>
  <c r="C1388" i="48"/>
  <c r="C1389" i="48"/>
  <c r="C1390" i="48"/>
  <c r="C1391" i="48"/>
  <c r="C1392" i="48"/>
  <c r="C1393" i="48"/>
  <c r="C1394" i="48"/>
  <c r="C1395" i="48"/>
  <c r="C1396" i="48"/>
  <c r="C1397" i="48"/>
  <c r="C1398" i="48"/>
  <c r="C1399" i="48"/>
  <c r="C1400" i="48"/>
  <c r="C1401" i="48"/>
  <c r="C1402" i="48"/>
  <c r="C1403" i="48"/>
  <c r="C1404" i="48"/>
  <c r="C1405" i="48"/>
  <c r="C1406" i="48"/>
  <c r="C1407" i="48"/>
  <c r="C1408" i="48"/>
  <c r="C1409" i="48"/>
  <c r="C1410" i="48"/>
  <c r="C1411" i="48"/>
  <c r="C1412" i="48"/>
  <c r="C1413" i="48"/>
  <c r="C1414" i="48"/>
  <c r="C1415" i="48"/>
  <c r="C1416" i="48"/>
  <c r="C1417" i="48"/>
  <c r="C1418" i="48"/>
  <c r="C1419" i="48"/>
  <c r="C1420" i="48"/>
  <c r="C1421" i="48"/>
  <c r="C1422" i="48"/>
  <c r="C1423" i="48"/>
  <c r="C1424" i="48"/>
  <c r="C1425" i="48"/>
  <c r="C1426" i="48"/>
  <c r="C1427" i="48"/>
  <c r="C1428" i="48"/>
  <c r="C1429" i="48"/>
  <c r="C1430" i="48"/>
  <c r="C1431" i="48"/>
  <c r="C1432" i="48"/>
  <c r="C1433" i="48"/>
  <c r="C1434" i="48"/>
  <c r="C1435" i="48"/>
  <c r="C1436" i="48"/>
  <c r="C1437" i="48"/>
  <c r="C1438" i="48"/>
  <c r="C1439" i="48"/>
  <c r="C1440" i="48"/>
  <c r="C1441" i="48"/>
  <c r="C1442" i="48"/>
  <c r="C1443" i="48"/>
  <c r="C1444" i="48"/>
  <c r="C1445" i="48"/>
  <c r="C1446" i="48"/>
  <c r="C1447" i="48"/>
  <c r="C1448" i="48"/>
  <c r="C1449" i="48"/>
  <c r="C1450" i="48"/>
  <c r="C1451" i="48"/>
  <c r="C1452" i="48"/>
  <c r="C1453" i="48"/>
  <c r="C1454" i="48"/>
  <c r="C1455" i="48"/>
  <c r="C1456" i="48"/>
  <c r="C1457" i="48"/>
  <c r="C1458" i="48"/>
  <c r="C1459" i="48"/>
  <c r="C1460" i="48"/>
  <c r="C1461" i="48"/>
  <c r="C1462" i="48"/>
  <c r="C1463" i="48"/>
  <c r="C1464" i="48"/>
  <c r="C1465" i="48"/>
  <c r="C1466" i="48"/>
  <c r="C1467" i="48"/>
  <c r="C1468" i="48"/>
  <c r="C1469" i="48"/>
  <c r="C1470" i="48"/>
  <c r="C1471" i="48"/>
  <c r="C1472" i="48"/>
  <c r="C1473" i="48"/>
  <c r="C1474" i="48"/>
  <c r="C1475" i="48"/>
  <c r="C1476" i="48"/>
  <c r="C1477" i="48"/>
  <c r="C1478" i="48"/>
  <c r="C1479" i="48"/>
  <c r="C1480" i="48"/>
  <c r="C1481" i="48"/>
  <c r="C1482" i="48"/>
  <c r="C1483" i="48"/>
  <c r="C1484" i="48"/>
  <c r="C1485" i="48"/>
  <c r="C1486" i="48"/>
  <c r="C1487" i="48"/>
  <c r="C1488" i="48"/>
  <c r="C1489" i="48"/>
  <c r="C1490" i="48"/>
  <c r="C1491" i="48"/>
  <c r="C1492" i="48"/>
  <c r="C1493" i="48"/>
  <c r="C1494" i="48"/>
  <c r="C1495" i="48"/>
  <c r="C1496" i="48"/>
  <c r="C1497" i="48"/>
  <c r="C1498" i="48"/>
  <c r="C1499" i="48"/>
  <c r="C1500" i="48"/>
  <c r="C1501" i="48"/>
  <c r="C1502" i="48"/>
  <c r="C1503" i="48"/>
  <c r="C1504" i="48"/>
  <c r="C1505" i="48"/>
  <c r="C1506" i="48"/>
  <c r="C1507" i="48"/>
  <c r="C1508" i="48"/>
  <c r="C1509" i="48"/>
  <c r="C1510" i="48"/>
  <c r="C1511" i="48"/>
  <c r="C1512" i="48"/>
  <c r="C1513" i="48"/>
  <c r="C1514" i="48"/>
  <c r="C1515" i="48"/>
  <c r="C1516" i="48"/>
  <c r="C1517" i="48"/>
  <c r="C1518" i="48"/>
  <c r="C1519" i="48"/>
  <c r="C1520" i="48"/>
  <c r="C1521" i="48"/>
  <c r="C1522" i="48"/>
  <c r="C1523" i="48"/>
  <c r="C1524" i="48"/>
  <c r="C1525" i="48"/>
  <c r="C1526" i="48"/>
  <c r="C1527" i="48"/>
  <c r="C1528" i="48"/>
  <c r="C1529" i="48"/>
  <c r="C1530" i="48"/>
  <c r="C1531" i="48"/>
  <c r="C1532" i="48"/>
  <c r="C1533" i="48"/>
  <c r="C1534" i="48"/>
  <c r="C1535" i="48"/>
  <c r="C1536" i="48"/>
  <c r="C1537" i="48"/>
  <c r="C1538" i="48"/>
  <c r="C1539" i="48"/>
  <c r="C1540" i="48"/>
  <c r="C1541" i="48"/>
  <c r="C1542" i="48"/>
  <c r="C1543" i="48"/>
  <c r="C1544" i="48"/>
  <c r="C1545" i="48"/>
  <c r="C1546" i="48"/>
  <c r="C1547" i="48"/>
  <c r="C1548" i="48"/>
  <c r="C1549" i="48"/>
  <c r="C1550" i="48"/>
  <c r="C1551" i="48"/>
  <c r="C1552" i="48"/>
  <c r="C1553" i="48"/>
  <c r="C1554" i="48"/>
  <c r="C1555" i="48"/>
  <c r="C1556" i="48"/>
  <c r="C1557" i="48"/>
  <c r="C1558" i="48"/>
  <c r="C1559" i="48"/>
  <c r="C1560" i="48"/>
  <c r="C1561" i="48"/>
  <c r="C1562" i="48"/>
  <c r="C1563" i="48"/>
  <c r="C1564" i="48"/>
  <c r="C1565" i="48"/>
  <c r="C1566" i="48"/>
  <c r="C1567" i="48"/>
  <c r="C1568" i="48"/>
  <c r="C1569" i="48"/>
  <c r="C1570" i="48"/>
  <c r="C1571" i="48"/>
  <c r="C1572" i="48"/>
  <c r="C1573" i="48"/>
  <c r="C1574" i="48"/>
  <c r="C1575" i="48"/>
  <c r="C1576" i="48"/>
  <c r="C1577" i="48"/>
  <c r="C1578" i="48"/>
  <c r="C1579" i="48"/>
  <c r="C1580" i="48"/>
  <c r="C1581" i="48"/>
  <c r="C1582" i="48"/>
  <c r="C1583" i="48"/>
  <c r="C1584" i="48"/>
  <c r="C1585" i="48"/>
  <c r="C1586" i="48"/>
  <c r="C1587" i="48"/>
  <c r="C1588" i="48"/>
  <c r="C1589" i="48"/>
  <c r="C1590" i="48"/>
  <c r="C1591" i="48"/>
  <c r="C1592" i="48"/>
  <c r="C1593" i="48"/>
  <c r="C1594" i="48"/>
  <c r="C1595" i="48"/>
  <c r="C1596" i="48"/>
  <c r="C1597" i="48"/>
  <c r="C1598" i="48"/>
  <c r="C1599" i="48"/>
  <c r="C1600" i="48"/>
  <c r="C1601" i="48"/>
  <c r="C1602" i="48"/>
  <c r="C1603" i="48"/>
  <c r="C1604" i="48"/>
  <c r="C1605" i="48"/>
  <c r="C1606" i="48"/>
  <c r="C1607" i="48"/>
  <c r="C1608" i="48"/>
  <c r="C1609" i="48"/>
  <c r="C1610" i="48"/>
  <c r="C1611" i="48"/>
  <c r="C1612" i="48"/>
  <c r="C1613" i="48"/>
  <c r="C1614" i="48"/>
  <c r="C1615" i="48"/>
  <c r="C1616" i="48"/>
  <c r="C1617" i="48"/>
  <c r="C1618" i="48"/>
  <c r="C1619" i="48"/>
  <c r="C1620" i="48"/>
  <c r="C1621" i="48"/>
  <c r="C1622" i="48"/>
  <c r="C1623" i="48"/>
  <c r="C1624" i="48"/>
  <c r="C1625" i="48"/>
  <c r="C1626" i="48"/>
  <c r="C1627" i="48"/>
  <c r="C1628" i="48"/>
  <c r="C1629" i="48"/>
  <c r="C1630" i="48"/>
  <c r="C1631" i="48"/>
  <c r="C1632" i="48"/>
  <c r="C1633" i="48"/>
  <c r="C1634" i="48"/>
  <c r="C1635" i="48"/>
  <c r="C1636" i="48"/>
  <c r="C1637" i="48"/>
  <c r="C1638" i="48"/>
  <c r="C1639" i="48"/>
  <c r="C1640" i="48"/>
  <c r="C1641" i="48"/>
  <c r="C1642" i="48"/>
  <c r="C1643" i="48"/>
  <c r="C1644" i="48"/>
  <c r="C1645" i="48"/>
  <c r="C1646" i="48"/>
  <c r="C1647" i="48"/>
  <c r="C1648" i="48"/>
  <c r="C1649" i="48"/>
  <c r="C1650" i="48"/>
  <c r="C1651" i="48"/>
  <c r="C1652" i="48"/>
  <c r="C1653" i="48"/>
  <c r="C1654" i="48"/>
  <c r="C1655" i="48"/>
  <c r="C1656" i="48"/>
  <c r="C1657" i="48"/>
  <c r="C1658" i="48"/>
  <c r="C1659" i="48"/>
  <c r="C1660" i="48"/>
  <c r="C1661" i="48"/>
  <c r="C1662" i="48"/>
  <c r="C1663" i="48"/>
  <c r="C1664" i="48"/>
  <c r="C1665" i="48"/>
  <c r="C1666" i="48"/>
  <c r="C1667" i="48"/>
  <c r="C1668" i="48"/>
  <c r="C1669" i="48"/>
  <c r="C1670" i="48"/>
  <c r="C1671" i="48"/>
  <c r="C1672" i="48"/>
  <c r="C1673" i="48"/>
  <c r="C1674" i="48"/>
  <c r="C1675" i="48"/>
  <c r="C1676" i="48"/>
  <c r="C1677" i="48"/>
  <c r="C1678" i="48"/>
  <c r="C1679" i="48"/>
  <c r="C1680" i="48"/>
  <c r="C1681" i="48"/>
  <c r="C1682" i="48"/>
  <c r="C1683" i="48"/>
  <c r="C1684" i="48"/>
  <c r="C1685" i="48"/>
  <c r="C1686" i="48"/>
  <c r="C1687" i="48"/>
  <c r="C1688" i="48"/>
  <c r="C1689" i="48"/>
  <c r="C1690" i="48"/>
  <c r="C1691" i="48"/>
  <c r="C1692" i="48"/>
  <c r="C1693" i="48"/>
  <c r="C1694" i="48"/>
  <c r="C1695" i="48"/>
  <c r="C1696" i="48"/>
  <c r="C1697" i="48"/>
  <c r="C1698" i="48"/>
  <c r="C1699" i="48"/>
  <c r="C1700" i="48"/>
  <c r="C1701" i="48"/>
  <c r="C1702" i="48"/>
  <c r="C1703" i="48"/>
  <c r="C1704" i="48"/>
  <c r="C1705" i="48"/>
  <c r="C1706" i="48"/>
  <c r="C1707" i="48"/>
  <c r="C1708" i="48"/>
  <c r="C1709" i="48"/>
  <c r="C1710" i="48"/>
  <c r="C1711" i="48"/>
  <c r="C1712" i="48"/>
  <c r="C1713" i="48"/>
  <c r="C1714" i="48"/>
  <c r="C1715" i="48"/>
  <c r="C1716" i="48"/>
  <c r="C1717" i="48"/>
  <c r="C1718" i="48"/>
  <c r="C1719" i="48"/>
  <c r="C1720" i="48"/>
  <c r="C1721" i="48"/>
  <c r="C1722" i="48"/>
  <c r="C1723" i="48"/>
  <c r="C1724" i="48"/>
  <c r="C1725" i="48"/>
  <c r="C1726" i="48"/>
  <c r="C1727" i="48"/>
  <c r="C1728" i="48"/>
  <c r="C1729" i="48"/>
  <c r="C1730" i="48"/>
  <c r="C1731" i="48"/>
  <c r="C1732" i="48"/>
  <c r="C1733" i="48"/>
  <c r="C1734" i="48"/>
  <c r="C1735" i="48"/>
  <c r="C1736" i="48"/>
  <c r="C1737" i="48"/>
  <c r="C1738" i="48"/>
  <c r="C1739" i="48"/>
  <c r="C1740" i="48"/>
  <c r="C1741" i="48"/>
  <c r="C1742" i="48"/>
  <c r="C1743" i="48"/>
  <c r="C1744" i="48"/>
  <c r="C1745" i="48"/>
  <c r="C1746" i="48"/>
  <c r="C1747" i="48"/>
  <c r="C1748" i="48"/>
  <c r="C1749" i="48"/>
  <c r="C1750" i="48"/>
  <c r="C1751" i="48"/>
  <c r="C1752" i="48"/>
  <c r="C1753" i="48"/>
  <c r="C1754" i="48"/>
  <c r="C1755" i="48"/>
  <c r="C1756" i="48"/>
  <c r="C1757" i="48"/>
  <c r="C1758" i="48"/>
  <c r="C1759" i="48"/>
  <c r="C1760" i="48"/>
  <c r="C1761" i="48"/>
  <c r="C1762" i="48"/>
  <c r="C1763" i="48"/>
  <c r="C1764" i="48"/>
  <c r="C1765" i="48"/>
  <c r="C1766" i="48"/>
  <c r="C1767" i="48"/>
  <c r="C1768" i="48"/>
  <c r="C1769" i="48"/>
  <c r="C1770" i="48"/>
  <c r="C1771" i="48"/>
  <c r="C1772" i="48"/>
  <c r="C1773" i="48"/>
  <c r="C1774" i="48"/>
  <c r="C1775" i="48"/>
  <c r="C1776" i="48"/>
  <c r="C1777" i="48"/>
  <c r="C1778" i="48"/>
  <c r="C1779" i="48"/>
  <c r="C1780" i="48"/>
  <c r="C1781" i="48"/>
  <c r="C1782" i="48"/>
  <c r="C1783" i="48"/>
  <c r="C1784" i="48"/>
  <c r="C1785" i="48"/>
  <c r="C1786" i="48"/>
  <c r="C1787" i="48"/>
  <c r="C1788" i="48"/>
  <c r="C1789" i="48"/>
  <c r="C1790" i="48"/>
  <c r="C1791" i="48"/>
  <c r="C1792" i="48"/>
  <c r="C1793" i="48"/>
  <c r="C1794" i="48"/>
  <c r="C1795" i="48"/>
  <c r="C1796" i="48"/>
  <c r="C1797" i="48"/>
  <c r="C1798" i="48"/>
  <c r="C1799" i="48"/>
  <c r="C1800" i="48"/>
  <c r="C1801" i="48"/>
  <c r="C1802" i="48"/>
  <c r="C1803" i="48"/>
  <c r="C1804" i="48"/>
  <c r="C1805" i="48"/>
  <c r="C1806" i="48"/>
  <c r="C1807" i="48"/>
  <c r="C1808" i="48"/>
  <c r="C1809" i="48"/>
  <c r="C1810" i="48"/>
  <c r="C1811" i="48"/>
  <c r="C1812" i="48"/>
  <c r="C1813" i="48"/>
  <c r="C1814" i="48"/>
  <c r="C1815" i="48"/>
  <c r="C1816" i="48"/>
  <c r="C1817" i="48"/>
  <c r="C1818" i="48"/>
  <c r="C1819" i="48"/>
  <c r="C1820" i="48"/>
  <c r="C1821" i="48"/>
  <c r="C1822" i="48"/>
  <c r="C1823" i="48"/>
  <c r="C1824" i="48"/>
  <c r="C1825" i="48"/>
  <c r="C1826" i="48"/>
  <c r="C1827" i="48"/>
  <c r="C1828" i="48"/>
  <c r="C1829" i="48"/>
  <c r="C1830" i="48"/>
  <c r="C1831" i="48"/>
  <c r="C1832" i="48"/>
  <c r="C1833" i="48"/>
  <c r="C1834" i="48"/>
  <c r="C1835" i="48"/>
  <c r="C1836" i="48"/>
  <c r="C1837" i="48"/>
  <c r="C1838" i="48"/>
  <c r="C1839" i="48"/>
  <c r="C1840" i="48"/>
  <c r="C1841" i="48"/>
  <c r="C1842" i="48"/>
  <c r="C1843" i="48"/>
  <c r="C1844" i="48"/>
  <c r="C1845" i="48"/>
  <c r="C1846" i="48"/>
  <c r="C1847" i="48"/>
  <c r="C1848" i="48"/>
  <c r="C1849" i="48"/>
  <c r="C1850" i="48"/>
  <c r="C1851" i="48"/>
  <c r="C1852" i="48"/>
  <c r="C1853" i="48"/>
  <c r="C1854" i="48"/>
  <c r="C1855" i="48"/>
  <c r="C1856" i="48"/>
  <c r="C1857" i="48"/>
  <c r="C1858" i="48"/>
  <c r="C1859" i="48"/>
  <c r="C1860" i="48"/>
  <c r="C1861" i="48"/>
  <c r="C1862" i="48"/>
  <c r="C1863" i="48"/>
  <c r="C1864" i="48"/>
  <c r="C1865" i="48"/>
  <c r="C1866" i="48"/>
  <c r="C1867" i="48"/>
  <c r="C1868" i="48"/>
  <c r="C1869" i="48"/>
  <c r="C1870" i="48"/>
  <c r="C1871" i="48"/>
  <c r="C1872" i="48"/>
  <c r="C1873" i="48"/>
  <c r="C1874" i="48"/>
  <c r="C1875" i="48"/>
  <c r="C1876" i="48"/>
  <c r="C1877" i="48"/>
  <c r="C1878" i="48"/>
  <c r="C1879" i="48"/>
  <c r="C1880" i="48"/>
  <c r="C1881" i="48"/>
  <c r="C1882" i="48"/>
  <c r="C1883" i="48"/>
  <c r="C1884" i="48"/>
  <c r="C1885" i="48"/>
  <c r="C1886" i="48"/>
  <c r="C1887" i="48"/>
  <c r="C1888" i="48"/>
  <c r="C1889" i="48"/>
  <c r="C1890" i="48"/>
  <c r="C1891" i="48"/>
  <c r="C1892" i="48"/>
  <c r="C1893" i="48"/>
  <c r="C1894" i="48"/>
  <c r="C1895" i="48"/>
  <c r="C1896" i="48"/>
  <c r="C1897" i="48"/>
  <c r="C1898" i="48"/>
  <c r="C1899" i="48"/>
  <c r="C1900" i="48"/>
  <c r="C1901" i="48"/>
  <c r="C1902" i="48"/>
  <c r="C1903" i="48"/>
  <c r="C1904" i="48"/>
  <c r="C1905" i="48"/>
  <c r="C1906" i="48"/>
  <c r="C1907" i="48"/>
  <c r="C1908" i="48"/>
  <c r="C1909" i="48"/>
  <c r="C1910" i="48"/>
  <c r="C1911" i="48"/>
  <c r="C1912" i="48"/>
  <c r="C1913" i="48"/>
  <c r="C1914" i="48"/>
  <c r="C1915" i="48"/>
  <c r="C1916" i="48"/>
  <c r="C1917" i="48"/>
  <c r="C1918" i="48"/>
  <c r="C1919" i="48"/>
  <c r="C1920" i="48"/>
  <c r="C1921" i="48"/>
  <c r="C1922" i="48"/>
  <c r="C1923" i="48"/>
  <c r="C1924" i="48"/>
  <c r="C1925" i="48"/>
  <c r="C1926" i="48"/>
  <c r="C1927" i="48"/>
  <c r="C1928" i="48"/>
  <c r="C1929" i="48"/>
  <c r="C1930" i="48"/>
  <c r="C1931" i="48"/>
  <c r="C1932" i="48"/>
  <c r="C1933" i="48"/>
  <c r="C1934" i="48"/>
  <c r="C1935" i="48"/>
  <c r="C1936" i="48"/>
  <c r="C1937" i="48"/>
  <c r="C1938" i="48"/>
  <c r="C1939" i="48"/>
  <c r="C1940" i="48"/>
  <c r="C1941" i="48"/>
  <c r="C1942" i="48"/>
  <c r="C1943" i="48"/>
  <c r="C1944" i="48"/>
  <c r="C1945" i="48"/>
  <c r="C1946" i="48"/>
  <c r="C1947" i="48"/>
  <c r="C1948" i="48"/>
  <c r="C1949" i="48"/>
  <c r="C1950" i="48"/>
  <c r="C1951" i="48"/>
  <c r="C1952" i="48"/>
  <c r="C1953" i="48"/>
  <c r="C1954" i="48"/>
  <c r="C1955" i="48"/>
  <c r="C1956" i="48"/>
  <c r="C1957" i="48"/>
  <c r="C1958" i="48"/>
  <c r="C1959" i="48"/>
  <c r="C1960" i="48"/>
  <c r="C1961" i="48"/>
  <c r="C1962" i="48"/>
  <c r="C1963" i="48"/>
  <c r="C1964" i="48"/>
  <c r="C1965" i="48"/>
  <c r="C1966" i="48"/>
  <c r="C1967" i="48"/>
  <c r="C1968" i="48"/>
  <c r="C1969" i="48"/>
  <c r="C1970" i="48"/>
  <c r="C1971" i="48"/>
  <c r="C1972" i="48"/>
  <c r="C1973" i="48"/>
  <c r="C1974" i="48"/>
  <c r="C1975" i="48"/>
  <c r="C1976" i="48"/>
  <c r="C1977" i="48"/>
  <c r="C1978" i="48"/>
  <c r="C1979" i="48"/>
  <c r="C1980" i="48"/>
  <c r="C1981" i="48"/>
  <c r="C1982" i="48"/>
  <c r="C1983" i="48"/>
  <c r="C1984" i="48"/>
  <c r="C1985" i="48"/>
  <c r="C1986" i="48"/>
  <c r="C1987" i="48"/>
  <c r="C1988" i="48"/>
  <c r="C1989" i="48"/>
  <c r="C1990" i="48"/>
  <c r="C1991" i="48"/>
  <c r="C1992" i="48"/>
  <c r="C1993" i="48"/>
  <c r="C1994" i="48"/>
  <c r="C1995" i="48"/>
  <c r="C1996" i="48"/>
  <c r="C1997" i="48"/>
  <c r="C1998" i="48"/>
  <c r="C1999" i="48"/>
  <c r="C2000" i="48"/>
  <c r="C2001" i="48"/>
  <c r="C2002" i="48"/>
  <c r="C2003" i="48"/>
  <c r="C2004" i="48"/>
  <c r="C2005" i="48"/>
  <c r="C2006" i="48"/>
  <c r="C2007" i="48"/>
  <c r="C2008" i="48"/>
  <c r="C2009" i="48"/>
  <c r="C2010" i="48"/>
  <c r="C2011" i="48"/>
  <c r="C2012" i="48"/>
  <c r="C2013" i="48"/>
  <c r="C2014" i="48"/>
  <c r="C2015" i="48"/>
  <c r="C2016" i="48"/>
  <c r="C2017" i="48"/>
  <c r="C2018" i="48"/>
  <c r="C2019" i="48"/>
  <c r="C2020" i="48"/>
  <c r="C2021" i="48"/>
  <c r="C2022" i="48"/>
  <c r="C2023" i="48"/>
  <c r="C2024" i="48"/>
  <c r="C2025" i="48"/>
  <c r="C2026" i="48"/>
  <c r="C2027" i="48"/>
  <c r="C2028" i="48"/>
  <c r="C2029" i="48"/>
  <c r="C2030" i="48"/>
  <c r="C2031" i="48"/>
  <c r="C2032" i="48"/>
  <c r="C2033" i="48"/>
  <c r="C2034" i="48"/>
  <c r="C2035" i="48"/>
  <c r="C2036" i="48"/>
  <c r="C2037" i="48"/>
  <c r="C2038" i="48"/>
  <c r="C2039" i="48"/>
  <c r="C2040" i="48"/>
  <c r="C2041" i="48"/>
  <c r="C2042" i="48"/>
  <c r="C2043" i="48"/>
  <c r="C2044" i="48"/>
  <c r="C2045" i="48"/>
  <c r="C2046" i="48"/>
  <c r="C2047" i="48"/>
  <c r="C2048" i="48"/>
  <c r="C2049" i="48"/>
  <c r="C2050" i="48"/>
  <c r="C2051" i="48"/>
  <c r="C2052" i="48"/>
  <c r="C2053" i="48"/>
  <c r="C2054" i="48"/>
  <c r="C2055" i="48"/>
  <c r="C2056" i="48"/>
  <c r="C2057" i="48"/>
  <c r="C2058" i="48"/>
  <c r="C2059" i="48"/>
  <c r="C2060" i="48"/>
  <c r="C2061" i="48"/>
  <c r="C2062" i="48"/>
  <c r="C2063" i="48"/>
  <c r="C2064" i="48"/>
  <c r="C2065" i="48"/>
  <c r="C2066" i="48"/>
  <c r="C2067" i="48"/>
  <c r="C2068" i="48"/>
  <c r="C2069" i="48"/>
  <c r="C2070" i="48"/>
  <c r="C2071" i="48"/>
  <c r="C2072" i="48"/>
  <c r="C2073" i="48"/>
  <c r="C2074" i="48"/>
  <c r="C2075" i="48"/>
  <c r="C2076" i="48"/>
  <c r="C2077" i="48"/>
  <c r="C2078" i="48"/>
  <c r="C2079" i="48"/>
  <c r="C2080" i="48"/>
  <c r="C2081" i="48"/>
  <c r="C2082" i="48"/>
  <c r="C2083" i="48"/>
  <c r="C2084" i="48"/>
  <c r="C2085" i="48"/>
  <c r="C2086" i="48"/>
  <c r="C2087" i="48"/>
  <c r="C2088" i="48"/>
  <c r="C2089" i="48"/>
  <c r="C2090" i="48"/>
  <c r="C2091" i="48"/>
  <c r="C2092" i="48"/>
  <c r="C2093" i="48"/>
  <c r="C2094" i="48"/>
  <c r="C2095" i="48"/>
  <c r="C2096" i="48"/>
  <c r="C2097" i="48"/>
  <c r="C2098" i="48"/>
  <c r="C2099" i="48"/>
  <c r="C2100" i="48"/>
  <c r="C2101" i="48"/>
  <c r="C2102" i="48"/>
  <c r="C2103" i="48"/>
  <c r="C2104" i="48"/>
  <c r="C2105" i="48"/>
  <c r="C2106" i="48"/>
  <c r="C2107" i="48"/>
  <c r="C2108" i="48"/>
  <c r="C2109" i="48"/>
  <c r="C2110" i="48"/>
  <c r="C2111" i="48"/>
  <c r="C2112" i="48"/>
  <c r="C2113" i="48"/>
  <c r="C2114" i="48"/>
  <c r="C2115" i="48"/>
  <c r="C2116" i="48"/>
  <c r="C2117" i="48"/>
  <c r="C2118" i="48"/>
  <c r="C2119" i="48"/>
  <c r="C2120" i="48"/>
  <c r="C2121" i="48"/>
  <c r="C2122" i="48"/>
  <c r="C2123" i="48"/>
  <c r="C2124" i="48"/>
  <c r="C2125" i="48"/>
  <c r="C2126" i="48"/>
  <c r="C2127" i="48"/>
  <c r="C2128" i="48"/>
  <c r="C2129" i="48"/>
  <c r="C2130" i="48"/>
  <c r="C2131" i="48"/>
  <c r="C2132" i="48"/>
  <c r="C2133" i="48"/>
  <c r="C2134" i="48"/>
  <c r="C2135" i="48"/>
  <c r="C2136" i="48"/>
  <c r="C2137" i="48"/>
  <c r="C2138" i="48"/>
  <c r="C2139" i="48"/>
  <c r="C2140" i="48"/>
  <c r="C2141" i="48"/>
  <c r="C2142" i="48"/>
  <c r="C2143" i="48"/>
  <c r="C2144" i="48"/>
  <c r="C2145" i="48"/>
  <c r="C2146" i="48"/>
  <c r="C2147" i="48"/>
  <c r="C2148" i="48"/>
  <c r="C2149" i="48"/>
  <c r="C2150" i="48"/>
  <c r="C2151" i="48"/>
  <c r="C2152" i="48"/>
  <c r="C2153" i="48"/>
  <c r="C2154" i="48"/>
  <c r="C2155" i="48"/>
  <c r="C2156" i="48"/>
  <c r="C2157" i="48"/>
  <c r="C2158" i="48"/>
  <c r="C2159" i="48"/>
  <c r="C2160" i="48"/>
  <c r="C2161" i="48"/>
  <c r="C2162" i="48"/>
  <c r="C2163" i="48"/>
  <c r="C2164" i="48"/>
  <c r="C2165" i="48"/>
  <c r="C2166" i="48"/>
  <c r="C2167" i="48"/>
  <c r="C2168" i="48"/>
  <c r="C2169" i="48"/>
  <c r="C2170" i="48"/>
  <c r="C2171" i="48"/>
  <c r="C2172" i="48"/>
  <c r="C2173" i="48"/>
  <c r="C2174" i="48"/>
  <c r="C2175" i="48"/>
  <c r="C2176" i="48"/>
  <c r="C2177" i="48"/>
  <c r="C2178" i="48"/>
  <c r="C2179" i="48"/>
  <c r="C2180" i="48"/>
  <c r="C2181" i="48"/>
  <c r="C2182" i="48"/>
  <c r="C2183" i="48"/>
  <c r="C2184" i="48"/>
  <c r="C2185" i="48"/>
  <c r="C2186" i="48"/>
  <c r="C2187" i="48"/>
  <c r="C2188" i="48"/>
  <c r="C2189" i="48"/>
  <c r="C2190" i="48"/>
  <c r="C2191" i="48"/>
  <c r="C2192" i="48"/>
  <c r="C2193" i="48"/>
  <c r="C2194" i="48"/>
  <c r="C2195" i="48"/>
  <c r="C2196" i="48"/>
  <c r="C2197" i="48"/>
  <c r="C2198" i="48"/>
  <c r="C2199" i="48"/>
  <c r="C2200" i="48"/>
  <c r="C2201" i="48"/>
  <c r="C2202" i="48"/>
  <c r="C2203" i="48"/>
  <c r="C2204" i="48"/>
  <c r="C2205" i="48"/>
  <c r="C2206" i="48"/>
  <c r="C2207" i="48"/>
  <c r="C2208" i="48"/>
  <c r="C2209" i="48"/>
  <c r="C2210" i="48"/>
  <c r="C2211" i="48"/>
  <c r="C2212" i="48"/>
  <c r="C2213" i="48"/>
  <c r="C2214" i="48"/>
  <c r="C2215" i="48"/>
  <c r="C2216" i="48"/>
  <c r="C2217" i="48"/>
  <c r="C2218" i="48"/>
  <c r="C2219" i="48"/>
  <c r="C2220" i="48"/>
  <c r="C2221" i="48"/>
  <c r="C2222" i="48"/>
  <c r="C2223" i="48"/>
  <c r="C2224" i="48"/>
  <c r="C2225" i="48"/>
  <c r="C2226" i="48"/>
  <c r="C2227" i="48"/>
  <c r="C2228" i="48"/>
  <c r="C2229" i="48"/>
  <c r="C2230" i="48"/>
  <c r="C2231" i="48"/>
  <c r="C2232" i="48"/>
  <c r="C2233" i="48"/>
  <c r="C2234" i="48"/>
  <c r="C2235" i="48"/>
  <c r="C2236" i="48"/>
  <c r="C2237" i="48"/>
  <c r="C2238" i="48"/>
  <c r="C2239" i="48"/>
  <c r="C2240" i="48"/>
  <c r="C2241" i="48"/>
  <c r="C2242" i="48"/>
  <c r="C2243" i="48"/>
  <c r="C2244" i="48"/>
  <c r="C2245" i="48"/>
  <c r="C2246" i="48"/>
  <c r="C2247" i="48"/>
  <c r="C2248" i="48"/>
  <c r="C2249" i="48"/>
  <c r="C2250" i="48"/>
  <c r="C2251" i="48"/>
  <c r="C2252" i="48"/>
  <c r="C2253" i="48"/>
  <c r="C2254" i="48"/>
  <c r="C2255" i="48"/>
  <c r="C2256" i="48"/>
  <c r="C2257" i="48"/>
  <c r="C2258" i="48"/>
  <c r="C2259" i="48"/>
  <c r="C2260" i="48"/>
  <c r="C2261" i="48"/>
  <c r="C2262" i="48"/>
  <c r="C2263" i="48"/>
  <c r="C2264" i="48"/>
  <c r="C2265" i="48"/>
  <c r="C2266" i="48"/>
  <c r="C2267" i="48"/>
  <c r="C2268" i="48"/>
  <c r="C2269" i="48"/>
  <c r="C2270" i="48"/>
  <c r="C2271" i="48"/>
  <c r="C2272" i="48"/>
  <c r="C2273" i="48"/>
  <c r="C2274" i="48"/>
  <c r="C2275" i="48"/>
  <c r="C2276" i="48"/>
  <c r="C2277" i="48"/>
  <c r="C2278" i="48"/>
  <c r="C2279" i="48"/>
  <c r="C2280" i="48"/>
  <c r="C2281" i="48"/>
  <c r="C2282" i="48"/>
  <c r="C2283" i="48"/>
  <c r="C2284" i="48"/>
  <c r="C2285" i="48"/>
  <c r="C2286" i="48"/>
  <c r="C2287" i="48"/>
  <c r="C2288" i="48"/>
  <c r="C2289" i="48"/>
  <c r="C2290" i="48"/>
  <c r="C2291" i="48"/>
  <c r="C2292" i="48"/>
  <c r="C2293" i="48"/>
  <c r="C2294" i="48"/>
  <c r="C2295" i="48"/>
  <c r="C2296" i="48"/>
  <c r="C2297" i="48"/>
  <c r="C2298" i="48"/>
  <c r="C2299" i="48"/>
  <c r="C2300" i="48"/>
  <c r="C2301" i="48"/>
  <c r="C2302" i="48"/>
  <c r="C2303" i="48"/>
  <c r="C2304" i="48"/>
  <c r="C2305" i="48"/>
  <c r="C2306" i="48"/>
  <c r="C2307" i="48"/>
  <c r="C2308" i="48"/>
  <c r="C2309" i="48"/>
  <c r="C2310" i="48"/>
  <c r="C2311" i="48"/>
  <c r="C2312" i="48"/>
  <c r="C2313" i="48"/>
  <c r="C2314" i="48"/>
  <c r="C2315" i="48"/>
  <c r="C2316" i="48"/>
  <c r="C2317" i="48"/>
  <c r="C2318" i="48"/>
  <c r="C2319" i="48"/>
  <c r="C2320" i="48"/>
  <c r="C2321" i="48"/>
  <c r="C2322" i="48"/>
  <c r="C2323" i="48"/>
  <c r="C2324" i="48"/>
  <c r="C2325" i="48"/>
  <c r="C2326" i="48"/>
  <c r="C2327" i="48"/>
  <c r="C2328" i="48"/>
  <c r="C2329" i="48"/>
  <c r="C2330" i="48"/>
  <c r="C2331" i="48"/>
  <c r="C2332" i="48"/>
  <c r="C2333" i="48"/>
  <c r="C2334" i="48"/>
  <c r="C2335" i="48"/>
  <c r="C2336" i="48"/>
  <c r="C2337" i="48"/>
  <c r="C2338" i="48"/>
  <c r="C2339" i="48"/>
  <c r="C2340" i="48"/>
  <c r="C2341" i="48"/>
  <c r="C2342" i="48"/>
  <c r="C2343" i="48"/>
  <c r="C2344" i="48"/>
  <c r="C2345" i="48"/>
  <c r="C2346" i="48"/>
  <c r="C2347" i="48"/>
  <c r="C2348" i="48"/>
  <c r="C2349" i="48"/>
  <c r="C2350" i="48"/>
  <c r="C2351" i="48"/>
  <c r="C2352" i="48"/>
  <c r="C2353" i="48"/>
  <c r="C2354" i="48"/>
  <c r="C2355" i="48"/>
  <c r="C2356" i="48"/>
  <c r="C2357" i="48"/>
  <c r="C2358" i="48"/>
  <c r="C2359" i="48"/>
  <c r="C2360" i="48"/>
  <c r="C2361" i="48"/>
  <c r="C2362" i="48"/>
  <c r="C2363" i="48"/>
  <c r="C2364" i="48"/>
  <c r="C2365" i="48"/>
  <c r="C2366" i="48"/>
  <c r="C2367" i="48"/>
  <c r="C2368" i="48"/>
  <c r="C2369" i="48"/>
  <c r="C2370" i="48"/>
  <c r="C2371" i="48"/>
  <c r="C2372" i="48"/>
  <c r="C2373" i="48"/>
  <c r="C2374" i="48"/>
  <c r="C2375" i="48"/>
  <c r="C2376" i="48"/>
  <c r="C2377" i="48"/>
  <c r="C2378" i="48"/>
  <c r="C2379" i="48"/>
  <c r="C2380" i="48"/>
  <c r="C2381" i="48"/>
  <c r="C2382" i="48"/>
  <c r="C2383" i="48"/>
  <c r="C2384" i="48"/>
  <c r="C2385" i="48"/>
  <c r="C2386" i="48"/>
  <c r="C2387" i="48"/>
  <c r="C2388" i="48"/>
  <c r="C2389" i="48"/>
  <c r="C2390" i="48"/>
  <c r="C2391" i="48"/>
  <c r="C2392" i="48"/>
  <c r="C2393" i="48"/>
  <c r="C2394" i="48"/>
  <c r="C2395" i="48"/>
  <c r="C2396" i="48"/>
  <c r="C2397" i="48"/>
  <c r="C2398" i="48"/>
  <c r="C2399" i="48"/>
  <c r="C2400" i="48"/>
  <c r="C2401" i="48"/>
  <c r="C2402" i="48"/>
  <c r="C2403" i="48"/>
  <c r="C2404" i="48"/>
  <c r="C2405" i="48"/>
  <c r="C2406" i="48"/>
  <c r="C2407" i="48"/>
  <c r="C2408" i="48"/>
  <c r="C2409" i="48"/>
  <c r="C2410" i="48"/>
  <c r="C2411" i="48"/>
  <c r="C2412" i="48"/>
  <c r="C2413" i="48"/>
  <c r="C2414" i="48"/>
  <c r="C2415" i="48"/>
  <c r="C2416" i="48"/>
  <c r="C2417" i="48"/>
  <c r="C2418" i="48"/>
  <c r="C2419" i="48"/>
  <c r="C2420" i="48"/>
  <c r="C2421" i="48"/>
  <c r="C2422" i="48"/>
  <c r="C2423" i="48"/>
  <c r="C2424" i="48"/>
  <c r="C2425" i="48"/>
  <c r="C2426" i="48"/>
  <c r="C2427" i="48"/>
  <c r="C2428" i="48"/>
  <c r="C2429" i="48"/>
  <c r="C2430" i="48"/>
  <c r="C2431" i="48"/>
  <c r="C2432" i="48"/>
  <c r="C2433" i="48"/>
  <c r="C2434" i="48"/>
  <c r="C2435" i="48"/>
  <c r="C2436" i="48"/>
  <c r="C2437" i="48"/>
  <c r="C2438" i="48"/>
  <c r="C2439" i="48"/>
  <c r="C2440" i="48"/>
  <c r="C2441" i="48"/>
  <c r="C2442" i="48"/>
  <c r="C2443" i="48"/>
  <c r="C2444" i="48"/>
  <c r="C2445" i="48"/>
  <c r="C2446" i="48"/>
  <c r="C2447" i="48"/>
  <c r="C2448" i="48"/>
  <c r="C2449" i="48"/>
  <c r="C2450" i="48"/>
  <c r="C2451" i="48"/>
  <c r="C2452" i="48"/>
  <c r="C2453" i="48"/>
  <c r="C2454" i="48"/>
  <c r="C2455" i="48"/>
  <c r="C2456" i="48"/>
  <c r="C2457" i="48"/>
  <c r="C2458" i="48"/>
  <c r="C2459" i="48"/>
  <c r="C2460" i="48"/>
  <c r="C2461" i="48"/>
  <c r="C2462" i="48"/>
  <c r="C2463" i="48"/>
  <c r="C2464" i="48"/>
  <c r="C2465" i="48"/>
  <c r="C2466" i="48"/>
  <c r="C2467" i="48"/>
  <c r="C2468" i="48"/>
  <c r="C2469" i="48"/>
  <c r="C2470" i="48"/>
  <c r="C2471" i="48"/>
  <c r="C2472" i="48"/>
  <c r="C2473" i="48"/>
  <c r="C2474" i="48"/>
  <c r="C2475" i="48"/>
  <c r="C2476" i="48"/>
  <c r="C2477" i="48"/>
  <c r="C2478" i="48"/>
  <c r="C2479" i="48"/>
  <c r="C2480" i="48"/>
  <c r="C2481" i="48"/>
  <c r="C2482" i="48"/>
  <c r="C2483" i="48"/>
  <c r="C2484" i="48"/>
  <c r="C2485" i="48"/>
  <c r="C2486" i="48"/>
  <c r="C2487" i="48"/>
  <c r="C2488" i="48"/>
  <c r="C2489" i="48"/>
  <c r="C2490" i="48"/>
  <c r="C2491" i="48"/>
  <c r="C2492" i="48"/>
  <c r="C2493" i="48"/>
  <c r="C2494" i="48"/>
  <c r="C2495" i="48"/>
  <c r="C2496" i="48"/>
  <c r="C2497" i="48"/>
  <c r="C2498" i="48"/>
  <c r="C2499" i="48"/>
  <c r="C2500" i="48"/>
  <c r="C2501" i="48"/>
  <c r="C2502" i="48"/>
  <c r="C2503" i="48"/>
  <c r="C2504" i="48"/>
  <c r="C2505" i="48"/>
  <c r="C2506" i="48"/>
  <c r="C2507" i="48"/>
  <c r="C2508" i="48"/>
  <c r="C2509" i="48"/>
  <c r="C2510" i="48"/>
  <c r="C2511" i="48"/>
  <c r="C2512" i="48"/>
  <c r="C2513" i="48"/>
  <c r="C2514" i="48"/>
  <c r="C2515" i="48"/>
  <c r="C2516" i="48"/>
  <c r="C2517" i="48"/>
  <c r="C2518" i="48"/>
  <c r="C2519" i="48"/>
  <c r="C2520" i="48"/>
  <c r="C2521" i="48"/>
  <c r="C2522" i="48"/>
  <c r="C2523" i="48"/>
  <c r="C2524" i="48"/>
  <c r="C2525" i="48"/>
  <c r="C2526" i="48"/>
  <c r="C2527" i="48"/>
  <c r="C2528" i="48"/>
  <c r="C2529" i="48"/>
  <c r="C2530" i="48"/>
  <c r="C2531" i="48"/>
  <c r="C2532" i="48"/>
  <c r="C2533" i="48"/>
  <c r="C2534" i="48"/>
  <c r="C2535" i="48"/>
  <c r="C2536" i="48"/>
  <c r="C2537" i="48"/>
  <c r="C2538" i="48"/>
  <c r="C2539" i="48"/>
  <c r="C2540" i="48"/>
  <c r="C2541" i="48"/>
  <c r="C2542" i="48"/>
  <c r="C2543" i="48"/>
  <c r="C2544" i="48"/>
  <c r="C2545" i="48"/>
  <c r="C2546" i="48"/>
  <c r="C2547" i="48"/>
  <c r="C2548" i="48"/>
  <c r="C2549" i="48"/>
  <c r="C2550" i="48"/>
  <c r="C2551" i="48"/>
  <c r="C2552" i="48"/>
  <c r="C2553" i="48"/>
  <c r="C2554" i="48"/>
  <c r="C2555" i="48"/>
  <c r="C2556" i="48"/>
  <c r="C2557" i="48"/>
  <c r="C2558" i="48"/>
  <c r="C2559" i="48"/>
  <c r="C2560" i="48"/>
  <c r="C2561" i="48"/>
  <c r="C2562" i="48"/>
  <c r="C2563" i="48"/>
  <c r="C2564" i="48"/>
  <c r="C2565" i="48"/>
  <c r="C2566" i="48"/>
  <c r="C2567" i="48"/>
  <c r="C2568" i="48"/>
  <c r="C2569" i="48"/>
  <c r="C2570" i="48"/>
  <c r="C2571" i="48"/>
  <c r="C2572" i="48"/>
  <c r="C2573" i="48"/>
  <c r="C2574" i="48"/>
  <c r="C2575" i="48"/>
  <c r="C2576" i="48"/>
  <c r="C2577" i="48"/>
  <c r="C2578" i="48"/>
  <c r="C2579" i="48"/>
  <c r="C2580" i="48"/>
  <c r="C2581" i="48"/>
  <c r="C2582" i="48"/>
  <c r="C2583" i="48"/>
  <c r="C2584" i="48"/>
  <c r="C2585" i="48"/>
  <c r="C2586" i="48"/>
  <c r="C2587" i="48"/>
  <c r="C2588" i="48"/>
  <c r="C2589" i="48"/>
  <c r="C2590" i="48"/>
  <c r="C2591" i="48"/>
  <c r="C2592" i="48"/>
  <c r="C2593" i="48"/>
  <c r="C2594" i="48"/>
  <c r="C2595" i="48"/>
  <c r="C2596" i="48"/>
  <c r="C2597" i="48"/>
  <c r="C2598" i="48"/>
  <c r="C2599" i="48"/>
  <c r="C2600" i="48"/>
  <c r="C2601" i="48"/>
  <c r="C2602" i="48"/>
  <c r="C2603" i="48"/>
  <c r="C2604" i="48"/>
  <c r="C2605" i="48"/>
  <c r="C2606" i="48"/>
  <c r="C2607" i="48"/>
  <c r="C2608" i="48"/>
  <c r="C2609" i="48"/>
  <c r="C2610" i="48"/>
  <c r="C2611" i="48"/>
  <c r="C2612" i="48"/>
  <c r="C2613" i="48"/>
  <c r="C2614" i="48"/>
  <c r="C2615" i="48"/>
  <c r="C2616" i="48"/>
  <c r="C2617" i="48"/>
  <c r="C2618" i="48"/>
  <c r="C2619" i="48"/>
  <c r="C2620" i="48"/>
  <c r="C2621" i="48"/>
  <c r="C2622" i="48"/>
  <c r="C2623" i="48"/>
  <c r="C2624" i="48"/>
  <c r="C2625" i="48"/>
  <c r="C2626" i="48"/>
  <c r="C2627" i="48"/>
  <c r="C2628" i="48"/>
  <c r="C2629" i="48"/>
  <c r="C2630" i="48"/>
  <c r="C2631" i="48"/>
  <c r="C2632" i="48"/>
  <c r="C2633" i="48"/>
  <c r="C2634" i="48"/>
  <c r="C2635" i="48"/>
  <c r="C2636" i="48"/>
  <c r="C2637" i="48"/>
  <c r="C2638" i="48"/>
  <c r="C2639" i="48"/>
  <c r="C2640" i="48"/>
  <c r="C2641" i="48"/>
  <c r="C2642" i="48"/>
  <c r="C2643" i="48"/>
  <c r="C2644" i="48"/>
  <c r="C2645" i="48"/>
  <c r="C2646" i="48"/>
  <c r="C2647" i="48"/>
  <c r="C2648" i="48"/>
  <c r="C2649" i="48"/>
  <c r="C2650" i="48"/>
  <c r="C2651" i="48"/>
  <c r="C2652" i="48"/>
  <c r="C2653" i="48"/>
  <c r="C2654" i="48"/>
  <c r="C2655" i="48"/>
  <c r="C2656" i="48"/>
  <c r="C2657" i="48"/>
  <c r="C2658" i="48"/>
  <c r="C2659" i="48"/>
  <c r="C2660" i="48"/>
  <c r="C2661" i="48"/>
  <c r="C2662" i="48"/>
  <c r="C2663" i="48"/>
  <c r="C2664" i="48"/>
  <c r="C2665" i="48"/>
  <c r="C2666" i="48"/>
  <c r="C2667" i="48"/>
  <c r="C2668" i="48"/>
  <c r="C2669" i="48"/>
  <c r="C2670" i="48"/>
  <c r="C2671" i="48"/>
  <c r="C2672" i="48"/>
  <c r="C2673" i="48"/>
  <c r="C2674" i="48"/>
  <c r="C2675" i="48"/>
  <c r="C2676" i="48"/>
  <c r="C2677" i="48"/>
  <c r="C2678" i="48"/>
  <c r="C2679" i="48"/>
  <c r="C2680" i="48"/>
  <c r="C2681" i="48"/>
  <c r="C2682" i="48"/>
  <c r="C2683" i="48"/>
  <c r="C2684" i="48"/>
  <c r="C2685" i="48"/>
  <c r="C2686" i="48"/>
  <c r="C2687" i="48"/>
  <c r="C2688" i="48"/>
  <c r="C2689" i="48"/>
  <c r="C2690" i="48"/>
  <c r="C2691" i="48"/>
  <c r="C2692" i="48"/>
  <c r="C2693" i="48"/>
  <c r="C2694" i="48"/>
  <c r="C2695" i="48"/>
  <c r="C2696" i="48"/>
  <c r="C2697" i="48"/>
  <c r="C2698" i="48"/>
  <c r="C2699" i="48"/>
  <c r="C2700" i="48"/>
  <c r="C2701" i="48"/>
  <c r="C2702" i="48"/>
  <c r="C2703" i="48"/>
  <c r="C2704" i="48"/>
  <c r="C2705" i="48"/>
  <c r="C2706" i="48"/>
  <c r="C2707" i="48"/>
  <c r="C2708" i="48"/>
  <c r="C2709" i="48"/>
  <c r="C2710" i="48"/>
  <c r="C2711" i="48"/>
  <c r="C2712" i="48"/>
  <c r="C2713" i="48"/>
  <c r="C2714" i="48"/>
  <c r="C2715" i="48"/>
  <c r="C2716" i="48"/>
  <c r="C2717" i="48"/>
  <c r="C2718" i="48"/>
  <c r="C2719" i="48"/>
  <c r="C2720" i="48"/>
  <c r="C2721" i="48"/>
  <c r="C2722" i="48"/>
  <c r="C2723" i="48"/>
  <c r="C2724" i="48"/>
  <c r="C2725" i="48"/>
  <c r="C2726" i="48"/>
  <c r="C2727" i="48"/>
  <c r="C2728" i="48"/>
  <c r="C2729" i="48"/>
  <c r="C2730" i="48"/>
  <c r="C2731" i="48"/>
  <c r="C2732" i="48"/>
  <c r="C2733" i="48"/>
  <c r="C2734" i="48"/>
  <c r="C2735" i="48"/>
  <c r="C2736" i="48"/>
  <c r="C2737" i="48"/>
  <c r="C2738" i="48"/>
  <c r="C2739" i="48"/>
  <c r="C2740" i="48"/>
  <c r="C2741" i="48"/>
  <c r="C2742" i="48"/>
  <c r="C2743" i="48"/>
  <c r="C2744" i="48"/>
  <c r="C2745" i="48"/>
  <c r="C2746" i="48"/>
  <c r="C2747" i="48"/>
  <c r="C2748" i="48"/>
  <c r="C2749" i="48"/>
  <c r="C2750" i="48"/>
  <c r="C2751" i="48"/>
  <c r="C2752" i="48"/>
  <c r="C2753" i="48"/>
  <c r="C2754" i="48"/>
  <c r="C2755" i="48"/>
  <c r="C2756" i="48"/>
  <c r="C2757" i="48"/>
  <c r="C2758" i="48"/>
  <c r="C2759" i="48"/>
  <c r="C2760" i="48"/>
  <c r="C2761" i="48"/>
  <c r="C2762" i="48"/>
  <c r="C2763" i="48"/>
  <c r="C2764" i="48"/>
  <c r="C2765" i="48"/>
  <c r="C2766" i="48"/>
  <c r="C2767" i="48"/>
  <c r="C2768" i="48"/>
  <c r="C2769" i="48"/>
  <c r="C2770" i="48"/>
  <c r="C2771" i="48"/>
  <c r="C2772" i="48"/>
  <c r="C2773" i="48"/>
  <c r="C2774" i="48"/>
  <c r="C2775" i="48"/>
  <c r="C2776" i="48"/>
  <c r="C2777" i="48"/>
  <c r="C2778" i="48"/>
  <c r="C2779" i="48"/>
  <c r="C2780" i="48"/>
  <c r="C2781" i="48"/>
  <c r="C2782" i="48"/>
  <c r="C2783" i="48"/>
  <c r="C2784" i="48"/>
  <c r="C2785" i="48"/>
  <c r="C2786" i="48"/>
  <c r="C2787" i="48"/>
  <c r="C2788" i="48"/>
  <c r="C2789" i="48"/>
  <c r="C2790" i="48"/>
  <c r="C2791" i="48"/>
  <c r="C2792" i="48"/>
  <c r="C2793" i="48"/>
  <c r="C2794" i="48"/>
  <c r="C2795" i="48"/>
  <c r="C2796" i="48"/>
  <c r="C2797" i="48"/>
  <c r="C2798" i="48"/>
  <c r="C2799" i="48"/>
  <c r="C2800" i="48"/>
  <c r="C2801" i="48"/>
  <c r="C2802" i="48"/>
  <c r="C2803" i="48"/>
  <c r="C2804" i="48"/>
  <c r="C2805" i="48"/>
  <c r="C2806" i="48"/>
  <c r="C2807" i="48"/>
  <c r="C2808" i="48"/>
  <c r="C2809" i="48"/>
  <c r="C2810" i="48"/>
  <c r="C2811" i="48"/>
  <c r="C2812" i="48"/>
  <c r="C2813" i="48"/>
  <c r="C2814" i="48"/>
  <c r="C2815" i="48"/>
  <c r="C2816" i="48"/>
  <c r="C2817" i="48"/>
  <c r="C2818" i="48"/>
  <c r="C2819" i="48"/>
  <c r="C2820" i="48"/>
  <c r="C2821" i="48"/>
  <c r="C2822" i="48"/>
  <c r="C2823" i="48"/>
  <c r="C2824" i="48"/>
  <c r="C2825" i="48"/>
  <c r="C2826" i="48"/>
  <c r="C2827" i="48"/>
  <c r="C2828" i="48"/>
  <c r="C2829" i="48"/>
  <c r="C2830" i="48"/>
  <c r="C2831" i="48"/>
  <c r="C2832" i="48"/>
  <c r="C2833" i="48"/>
  <c r="C2834" i="48"/>
  <c r="C2835" i="48"/>
  <c r="C2836" i="48"/>
  <c r="C2837" i="48"/>
  <c r="C2838" i="48"/>
  <c r="C2839" i="48"/>
  <c r="C2840" i="48"/>
  <c r="C2841" i="48"/>
  <c r="C2842" i="48"/>
  <c r="C2843" i="48"/>
  <c r="C2844" i="48"/>
  <c r="C2845" i="48"/>
  <c r="C2846" i="48"/>
  <c r="C2847" i="48"/>
  <c r="C2848" i="48"/>
  <c r="C2849" i="48"/>
  <c r="C2850" i="48"/>
  <c r="C2851" i="48"/>
  <c r="C2852" i="48"/>
  <c r="C2853" i="48"/>
  <c r="C2854" i="48"/>
  <c r="C2855" i="48"/>
  <c r="C2856" i="48"/>
  <c r="C2857" i="48"/>
  <c r="C2858" i="48"/>
  <c r="C2859" i="48"/>
  <c r="C2860" i="48"/>
  <c r="C2861" i="48"/>
  <c r="C2862" i="48"/>
  <c r="C2863" i="48"/>
  <c r="C2864" i="48"/>
  <c r="C2865" i="48"/>
  <c r="C2866" i="48"/>
  <c r="C2867" i="48"/>
  <c r="C2868" i="48"/>
  <c r="C2869" i="48"/>
  <c r="C2870" i="48"/>
  <c r="C2871" i="48"/>
  <c r="C2872" i="48"/>
  <c r="C2873" i="48"/>
  <c r="C2874" i="48"/>
  <c r="C2875" i="48"/>
  <c r="C2876" i="48"/>
  <c r="C2877" i="48"/>
  <c r="C2878" i="48"/>
  <c r="C2879" i="48"/>
  <c r="C2880" i="48"/>
  <c r="C2881" i="48"/>
  <c r="C2882" i="48"/>
  <c r="C2883" i="48"/>
  <c r="C2884" i="48"/>
  <c r="C2885" i="48"/>
  <c r="C2886" i="48"/>
  <c r="C2887" i="48"/>
  <c r="C2888" i="48"/>
  <c r="C2889" i="48"/>
  <c r="C2890" i="48"/>
  <c r="C2891" i="48"/>
  <c r="C2892" i="48"/>
  <c r="C2893" i="48"/>
  <c r="C2894" i="48"/>
  <c r="C2895" i="48"/>
  <c r="C2896" i="48"/>
  <c r="C2897" i="48"/>
  <c r="C2898" i="48"/>
  <c r="C2899" i="48"/>
  <c r="C2900" i="48"/>
  <c r="C2901" i="48"/>
  <c r="C2902" i="48"/>
  <c r="C2903" i="48"/>
  <c r="C2904" i="48"/>
  <c r="C2905" i="48"/>
  <c r="C2906" i="48"/>
  <c r="C2907" i="48"/>
  <c r="C2908" i="48"/>
  <c r="C2909" i="48"/>
  <c r="C2910" i="48"/>
  <c r="C2911" i="48"/>
  <c r="C2912" i="48"/>
  <c r="C2913" i="48"/>
  <c r="C2914" i="48"/>
  <c r="C2915" i="48"/>
  <c r="C2916" i="48"/>
  <c r="C2917" i="48"/>
  <c r="C2918" i="48"/>
  <c r="C2919" i="48"/>
  <c r="C2920" i="48"/>
  <c r="C2921" i="48"/>
  <c r="C2922" i="48"/>
  <c r="C2923" i="48"/>
  <c r="C2924" i="48"/>
  <c r="C2925" i="48"/>
  <c r="C2926" i="48"/>
  <c r="C2927" i="48"/>
  <c r="C2928" i="48"/>
  <c r="C2929" i="48"/>
  <c r="C2930" i="48"/>
  <c r="C2931" i="48"/>
  <c r="C2932" i="48"/>
  <c r="C2933" i="48"/>
  <c r="C2934" i="48"/>
  <c r="C2935" i="48"/>
  <c r="C2936" i="48"/>
  <c r="C2937" i="48"/>
  <c r="C2938" i="48"/>
  <c r="C2939" i="48"/>
  <c r="C2940" i="48"/>
  <c r="C2941" i="48"/>
  <c r="C2942" i="48"/>
  <c r="C2943" i="48"/>
  <c r="C2944" i="48"/>
  <c r="C2945" i="48"/>
  <c r="C2946" i="48"/>
  <c r="C2947" i="48"/>
  <c r="C2948" i="48"/>
  <c r="C2949" i="48"/>
  <c r="C2950" i="48"/>
  <c r="C2951" i="48"/>
  <c r="C2952" i="48"/>
  <c r="C2953" i="48"/>
  <c r="C2954" i="48"/>
  <c r="C2955" i="48"/>
  <c r="C2956" i="48"/>
  <c r="C2957" i="48"/>
  <c r="C2958" i="48"/>
  <c r="C2959" i="48"/>
  <c r="C2960" i="48"/>
  <c r="C2961" i="48"/>
  <c r="C2962" i="48"/>
  <c r="C2963" i="48"/>
  <c r="C2964" i="48"/>
  <c r="C2965" i="48"/>
  <c r="C2966" i="48"/>
  <c r="C2967" i="48"/>
  <c r="C2968" i="48"/>
  <c r="C2969" i="48"/>
  <c r="C2970" i="48"/>
  <c r="C2971" i="48"/>
  <c r="C2972" i="48"/>
  <c r="C2973" i="48"/>
  <c r="C2974" i="48"/>
  <c r="C2975" i="48"/>
  <c r="C2976" i="48"/>
  <c r="C2977" i="48"/>
  <c r="C2978" i="48"/>
  <c r="C2979" i="48"/>
  <c r="C2980" i="48"/>
  <c r="C2981" i="48"/>
  <c r="C2982" i="48"/>
  <c r="C2983" i="48"/>
  <c r="C2984" i="48"/>
  <c r="C2985" i="48"/>
  <c r="C2986" i="48"/>
  <c r="C2987" i="48"/>
  <c r="C2988" i="48"/>
  <c r="C2989" i="48"/>
  <c r="C2990" i="48"/>
  <c r="C2991" i="48"/>
  <c r="C2992" i="48"/>
  <c r="C2993" i="48"/>
  <c r="C2994" i="48"/>
  <c r="C2995" i="48"/>
  <c r="C2996" i="48"/>
  <c r="C2997" i="48"/>
  <c r="C2998" i="48"/>
  <c r="C2999" i="48"/>
  <c r="C3000" i="48"/>
  <c r="C3001" i="48"/>
  <c r="C3002" i="48"/>
  <c r="C3003" i="48"/>
  <c r="C3004" i="48"/>
  <c r="C3005" i="48"/>
  <c r="C3006" i="48"/>
  <c r="C3007" i="48"/>
  <c r="C3008" i="48"/>
  <c r="C3009" i="48"/>
  <c r="C3010" i="48"/>
  <c r="C3011" i="48"/>
  <c r="C3012" i="48"/>
  <c r="C3013" i="48"/>
  <c r="C3014" i="48"/>
  <c r="C3015" i="48"/>
  <c r="C3016" i="48"/>
  <c r="C3017" i="48"/>
  <c r="C3018" i="48"/>
  <c r="C3019" i="48"/>
  <c r="C3020" i="48"/>
  <c r="C3021" i="48"/>
  <c r="C3022" i="48"/>
  <c r="C3023" i="48"/>
  <c r="C3024" i="48"/>
  <c r="C3025" i="48"/>
  <c r="C3026" i="48"/>
  <c r="C3027" i="48"/>
  <c r="C3028" i="48"/>
  <c r="C3029" i="48"/>
  <c r="C3030" i="48"/>
  <c r="C3031" i="48"/>
  <c r="C3032" i="48"/>
  <c r="C3033" i="48"/>
  <c r="C3034" i="48"/>
  <c r="C3035" i="48"/>
  <c r="C3036" i="48"/>
  <c r="C3037" i="48"/>
  <c r="C3038" i="48"/>
  <c r="C3039" i="48"/>
  <c r="C3040" i="48"/>
  <c r="C3041" i="48"/>
  <c r="C3042" i="48"/>
  <c r="C3043" i="48"/>
  <c r="C3044" i="48"/>
  <c r="C3045" i="48"/>
  <c r="C3046" i="48"/>
  <c r="C3047" i="48"/>
  <c r="C3048" i="48"/>
  <c r="C3049" i="48"/>
  <c r="C3050" i="48"/>
  <c r="C3051" i="48"/>
  <c r="C3052" i="48"/>
  <c r="C3053" i="48"/>
  <c r="C3054" i="48"/>
  <c r="C3055" i="48"/>
  <c r="C3056" i="48"/>
  <c r="C3057" i="48"/>
  <c r="C3058" i="48"/>
  <c r="C3059" i="48"/>
  <c r="C3060" i="48"/>
  <c r="C3061" i="48"/>
  <c r="C3062" i="48"/>
  <c r="C3063" i="48"/>
  <c r="C3064" i="48"/>
  <c r="C3065" i="48"/>
  <c r="C3066" i="48"/>
  <c r="C3067" i="48"/>
  <c r="C3068" i="48"/>
  <c r="C3069" i="48"/>
  <c r="C3070" i="48"/>
  <c r="C3071" i="48"/>
  <c r="C3072" i="48"/>
  <c r="C3073" i="48"/>
  <c r="C3074" i="48"/>
  <c r="C3075" i="48"/>
  <c r="C3076" i="48"/>
  <c r="C3077" i="48"/>
  <c r="C3078" i="48"/>
  <c r="C3079" i="48"/>
  <c r="C3080" i="48"/>
  <c r="C3081" i="48"/>
  <c r="C3082" i="48"/>
  <c r="C3083" i="48"/>
  <c r="C3084" i="48"/>
  <c r="C3085" i="48"/>
  <c r="C3086" i="48"/>
  <c r="C3087" i="48"/>
  <c r="C3088" i="48"/>
  <c r="C3089" i="48"/>
  <c r="C3090" i="48"/>
  <c r="C3091" i="48"/>
  <c r="C3092" i="48"/>
  <c r="C3093" i="48"/>
  <c r="C3094" i="48"/>
  <c r="C3095" i="48"/>
  <c r="C3096" i="48"/>
  <c r="C3097" i="48"/>
  <c r="C3098" i="48"/>
  <c r="C3099" i="48"/>
  <c r="C3100" i="48"/>
  <c r="C3101" i="48"/>
  <c r="C3102" i="48"/>
  <c r="C3103" i="48"/>
  <c r="C3104" i="48"/>
  <c r="C3105" i="48"/>
  <c r="C3106" i="48"/>
  <c r="C3107" i="48"/>
  <c r="C3108" i="48"/>
  <c r="C3109" i="48"/>
  <c r="C3110" i="48"/>
  <c r="C3111" i="48"/>
  <c r="C3112" i="48"/>
  <c r="C3113" i="48"/>
  <c r="C3114" i="48"/>
  <c r="C3115" i="48"/>
  <c r="C3116" i="48"/>
  <c r="C3117" i="48"/>
  <c r="C3118" i="48"/>
  <c r="C3119" i="48"/>
  <c r="C3120" i="48"/>
  <c r="C3121" i="48"/>
  <c r="C3122" i="48"/>
  <c r="C3123" i="48"/>
  <c r="C3124" i="48"/>
  <c r="C3125" i="48"/>
  <c r="C3126" i="48"/>
  <c r="C3127" i="48"/>
  <c r="C3128" i="48"/>
  <c r="C3129" i="48"/>
  <c r="C3130" i="48"/>
  <c r="C3131" i="48"/>
  <c r="C3132" i="48"/>
  <c r="C3133" i="48"/>
  <c r="C3134" i="48"/>
  <c r="C3135" i="48"/>
  <c r="C3136" i="48"/>
  <c r="C3137" i="48"/>
  <c r="C3138" i="48"/>
  <c r="C3139" i="48"/>
  <c r="C3140" i="48"/>
  <c r="C3141" i="48"/>
  <c r="C3142" i="48"/>
  <c r="C3143" i="48"/>
  <c r="C3144" i="48"/>
  <c r="C3145" i="48"/>
  <c r="C3146" i="48"/>
  <c r="C3147" i="48"/>
  <c r="C3148" i="48"/>
  <c r="C3149" i="48"/>
  <c r="C3150" i="48"/>
  <c r="C3151" i="48"/>
  <c r="C3152" i="48"/>
  <c r="C3153" i="48"/>
  <c r="C3154" i="48"/>
  <c r="C3155" i="48"/>
  <c r="C3156" i="48"/>
  <c r="C3157" i="48"/>
  <c r="C3158" i="48"/>
  <c r="C3159" i="48"/>
  <c r="C3160" i="48"/>
  <c r="C3161" i="48"/>
  <c r="C3162" i="48"/>
  <c r="C3163" i="48"/>
  <c r="C3164" i="48"/>
  <c r="C3165" i="48"/>
  <c r="C3166" i="48"/>
  <c r="C3167" i="48"/>
  <c r="C3168" i="48"/>
  <c r="C3169" i="48"/>
  <c r="C3170" i="48"/>
  <c r="C3171" i="48"/>
  <c r="C3172" i="48"/>
  <c r="C3173" i="48"/>
  <c r="C3174" i="48"/>
  <c r="C3175" i="48"/>
  <c r="C3176" i="48"/>
  <c r="C3177" i="48"/>
  <c r="C3178" i="48"/>
  <c r="C3179" i="48"/>
  <c r="C3180" i="48"/>
  <c r="C3181" i="48"/>
  <c r="C3182" i="48"/>
  <c r="C3183" i="48"/>
  <c r="C3184" i="48"/>
  <c r="C3185" i="48"/>
  <c r="C3186" i="48"/>
  <c r="C3187" i="48"/>
  <c r="C3188" i="48"/>
  <c r="C3189" i="48"/>
  <c r="C3190" i="48"/>
  <c r="C3191" i="48"/>
  <c r="C3192" i="48"/>
  <c r="C3193" i="48"/>
  <c r="C3194" i="48"/>
  <c r="C3195" i="48"/>
  <c r="C3196" i="48"/>
  <c r="C3197" i="48"/>
  <c r="C3198" i="48"/>
  <c r="C3199" i="48"/>
  <c r="C3200" i="48"/>
  <c r="C3201" i="48"/>
  <c r="C3202" i="48"/>
  <c r="C3203" i="48"/>
  <c r="C3204" i="48"/>
  <c r="C3205" i="48"/>
  <c r="C3206" i="48"/>
  <c r="C3207" i="48"/>
  <c r="C3208" i="48"/>
  <c r="C3209" i="48"/>
  <c r="C3210" i="48"/>
  <c r="C3211" i="48"/>
  <c r="C3212" i="48"/>
  <c r="C3213" i="48"/>
  <c r="C3214" i="48"/>
  <c r="C3215" i="48"/>
  <c r="C3216" i="48"/>
  <c r="C3217" i="48"/>
  <c r="C3218" i="48"/>
  <c r="C3219" i="48"/>
  <c r="C3220" i="48"/>
  <c r="C3221" i="48"/>
  <c r="C3222" i="48"/>
  <c r="C3223" i="48"/>
  <c r="C3224" i="48"/>
  <c r="C3225" i="48"/>
  <c r="C3226" i="48"/>
  <c r="C3227" i="48"/>
  <c r="C3228" i="48"/>
  <c r="C3229" i="48"/>
  <c r="C3230" i="48"/>
  <c r="C3231" i="48"/>
  <c r="C3232" i="48"/>
  <c r="C3233" i="48"/>
  <c r="C3234" i="48"/>
  <c r="C3235" i="48"/>
  <c r="C3236" i="48"/>
  <c r="C3237" i="48"/>
  <c r="C3238" i="48"/>
  <c r="C3239" i="48"/>
  <c r="C3240" i="48"/>
  <c r="C3241" i="48"/>
  <c r="C3242" i="48"/>
  <c r="C3243" i="48"/>
  <c r="C3244" i="48"/>
  <c r="C3245" i="48"/>
  <c r="C3246" i="48"/>
  <c r="C3247" i="48"/>
  <c r="C3248" i="48"/>
  <c r="C3249" i="48"/>
  <c r="C3250" i="48"/>
  <c r="C3251" i="48"/>
  <c r="C3252" i="48"/>
  <c r="C3253" i="48"/>
  <c r="C3254" i="48"/>
  <c r="C3255" i="48"/>
  <c r="C3256" i="48"/>
  <c r="C3257" i="48"/>
  <c r="C3258" i="48"/>
  <c r="C3259" i="48"/>
  <c r="C3260" i="48"/>
  <c r="C3261" i="48"/>
  <c r="C3262" i="48"/>
  <c r="C3263" i="48"/>
  <c r="C3264" i="48"/>
  <c r="C3265" i="48"/>
  <c r="C3266" i="48"/>
  <c r="C3267" i="48"/>
  <c r="C3268" i="48"/>
  <c r="C3269" i="48"/>
  <c r="C3270" i="48"/>
  <c r="C3271" i="48"/>
  <c r="C3272" i="48"/>
  <c r="C3273" i="48"/>
  <c r="C3274" i="48"/>
  <c r="C3275" i="48"/>
  <c r="C3276" i="48"/>
  <c r="C3277" i="48"/>
  <c r="C3278" i="48"/>
  <c r="C3279" i="48"/>
  <c r="C3280" i="48"/>
  <c r="C3281" i="48"/>
  <c r="C3282" i="48"/>
  <c r="C3283" i="48"/>
  <c r="C3284" i="48"/>
  <c r="C3285" i="48"/>
  <c r="C3286" i="48"/>
  <c r="C3287" i="48"/>
  <c r="C3288" i="48"/>
  <c r="C3289" i="48"/>
  <c r="C3290" i="48"/>
  <c r="C3291" i="48"/>
  <c r="C3292" i="48"/>
  <c r="C3293" i="48"/>
  <c r="C3294" i="48"/>
  <c r="C3295" i="48"/>
  <c r="C3296" i="48"/>
  <c r="C3297" i="48"/>
  <c r="C3298" i="48"/>
  <c r="C3299" i="48"/>
  <c r="C3300" i="48"/>
  <c r="C3301" i="48"/>
  <c r="C3302" i="48"/>
  <c r="C3303" i="48"/>
  <c r="C3304" i="48"/>
  <c r="C3305" i="48"/>
  <c r="C3306" i="48"/>
  <c r="C3307" i="48"/>
  <c r="C3308" i="48"/>
  <c r="C3309" i="48"/>
  <c r="C3310" i="48"/>
  <c r="C3311" i="48"/>
  <c r="C3312" i="48"/>
  <c r="C3313" i="48"/>
  <c r="C3314" i="48"/>
  <c r="C3315" i="48"/>
  <c r="C3316" i="48"/>
  <c r="C3317" i="48"/>
  <c r="C3318" i="48"/>
  <c r="C3319" i="48"/>
  <c r="C3320" i="48"/>
  <c r="C3321" i="48"/>
  <c r="C3322" i="48"/>
  <c r="C3323" i="48"/>
  <c r="C3324" i="48"/>
  <c r="C3325" i="48"/>
  <c r="C3326" i="48"/>
  <c r="C3327" i="48"/>
  <c r="C3328" i="48"/>
  <c r="C3329" i="48"/>
  <c r="C3330" i="48"/>
  <c r="C3331" i="48"/>
  <c r="C3332" i="48"/>
  <c r="C3333" i="48"/>
  <c r="C3334" i="48"/>
  <c r="C3335" i="48"/>
  <c r="C3336" i="48"/>
  <c r="C3337" i="48"/>
  <c r="C3338" i="48"/>
  <c r="C3339" i="48"/>
  <c r="C3340" i="48"/>
  <c r="C3341" i="48"/>
  <c r="C3342" i="48"/>
  <c r="C3343" i="48"/>
  <c r="C3344" i="48"/>
  <c r="C3345" i="48"/>
  <c r="C3346" i="48"/>
  <c r="C3347" i="48"/>
  <c r="C3348" i="48"/>
  <c r="C3349" i="48"/>
  <c r="C3350" i="48"/>
  <c r="C3351" i="48"/>
  <c r="C3352" i="48"/>
  <c r="C3353" i="48"/>
  <c r="C3354" i="48"/>
  <c r="C3355" i="48"/>
  <c r="C3356" i="48"/>
  <c r="C3357" i="48"/>
  <c r="C3358" i="48"/>
  <c r="C3359" i="48"/>
  <c r="C3360" i="48"/>
  <c r="C3361" i="48"/>
  <c r="C3362" i="48"/>
  <c r="C3363" i="48"/>
  <c r="C3364" i="48"/>
  <c r="C3365" i="48"/>
  <c r="C3366" i="48"/>
  <c r="C3367" i="48"/>
  <c r="C3368" i="48"/>
  <c r="C3369" i="48"/>
  <c r="C3370" i="48"/>
  <c r="C3371" i="48"/>
  <c r="C3372" i="48"/>
  <c r="C3373" i="48"/>
  <c r="C3374" i="48"/>
  <c r="C3375" i="48"/>
  <c r="C3376" i="48"/>
  <c r="C3377" i="48"/>
  <c r="C3378" i="48"/>
  <c r="C3379" i="48"/>
  <c r="C3380" i="48"/>
  <c r="C3381" i="48"/>
  <c r="C3382" i="48"/>
  <c r="C3383" i="48"/>
  <c r="C3384" i="48"/>
  <c r="C3385" i="48"/>
  <c r="C3386" i="48"/>
  <c r="C3387" i="48"/>
  <c r="C3388" i="48"/>
  <c r="C3389" i="48"/>
  <c r="C3390" i="48"/>
  <c r="C3391" i="48"/>
  <c r="C3392" i="48"/>
  <c r="C3393" i="48"/>
  <c r="C3394" i="48"/>
  <c r="C3395" i="48"/>
  <c r="C3396" i="48"/>
  <c r="C3397" i="48"/>
  <c r="C3398" i="48"/>
  <c r="C3399" i="48"/>
  <c r="C3400" i="48"/>
  <c r="C3401" i="48"/>
  <c r="C3402" i="48"/>
  <c r="C3403" i="48"/>
  <c r="C3404" i="48"/>
  <c r="C3405" i="48"/>
  <c r="C3406" i="48"/>
  <c r="C3407" i="48"/>
  <c r="C3408" i="48"/>
  <c r="C3409" i="48"/>
  <c r="C3410" i="48"/>
  <c r="C3411" i="48"/>
  <c r="C3412" i="48"/>
  <c r="C3413" i="48"/>
  <c r="C3414" i="48"/>
  <c r="C3415" i="48"/>
  <c r="C3416" i="48"/>
  <c r="C3417" i="48"/>
  <c r="C3418" i="48"/>
  <c r="C3419" i="48"/>
  <c r="C3420" i="48"/>
  <c r="C3421" i="48"/>
  <c r="C3422" i="48"/>
  <c r="C3423" i="48"/>
  <c r="C3424" i="48"/>
  <c r="C3425" i="48"/>
  <c r="C3426" i="48"/>
  <c r="C3427" i="48"/>
  <c r="C3428" i="48"/>
  <c r="C3429" i="48"/>
  <c r="C3430" i="48"/>
  <c r="C3431" i="48"/>
  <c r="C3432" i="48"/>
  <c r="C3433" i="48"/>
  <c r="C3434" i="48"/>
  <c r="C3435" i="48"/>
  <c r="C3436" i="48"/>
  <c r="C3437" i="48"/>
  <c r="C3438" i="48"/>
  <c r="C3439" i="48"/>
  <c r="C3440" i="48"/>
  <c r="C3441" i="48"/>
  <c r="C3442" i="48"/>
  <c r="C3443" i="48"/>
  <c r="C3444" i="48"/>
  <c r="C3445" i="48"/>
  <c r="C3446" i="48"/>
  <c r="C3447" i="48"/>
  <c r="C3448" i="48"/>
  <c r="C3449" i="48"/>
  <c r="C3450" i="48"/>
  <c r="C3451" i="48"/>
  <c r="C3452" i="48"/>
  <c r="C3453" i="48"/>
  <c r="C3454" i="48"/>
  <c r="C3455" i="48"/>
  <c r="C3456" i="48"/>
  <c r="C3457" i="48"/>
  <c r="C3458" i="48"/>
  <c r="C3459" i="48"/>
  <c r="C3460" i="48"/>
  <c r="C3461" i="48"/>
  <c r="C3462" i="48"/>
  <c r="C3463" i="48"/>
  <c r="C3464" i="48"/>
  <c r="C3465" i="48"/>
  <c r="C3466" i="48"/>
  <c r="C3467" i="48"/>
  <c r="C3468" i="48"/>
  <c r="C3469" i="48"/>
  <c r="C3470" i="48"/>
  <c r="C3471" i="48"/>
  <c r="C3472" i="48"/>
  <c r="C3473" i="48"/>
  <c r="C3474" i="48"/>
  <c r="C3475" i="48"/>
  <c r="C3476" i="48"/>
  <c r="C3477" i="48"/>
  <c r="C3478" i="48"/>
  <c r="C3479" i="48"/>
  <c r="C3480" i="48"/>
  <c r="C3481" i="48"/>
  <c r="C3482" i="48"/>
  <c r="C3483" i="48"/>
  <c r="C3484" i="48"/>
  <c r="C3485" i="48"/>
  <c r="C3486" i="48"/>
  <c r="C3487" i="48"/>
  <c r="C3488" i="48"/>
  <c r="C3489" i="48"/>
  <c r="C3490" i="48"/>
  <c r="C3491" i="48"/>
  <c r="C3492" i="48"/>
  <c r="C3493" i="48"/>
  <c r="C3494" i="48"/>
  <c r="C3495" i="48"/>
  <c r="C3496" i="48"/>
  <c r="C3497" i="48"/>
  <c r="C3498" i="48"/>
  <c r="C3499" i="48"/>
  <c r="C3500" i="48"/>
  <c r="C3501" i="48"/>
  <c r="C3502" i="48"/>
  <c r="C3503" i="48"/>
  <c r="C3504" i="48"/>
  <c r="C3505" i="48"/>
  <c r="C3506" i="48"/>
  <c r="C3507" i="48"/>
  <c r="C3508" i="48"/>
  <c r="C3509" i="48"/>
  <c r="C3510" i="48"/>
  <c r="C3511" i="48"/>
  <c r="C3512" i="48"/>
  <c r="C3513" i="48"/>
  <c r="C3514" i="48"/>
  <c r="C3515" i="48"/>
  <c r="C3516" i="48"/>
  <c r="C3517" i="48"/>
  <c r="C3518" i="48"/>
  <c r="C3519" i="48"/>
  <c r="C3520" i="48"/>
  <c r="C3521" i="48"/>
  <c r="C3522" i="48"/>
  <c r="C3523" i="48"/>
  <c r="C3524" i="48"/>
  <c r="C3525" i="48"/>
  <c r="C3526" i="48"/>
  <c r="C3527" i="48"/>
  <c r="C3528" i="48"/>
  <c r="C3529" i="48"/>
  <c r="C3530" i="48"/>
  <c r="C3531" i="48"/>
  <c r="C3532" i="48"/>
  <c r="C3533" i="48"/>
  <c r="C3534" i="48"/>
  <c r="C3535" i="48"/>
  <c r="C3536" i="48"/>
  <c r="C3537" i="48"/>
  <c r="C3538" i="48"/>
  <c r="C3539" i="48"/>
  <c r="C3540" i="48"/>
  <c r="C3541" i="48"/>
  <c r="C3542" i="48"/>
  <c r="C3543" i="48"/>
  <c r="C3544" i="48"/>
  <c r="C3545" i="48"/>
  <c r="C3546" i="48"/>
  <c r="C3547" i="48"/>
  <c r="C3548" i="48"/>
  <c r="C3549" i="48"/>
  <c r="C3550" i="48"/>
  <c r="C3551" i="48"/>
  <c r="C3552" i="48"/>
  <c r="C3553" i="48"/>
  <c r="C3554" i="48"/>
  <c r="C3555" i="48"/>
  <c r="C3556" i="48"/>
  <c r="C3557" i="48"/>
  <c r="C3558" i="48"/>
  <c r="C3559" i="48"/>
  <c r="C3560" i="48"/>
  <c r="C3561" i="48"/>
  <c r="C3562" i="48"/>
  <c r="C3563" i="48"/>
  <c r="C3564" i="48"/>
  <c r="C3565" i="48"/>
  <c r="C3566" i="48"/>
  <c r="C3567" i="48"/>
  <c r="C3568" i="48"/>
  <c r="C3569" i="48"/>
  <c r="C3570" i="48"/>
  <c r="C3571" i="48"/>
  <c r="C3572" i="48"/>
  <c r="C3573" i="48"/>
  <c r="C3574" i="48"/>
  <c r="C3575" i="48"/>
  <c r="C3576" i="48"/>
  <c r="C3577" i="48"/>
  <c r="C3578" i="48"/>
  <c r="C3579" i="48"/>
  <c r="C3580" i="48"/>
  <c r="C3581" i="48"/>
  <c r="C3582" i="48"/>
  <c r="C3583" i="48"/>
  <c r="C3584" i="48"/>
  <c r="C3585" i="48"/>
  <c r="C3586" i="48"/>
  <c r="C3587" i="48"/>
  <c r="C3588" i="48"/>
  <c r="C3589" i="48"/>
  <c r="C3590" i="48"/>
  <c r="C3591" i="48"/>
  <c r="C3592" i="48"/>
  <c r="C3593" i="48"/>
  <c r="C3594" i="48"/>
  <c r="C3595" i="48"/>
  <c r="C3596" i="48"/>
  <c r="C3597" i="48"/>
  <c r="C3598" i="48"/>
  <c r="C3599" i="48"/>
  <c r="C3600" i="48"/>
  <c r="C3601" i="48"/>
  <c r="C3602" i="48"/>
  <c r="C3603" i="48"/>
  <c r="C3604" i="48"/>
  <c r="C3605" i="48"/>
  <c r="C3606" i="48"/>
  <c r="C3607" i="48"/>
  <c r="C3608" i="48"/>
  <c r="C3609" i="48"/>
  <c r="C3610" i="48"/>
  <c r="C2" i="48"/>
  <c r="A608" i="48" s="1"/>
  <c r="A728" i="48" l="1"/>
  <c r="A724" i="48"/>
  <c r="A720" i="48"/>
  <c r="A716" i="48"/>
  <c r="A712" i="48"/>
  <c r="A708" i="48"/>
  <c r="A704" i="48"/>
  <c r="A700" i="48"/>
  <c r="A696" i="48"/>
  <c r="A692" i="48"/>
  <c r="A688" i="48"/>
  <c r="A684" i="48"/>
  <c r="A676" i="48"/>
  <c r="A668" i="48"/>
  <c r="A660" i="48"/>
  <c r="A652" i="48"/>
  <c r="A644" i="48"/>
  <c r="A636" i="48"/>
  <c r="A628" i="48"/>
  <c r="A620" i="48"/>
  <c r="A612" i="48"/>
  <c r="A2" i="48"/>
  <c r="A727" i="48"/>
  <c r="A723" i="48"/>
  <c r="A719" i="48"/>
  <c r="A715" i="48"/>
  <c r="A711" i="48"/>
  <c r="A707" i="48"/>
  <c r="A703" i="48"/>
  <c r="A699" i="48"/>
  <c r="A695" i="48"/>
  <c r="A691" i="48"/>
  <c r="A687" i="48"/>
  <c r="A683" i="48"/>
  <c r="A675" i="48"/>
  <c r="A667" i="48"/>
  <c r="A659" i="48"/>
  <c r="A651" i="48"/>
  <c r="A643" i="48"/>
  <c r="A635" i="48"/>
  <c r="A627" i="48"/>
  <c r="A619" i="48"/>
  <c r="A611" i="48"/>
  <c r="A730" i="48"/>
  <c r="A726" i="48"/>
  <c r="A722" i="48"/>
  <c r="A718" i="48"/>
  <c r="A714" i="48"/>
  <c r="A710" i="48"/>
  <c r="A706" i="48"/>
  <c r="A702" i="48"/>
  <c r="A698" i="48"/>
  <c r="A694" i="48"/>
  <c r="A690" i="48"/>
  <c r="A686" i="48"/>
  <c r="A680" i="48"/>
  <c r="A672" i="48"/>
  <c r="A664" i="48"/>
  <c r="A656" i="48"/>
  <c r="A648" i="48"/>
  <c r="A640" i="48"/>
  <c r="A632" i="48"/>
  <c r="A624" i="48"/>
  <c r="A616" i="48"/>
  <c r="A3" i="48"/>
  <c r="A7" i="48"/>
  <c r="A11" i="48"/>
  <c r="A15" i="48"/>
  <c r="A19" i="48"/>
  <c r="A23" i="48"/>
  <c r="A27" i="48"/>
  <c r="A31" i="48"/>
  <c r="A35" i="48"/>
  <c r="A39" i="48"/>
  <c r="A43" i="48"/>
  <c r="A47" i="48"/>
  <c r="A51" i="48"/>
  <c r="A55" i="48"/>
  <c r="A59" i="48"/>
  <c r="A63" i="48"/>
  <c r="A67" i="48"/>
  <c r="A71" i="48"/>
  <c r="A75" i="48"/>
  <c r="A79" i="48"/>
  <c r="A83" i="48"/>
  <c r="A87" i="48"/>
  <c r="A91" i="48"/>
  <c r="A95" i="48"/>
  <c r="A99" i="48"/>
  <c r="A103" i="48"/>
  <c r="A107" i="48"/>
  <c r="A111" i="48"/>
  <c r="A115" i="48"/>
  <c r="A119" i="48"/>
  <c r="A123" i="48"/>
  <c r="A127" i="48"/>
  <c r="A131" i="48"/>
  <c r="A135" i="48"/>
  <c r="A139" i="48"/>
  <c r="A143" i="48"/>
  <c r="A147" i="48"/>
  <c r="A151" i="48"/>
  <c r="A155" i="48"/>
  <c r="A159" i="48"/>
  <c r="A163" i="48"/>
  <c r="A167" i="48"/>
  <c r="A171" i="48"/>
  <c r="A175" i="48"/>
  <c r="A179" i="48"/>
  <c r="A183" i="48"/>
  <c r="A187" i="48"/>
  <c r="A191" i="48"/>
  <c r="A195" i="48"/>
  <c r="A199" i="48"/>
  <c r="A203" i="48"/>
  <c r="A207" i="48"/>
  <c r="A211" i="48"/>
  <c r="A215" i="48"/>
  <c r="A219" i="48"/>
  <c r="A223" i="48"/>
  <c r="A227" i="48"/>
  <c r="A231" i="48"/>
  <c r="A235" i="48"/>
  <c r="A239" i="48"/>
  <c r="A243" i="48"/>
  <c r="A247" i="48"/>
  <c r="A251" i="48"/>
  <c r="A255" i="48"/>
  <c r="A259" i="48"/>
  <c r="A263" i="48"/>
  <c r="A267" i="48"/>
  <c r="A271" i="48"/>
  <c r="A275" i="48"/>
  <c r="A279" i="48"/>
  <c r="A283" i="48"/>
  <c r="A287" i="48"/>
  <c r="A291" i="48"/>
  <c r="A295" i="48"/>
  <c r="A299" i="48"/>
  <c r="A303" i="48"/>
  <c r="A307" i="48"/>
  <c r="A311" i="48"/>
  <c r="A315" i="48"/>
  <c r="A319" i="48"/>
  <c r="A323" i="48"/>
  <c r="A327" i="48"/>
  <c r="A331" i="48"/>
  <c r="A335" i="48"/>
  <c r="A339" i="48"/>
  <c r="A4" i="48"/>
  <c r="A8" i="48"/>
  <c r="A12" i="48"/>
  <c r="A16" i="48"/>
  <c r="A20" i="48"/>
  <c r="A24" i="48"/>
  <c r="A28" i="48"/>
  <c r="A32" i="48"/>
  <c r="A36" i="48"/>
  <c r="A40" i="48"/>
  <c r="A44" i="48"/>
  <c r="A48" i="48"/>
  <c r="A52" i="48"/>
  <c r="A56" i="48"/>
  <c r="A60" i="48"/>
  <c r="A64" i="48"/>
  <c r="A68" i="48"/>
  <c r="A72" i="48"/>
  <c r="A76" i="48"/>
  <c r="A80" i="48"/>
  <c r="A84" i="48"/>
  <c r="A88" i="48"/>
  <c r="A92" i="48"/>
  <c r="A96" i="48"/>
  <c r="A100" i="48"/>
  <c r="A104" i="48"/>
  <c r="A108" i="48"/>
  <c r="A112" i="48"/>
  <c r="A116" i="48"/>
  <c r="A120" i="48"/>
  <c r="A124" i="48"/>
  <c r="A128" i="48"/>
  <c r="A132" i="48"/>
  <c r="A136" i="48"/>
  <c r="A140" i="48"/>
  <c r="A144" i="48"/>
  <c r="A148" i="48"/>
  <c r="A152" i="48"/>
  <c r="A156" i="48"/>
  <c r="A160" i="48"/>
  <c r="A164" i="48"/>
  <c r="A168" i="48"/>
  <c r="A172" i="48"/>
  <c r="A176" i="48"/>
  <c r="A180" i="48"/>
  <c r="A184" i="48"/>
  <c r="A188" i="48"/>
  <c r="A192" i="48"/>
  <c r="A196" i="48"/>
  <c r="A200" i="48"/>
  <c r="A204" i="48"/>
  <c r="A208" i="48"/>
  <c r="A212" i="48"/>
  <c r="A216" i="48"/>
  <c r="A220" i="48"/>
  <c r="A224" i="48"/>
  <c r="A228" i="48"/>
  <c r="A232" i="48"/>
  <c r="A236" i="48"/>
  <c r="A240" i="48"/>
  <c r="A244" i="48"/>
  <c r="A248" i="48"/>
  <c r="A252" i="48"/>
  <c r="A256" i="48"/>
  <c r="A260" i="48"/>
  <c r="A264" i="48"/>
  <c r="A268" i="48"/>
  <c r="A272" i="48"/>
  <c r="A276" i="48"/>
  <c r="A280" i="48"/>
  <c r="A284" i="48"/>
  <c r="A288" i="48"/>
  <c r="A292" i="48"/>
  <c r="A296" i="48"/>
  <c r="A300" i="48"/>
  <c r="A304" i="48"/>
  <c r="A308" i="48"/>
  <c r="A312" i="48"/>
  <c r="A316" i="48"/>
  <c r="A320" i="48"/>
  <c r="A324" i="48"/>
  <c r="A328" i="48"/>
  <c r="A332" i="48"/>
  <c r="A336" i="48"/>
  <c r="A340" i="48"/>
  <c r="A5" i="48"/>
  <c r="A9" i="48"/>
  <c r="A13" i="48"/>
  <c r="A17" i="48"/>
  <c r="A21" i="48"/>
  <c r="A25" i="48"/>
  <c r="A29" i="48"/>
  <c r="A33" i="48"/>
  <c r="A37" i="48"/>
  <c r="A41" i="48"/>
  <c r="A45" i="48"/>
  <c r="A49" i="48"/>
  <c r="A53" i="48"/>
  <c r="A57" i="48"/>
  <c r="A61" i="48"/>
  <c r="A65" i="48"/>
  <c r="A69" i="48"/>
  <c r="A73" i="48"/>
  <c r="A77" i="48"/>
  <c r="A81" i="48"/>
  <c r="A85" i="48"/>
  <c r="A89" i="48"/>
  <c r="A93" i="48"/>
  <c r="A97" i="48"/>
  <c r="A101" i="48"/>
  <c r="A105" i="48"/>
  <c r="A109" i="48"/>
  <c r="A113" i="48"/>
  <c r="A117" i="48"/>
  <c r="A121" i="48"/>
  <c r="A125" i="48"/>
  <c r="A129" i="48"/>
  <c r="A133" i="48"/>
  <c r="A137" i="48"/>
  <c r="A141" i="48"/>
  <c r="A145" i="48"/>
  <c r="A149" i="48"/>
  <c r="A153" i="48"/>
  <c r="A157" i="48"/>
  <c r="A161" i="48"/>
  <c r="A165" i="48"/>
  <c r="A169" i="48"/>
  <c r="A173" i="48"/>
  <c r="A177" i="48"/>
  <c r="A181" i="48"/>
  <c r="A185" i="48"/>
  <c r="A189" i="48"/>
  <c r="A193" i="48"/>
  <c r="A197" i="48"/>
  <c r="A201" i="48"/>
  <c r="A205" i="48"/>
  <c r="A209" i="48"/>
  <c r="A213" i="48"/>
  <c r="A217" i="48"/>
  <c r="A221" i="48"/>
  <c r="A225" i="48"/>
  <c r="A229" i="48"/>
  <c r="A233" i="48"/>
  <c r="A237" i="48"/>
  <c r="A241" i="48"/>
  <c r="A245" i="48"/>
  <c r="A249" i="48"/>
  <c r="A253" i="48"/>
  <c r="A257" i="48"/>
  <c r="A261" i="48"/>
  <c r="A265" i="48"/>
  <c r="A269" i="48"/>
  <c r="A273" i="48"/>
  <c r="A277" i="48"/>
  <c r="A281" i="48"/>
  <c r="A285" i="48"/>
  <c r="A289" i="48"/>
  <c r="A293" i="48"/>
  <c r="A297" i="48"/>
  <c r="A301" i="48"/>
  <c r="A305" i="48"/>
  <c r="A309" i="48"/>
  <c r="A313" i="48"/>
  <c r="A317" i="48"/>
  <c r="A321" i="48"/>
  <c r="A325" i="48"/>
  <c r="A329" i="48"/>
  <c r="A333" i="48"/>
  <c r="A337" i="48"/>
  <c r="A341" i="48"/>
  <c r="A6" i="48"/>
  <c r="A10" i="48"/>
  <c r="A14" i="48"/>
  <c r="A18" i="48"/>
  <c r="A22" i="48"/>
  <c r="A26" i="48"/>
  <c r="A30" i="48"/>
  <c r="A34" i="48"/>
  <c r="A38" i="48"/>
  <c r="A42" i="48"/>
  <c r="A46" i="48"/>
  <c r="A50" i="48"/>
  <c r="A54" i="48"/>
  <c r="A58" i="48"/>
  <c r="A62" i="48"/>
  <c r="A66" i="48"/>
  <c r="A70" i="48"/>
  <c r="A74" i="48"/>
  <c r="A78" i="48"/>
  <c r="A82" i="48"/>
  <c r="A86" i="48"/>
  <c r="A90" i="48"/>
  <c r="A94" i="48"/>
  <c r="A98" i="48"/>
  <c r="A102" i="48"/>
  <c r="A106" i="48"/>
  <c r="A110" i="48"/>
  <c r="A114" i="48"/>
  <c r="A118" i="48"/>
  <c r="A122" i="48"/>
  <c r="A126" i="48"/>
  <c r="A130" i="48"/>
  <c r="A134" i="48"/>
  <c r="A138" i="48"/>
  <c r="A142" i="48"/>
  <c r="A146" i="48"/>
  <c r="A150" i="48"/>
  <c r="A154" i="48"/>
  <c r="A158" i="48"/>
  <c r="A162" i="48"/>
  <c r="A166" i="48"/>
  <c r="A170" i="48"/>
  <c r="A174" i="48"/>
  <c r="A178" i="48"/>
  <c r="A182" i="48"/>
  <c r="A186" i="48"/>
  <c r="A190" i="48"/>
  <c r="A194" i="48"/>
  <c r="A198" i="48"/>
  <c r="A202" i="48"/>
  <c r="A206" i="48"/>
  <c r="A210" i="48"/>
  <c r="A214" i="48"/>
  <c r="A218" i="48"/>
  <c r="A222" i="48"/>
  <c r="A226" i="48"/>
  <c r="A230" i="48"/>
  <c r="A234" i="48"/>
  <c r="A238" i="48"/>
  <c r="A242" i="48"/>
  <c r="A246" i="48"/>
  <c r="A250" i="48"/>
  <c r="A254" i="48"/>
  <c r="A258" i="48"/>
  <c r="A262" i="48"/>
  <c r="A266" i="48"/>
  <c r="A270" i="48"/>
  <c r="A274" i="48"/>
  <c r="A278" i="48"/>
  <c r="A282" i="48"/>
  <c r="A286" i="48"/>
  <c r="A290" i="48"/>
  <c r="A294" i="48"/>
  <c r="A298" i="48"/>
  <c r="A302" i="48"/>
  <c r="A306" i="48"/>
  <c r="A310" i="48"/>
  <c r="A314" i="48"/>
  <c r="A318" i="48"/>
  <c r="A322" i="48"/>
  <c r="A326" i="48"/>
  <c r="A330" i="48"/>
  <c r="A334" i="48"/>
  <c r="A338" i="48"/>
  <c r="A342" i="48"/>
  <c r="A343" i="48"/>
  <c r="A347" i="48"/>
  <c r="A351" i="48"/>
  <c r="A355" i="48"/>
  <c r="A359" i="48"/>
  <c r="A363" i="48"/>
  <c r="A367" i="48"/>
  <c r="A371" i="48"/>
  <c r="A375" i="48"/>
  <c r="A379" i="48"/>
  <c r="A383" i="48"/>
  <c r="A387" i="48"/>
  <c r="A391" i="48"/>
  <c r="A395" i="48"/>
  <c r="A399" i="48"/>
  <c r="A403" i="48"/>
  <c r="A407" i="48"/>
  <c r="A411" i="48"/>
  <c r="A415" i="48"/>
  <c r="A419" i="48"/>
  <c r="A423" i="48"/>
  <c r="A427" i="48"/>
  <c r="A431" i="48"/>
  <c r="A435" i="48"/>
  <c r="A439" i="48"/>
  <c r="A443" i="48"/>
  <c r="A447" i="48"/>
  <c r="A451" i="48"/>
  <c r="A455" i="48"/>
  <c r="A459" i="48"/>
  <c r="A463" i="48"/>
  <c r="A467" i="48"/>
  <c r="A471" i="48"/>
  <c r="A475" i="48"/>
  <c r="A479" i="48"/>
  <c r="A483" i="48"/>
  <c r="A487" i="48"/>
  <c r="A491" i="48"/>
  <c r="A495" i="48"/>
  <c r="A499" i="48"/>
  <c r="A503" i="48"/>
  <c r="A507" i="48"/>
  <c r="A511" i="48"/>
  <c r="A515" i="48"/>
  <c r="A519" i="48"/>
  <c r="A523" i="48"/>
  <c r="A527" i="48"/>
  <c r="A531" i="48"/>
  <c r="A535" i="48"/>
  <c r="A539" i="48"/>
  <c r="A543" i="48"/>
  <c r="A547" i="48"/>
  <c r="A551" i="48"/>
  <c r="A555" i="48"/>
  <c r="A559" i="48"/>
  <c r="A563" i="48"/>
  <c r="A567" i="48"/>
  <c r="A571" i="48"/>
  <c r="A575" i="48"/>
  <c r="A579" i="48"/>
  <c r="A583" i="48"/>
  <c r="A587" i="48"/>
  <c r="A591" i="48"/>
  <c r="A595" i="48"/>
  <c r="A599" i="48"/>
  <c r="A603" i="48"/>
  <c r="A344" i="48"/>
  <c r="A348" i="48"/>
  <c r="A352" i="48"/>
  <c r="A356" i="48"/>
  <c r="A360" i="48"/>
  <c r="A364" i="48"/>
  <c r="A368" i="48"/>
  <c r="A372" i="48"/>
  <c r="A376" i="48"/>
  <c r="A380" i="48"/>
  <c r="A384" i="48"/>
  <c r="A388" i="48"/>
  <c r="A392" i="48"/>
  <c r="A396" i="48"/>
  <c r="A400" i="48"/>
  <c r="A404" i="48"/>
  <c r="A408" i="48"/>
  <c r="A412" i="48"/>
  <c r="A416" i="48"/>
  <c r="A420" i="48"/>
  <c r="A424" i="48"/>
  <c r="A428" i="48"/>
  <c r="A432" i="48"/>
  <c r="A436" i="48"/>
  <c r="A440" i="48"/>
  <c r="A444" i="48"/>
  <c r="A448" i="48"/>
  <c r="A452" i="48"/>
  <c r="A456" i="48"/>
  <c r="A460" i="48"/>
  <c r="A464" i="48"/>
  <c r="A468" i="48"/>
  <c r="A472" i="48"/>
  <c r="A476" i="48"/>
  <c r="A480" i="48"/>
  <c r="A484" i="48"/>
  <c r="A488" i="48"/>
  <c r="A492" i="48"/>
  <c r="A496" i="48"/>
  <c r="A500" i="48"/>
  <c r="A504" i="48"/>
  <c r="A508" i="48"/>
  <c r="A512" i="48"/>
  <c r="A516" i="48"/>
  <c r="A520" i="48"/>
  <c r="A524" i="48"/>
  <c r="A528" i="48"/>
  <c r="A532" i="48"/>
  <c r="A536" i="48"/>
  <c r="A540" i="48"/>
  <c r="A544" i="48"/>
  <c r="A548" i="48"/>
  <c r="A552" i="48"/>
  <c r="A556" i="48"/>
  <c r="A560" i="48"/>
  <c r="A564" i="48"/>
  <c r="A568" i="48"/>
  <c r="A572" i="48"/>
  <c r="A576" i="48"/>
  <c r="A580" i="48"/>
  <c r="A584" i="48"/>
  <c r="A588" i="48"/>
  <c r="A592" i="48"/>
  <c r="A596" i="48"/>
  <c r="A600" i="48"/>
  <c r="A604" i="48"/>
  <c r="A345" i="48"/>
  <c r="A349" i="48"/>
  <c r="A353" i="48"/>
  <c r="A357" i="48"/>
  <c r="A361" i="48"/>
  <c r="A365" i="48"/>
  <c r="A369" i="48"/>
  <c r="A373" i="48"/>
  <c r="A377" i="48"/>
  <c r="A381" i="48"/>
  <c r="A385" i="48"/>
  <c r="A389" i="48"/>
  <c r="A393" i="48"/>
  <c r="A397" i="48"/>
  <c r="A401" i="48"/>
  <c r="A405" i="48"/>
  <c r="A409" i="48"/>
  <c r="A413" i="48"/>
  <c r="A417" i="48"/>
  <c r="A421" i="48"/>
  <c r="A425" i="48"/>
  <c r="A429" i="48"/>
  <c r="A433" i="48"/>
  <c r="A437" i="48"/>
  <c r="A441" i="48"/>
  <c r="A445" i="48"/>
  <c r="A449" i="48"/>
  <c r="A453" i="48"/>
  <c r="A457" i="48"/>
  <c r="A461" i="48"/>
  <c r="A465" i="48"/>
  <c r="A469" i="48"/>
  <c r="A473" i="48"/>
  <c r="A477" i="48"/>
  <c r="A481" i="48"/>
  <c r="A485" i="48"/>
  <c r="A489" i="48"/>
  <c r="A493" i="48"/>
  <c r="A497" i="48"/>
  <c r="A501" i="48"/>
  <c r="A505" i="48"/>
  <c r="A509" i="48"/>
  <c r="A513" i="48"/>
  <c r="A517" i="48"/>
  <c r="A521" i="48"/>
  <c r="A525" i="48"/>
  <c r="A529" i="48"/>
  <c r="A533" i="48"/>
  <c r="A537" i="48"/>
  <c r="A541" i="48"/>
  <c r="A545" i="48"/>
  <c r="A549" i="48"/>
  <c r="A553" i="48"/>
  <c r="A557" i="48"/>
  <c r="A561" i="48"/>
  <c r="A565" i="48"/>
  <c r="A569" i="48"/>
  <c r="A573" i="48"/>
  <c r="A577" i="48"/>
  <c r="A581" i="48"/>
  <c r="A585" i="48"/>
  <c r="A589" i="48"/>
  <c r="A593" i="48"/>
  <c r="A597" i="48"/>
  <c r="A601" i="48"/>
  <c r="A605" i="48"/>
  <c r="A609" i="48"/>
  <c r="A613" i="48"/>
  <c r="A617" i="48"/>
  <c r="A621" i="48"/>
  <c r="A625" i="48"/>
  <c r="A629" i="48"/>
  <c r="A633" i="48"/>
  <c r="A637" i="48"/>
  <c r="A641" i="48"/>
  <c r="A645" i="48"/>
  <c r="A649" i="48"/>
  <c r="A653" i="48"/>
  <c r="A657" i="48"/>
  <c r="A661" i="48"/>
  <c r="A665" i="48"/>
  <c r="A669" i="48"/>
  <c r="A673" i="48"/>
  <c r="A677" i="48"/>
  <c r="A681" i="48"/>
  <c r="A346" i="48"/>
  <c r="A350" i="48"/>
  <c r="A354" i="48"/>
  <c r="A358" i="48"/>
  <c r="A362" i="48"/>
  <c r="A366" i="48"/>
  <c r="A370" i="48"/>
  <c r="A374" i="48"/>
  <c r="A378" i="48"/>
  <c r="A382" i="48"/>
  <c r="A386" i="48"/>
  <c r="A390" i="48"/>
  <c r="A394" i="48"/>
  <c r="A398" i="48"/>
  <c r="A402" i="48"/>
  <c r="A406" i="48"/>
  <c r="A410" i="48"/>
  <c r="A414" i="48"/>
  <c r="A418" i="48"/>
  <c r="A422" i="48"/>
  <c r="A426" i="48"/>
  <c r="A430" i="48"/>
  <c r="A434" i="48"/>
  <c r="A438" i="48"/>
  <c r="A442" i="48"/>
  <c r="A446" i="48"/>
  <c r="A450" i="48"/>
  <c r="A454" i="48"/>
  <c r="A458" i="48"/>
  <c r="A462" i="48"/>
  <c r="A466" i="48"/>
  <c r="A470" i="48"/>
  <c r="A474" i="48"/>
  <c r="A478" i="48"/>
  <c r="A482" i="48"/>
  <c r="A486" i="48"/>
  <c r="A490" i="48"/>
  <c r="A494" i="48"/>
  <c r="A498" i="48"/>
  <c r="A502" i="48"/>
  <c r="A506" i="48"/>
  <c r="A510" i="48"/>
  <c r="A514" i="48"/>
  <c r="A518" i="48"/>
  <c r="A522" i="48"/>
  <c r="A526" i="48"/>
  <c r="A530" i="48"/>
  <c r="A534" i="48"/>
  <c r="A538" i="48"/>
  <c r="A542" i="48"/>
  <c r="A546" i="48"/>
  <c r="A550" i="48"/>
  <c r="A554" i="48"/>
  <c r="A558" i="48"/>
  <c r="A562" i="48"/>
  <c r="A566" i="48"/>
  <c r="A570" i="48"/>
  <c r="A574" i="48"/>
  <c r="A578" i="48"/>
  <c r="A582" i="48"/>
  <c r="A586" i="48"/>
  <c r="A590" i="48"/>
  <c r="A594" i="48"/>
  <c r="A598" i="48"/>
  <c r="A602" i="48"/>
  <c r="A606" i="48"/>
  <c r="A610" i="48"/>
  <c r="A614" i="48"/>
  <c r="A618" i="48"/>
  <c r="A622" i="48"/>
  <c r="A626" i="48"/>
  <c r="A630" i="48"/>
  <c r="A634" i="48"/>
  <c r="A638" i="48"/>
  <c r="A642" i="48"/>
  <c r="A646" i="48"/>
  <c r="A650" i="48"/>
  <c r="A654" i="48"/>
  <c r="A658" i="48"/>
  <c r="A662" i="48"/>
  <c r="A666" i="48"/>
  <c r="A670" i="48"/>
  <c r="A674" i="48"/>
  <c r="A678" i="48"/>
  <c r="A682" i="48"/>
  <c r="A729" i="48"/>
  <c r="A725" i="48"/>
  <c r="A721" i="48"/>
  <c r="A717" i="48"/>
  <c r="A713" i="48"/>
  <c r="A709" i="48"/>
  <c r="A705" i="48"/>
  <c r="A701" i="48"/>
  <c r="A697" i="48"/>
  <c r="A693" i="48"/>
  <c r="A689" i="48"/>
  <c r="A685" i="48"/>
  <c r="A679" i="48"/>
  <c r="A671" i="48"/>
  <c r="A663" i="48"/>
  <c r="A655" i="48"/>
  <c r="A647" i="48"/>
  <c r="A639" i="48"/>
  <c r="A631" i="48"/>
  <c r="A623" i="48"/>
  <c r="A615" i="48"/>
  <c r="A607" i="48"/>
  <c r="B2361" i="51"/>
  <c r="B2360" i="51"/>
  <c r="B2359" i="51"/>
  <c r="B2358" i="51"/>
  <c r="B2357" i="51"/>
  <c r="B2356" i="51"/>
  <c r="B2355" i="51"/>
  <c r="B2354" i="51"/>
  <c r="B2353" i="51"/>
  <c r="B2352" i="51"/>
  <c r="B2351" i="51"/>
  <c r="B2350" i="51"/>
  <c r="B2349" i="51"/>
  <c r="B2348" i="51"/>
  <c r="B2347" i="51"/>
  <c r="B2346" i="51"/>
  <c r="B2345" i="51"/>
  <c r="B2344" i="51"/>
  <c r="B2343" i="51"/>
  <c r="B2342" i="51"/>
  <c r="B2341" i="51"/>
  <c r="B2340" i="51"/>
  <c r="B2339" i="51"/>
  <c r="B2338" i="51"/>
  <c r="B2337" i="51"/>
  <c r="B2336" i="51"/>
  <c r="B2335" i="51"/>
  <c r="B2334" i="51"/>
  <c r="B2333" i="51"/>
  <c r="B2332" i="51"/>
  <c r="B2331" i="51"/>
  <c r="B2330" i="51"/>
  <c r="B2329" i="51"/>
  <c r="B2328" i="51"/>
  <c r="B2327" i="51"/>
  <c r="B2326" i="51"/>
  <c r="B2325" i="51"/>
  <c r="B2324" i="51"/>
  <c r="B2323" i="51"/>
  <c r="B2322" i="51"/>
  <c r="B2321" i="51"/>
  <c r="B2320" i="51"/>
  <c r="B2319" i="51"/>
  <c r="B2318" i="51"/>
  <c r="B2317" i="51"/>
  <c r="B2316" i="51"/>
  <c r="B2315" i="51"/>
  <c r="B2314" i="51"/>
  <c r="B2313" i="51"/>
  <c r="B2312" i="51"/>
  <c r="B2311" i="51"/>
  <c r="B2310" i="51"/>
  <c r="B2309" i="51"/>
  <c r="B2308" i="51"/>
  <c r="B2307" i="51"/>
  <c r="B2306" i="51"/>
  <c r="B2305" i="51"/>
  <c r="B2304" i="51"/>
  <c r="B2303" i="51"/>
  <c r="B2302" i="51"/>
  <c r="B2301" i="51"/>
  <c r="B2300" i="51"/>
  <c r="B2299" i="51"/>
  <c r="B2298" i="51"/>
  <c r="B2297" i="51"/>
  <c r="B2296" i="51"/>
  <c r="B2295" i="51"/>
  <c r="B2294" i="51"/>
  <c r="B2293" i="51"/>
  <c r="B2292" i="51"/>
  <c r="B2291" i="51"/>
  <c r="B2290" i="51"/>
  <c r="B2289" i="51"/>
  <c r="B2288" i="51"/>
  <c r="B2287" i="51"/>
  <c r="B2286" i="51"/>
  <c r="B2285" i="51"/>
  <c r="B2284" i="51"/>
  <c r="B2283" i="51"/>
  <c r="B2282" i="51"/>
  <c r="B2281" i="51"/>
  <c r="B2280" i="51"/>
  <c r="B2279" i="51"/>
  <c r="B2278" i="51"/>
  <c r="B2277" i="51"/>
  <c r="B2276" i="51"/>
  <c r="B2275" i="51"/>
  <c r="B2274" i="51"/>
  <c r="B2273" i="51"/>
  <c r="B2272" i="51"/>
  <c r="B2271" i="51"/>
  <c r="B2270" i="51"/>
  <c r="B2269" i="51"/>
  <c r="B2268" i="51"/>
  <c r="B2267" i="51"/>
  <c r="B2266" i="51"/>
  <c r="B2265" i="51"/>
  <c r="B2264" i="51"/>
  <c r="B2263" i="51"/>
  <c r="B2262" i="51"/>
  <c r="B2261" i="51"/>
  <c r="B2260" i="51"/>
  <c r="B2259" i="51"/>
  <c r="B2258" i="51"/>
  <c r="B2257" i="51"/>
  <c r="B2256" i="51"/>
  <c r="B2255" i="51"/>
  <c r="B2254" i="51"/>
  <c r="B2253" i="51"/>
  <c r="B2252" i="51"/>
  <c r="B2251" i="51"/>
  <c r="B2250" i="51"/>
  <c r="B2249" i="51"/>
  <c r="B2248" i="51"/>
  <c r="B2247" i="51"/>
  <c r="B2246" i="51"/>
  <c r="B2245" i="51"/>
  <c r="B2244" i="51"/>
  <c r="B2243" i="51"/>
  <c r="B2242" i="51"/>
  <c r="B2241" i="51"/>
  <c r="B2240" i="51"/>
  <c r="B2239" i="51"/>
  <c r="B2238" i="51"/>
  <c r="B2237" i="51"/>
  <c r="B2236" i="51"/>
  <c r="B2235" i="51"/>
  <c r="B2234" i="51"/>
  <c r="B2233" i="51"/>
  <c r="B2232" i="51"/>
  <c r="B2231" i="51"/>
  <c r="B2230" i="51"/>
  <c r="B2229" i="51"/>
  <c r="B2228" i="51"/>
  <c r="B2227" i="51"/>
  <c r="B2226" i="51"/>
  <c r="B2225" i="51"/>
  <c r="B2224" i="51"/>
  <c r="B2223" i="51"/>
  <c r="B2222" i="51"/>
  <c r="B2221" i="51"/>
  <c r="B2220" i="51"/>
  <c r="B2219" i="51"/>
  <c r="B2218" i="51"/>
  <c r="B2217" i="51"/>
  <c r="B2216" i="51"/>
  <c r="B2215" i="51"/>
  <c r="B2214" i="51"/>
  <c r="B2213" i="51"/>
  <c r="B2212" i="51"/>
  <c r="B2211" i="51"/>
  <c r="B2210" i="51"/>
  <c r="B2209" i="51"/>
  <c r="B2208" i="51"/>
  <c r="B2207" i="51"/>
  <c r="B2206" i="51"/>
  <c r="B2205" i="51"/>
  <c r="B2204" i="51"/>
  <c r="B2203" i="51"/>
  <c r="B2202" i="51"/>
  <c r="B2201" i="51"/>
  <c r="B2200" i="51"/>
  <c r="B2199" i="51"/>
  <c r="B2198" i="51"/>
  <c r="B2197" i="51"/>
  <c r="B2196" i="51"/>
  <c r="B2195" i="51"/>
  <c r="B2194" i="51"/>
  <c r="B2193" i="51"/>
  <c r="B2192" i="51"/>
  <c r="B2191" i="51"/>
  <c r="B2190" i="51"/>
  <c r="B2189" i="51"/>
  <c r="B2188" i="51"/>
  <c r="B2187" i="51"/>
  <c r="B2186" i="51"/>
  <c r="B2185" i="51"/>
  <c r="B2184" i="51"/>
  <c r="B2183" i="51"/>
  <c r="B2182" i="51"/>
  <c r="B2181" i="51"/>
  <c r="B2180" i="51"/>
  <c r="B2179" i="51"/>
  <c r="B2178" i="51"/>
  <c r="B2177" i="51"/>
  <c r="B2176" i="51"/>
  <c r="B2175" i="51"/>
  <c r="B2174" i="51"/>
  <c r="B2173" i="51"/>
  <c r="B2172" i="51"/>
  <c r="B2171" i="51"/>
  <c r="B2170" i="51"/>
  <c r="B2169" i="51"/>
  <c r="B2168" i="51"/>
  <c r="B2167" i="51"/>
  <c r="B2166" i="51"/>
  <c r="B2165" i="51"/>
  <c r="B2164" i="51"/>
  <c r="B2163" i="51"/>
  <c r="B2162" i="51"/>
  <c r="B2161" i="51"/>
  <c r="B2160" i="51"/>
  <c r="B2159" i="51"/>
  <c r="B2158" i="51"/>
  <c r="B2157" i="51"/>
  <c r="B2156" i="51"/>
  <c r="B2155" i="51"/>
  <c r="B2154" i="51"/>
  <c r="B2153" i="51"/>
  <c r="B2152" i="51"/>
  <c r="B2151" i="51"/>
  <c r="B2150" i="51"/>
  <c r="B2149" i="51"/>
  <c r="B2148" i="51"/>
  <c r="B2147" i="51"/>
  <c r="B2146" i="51"/>
  <c r="B2145" i="51"/>
  <c r="B2144" i="51"/>
  <c r="B2143" i="51"/>
  <c r="B2142" i="51"/>
  <c r="B2141" i="51"/>
  <c r="B2140" i="51"/>
  <c r="B2139" i="51"/>
  <c r="B2138" i="51"/>
  <c r="B2137" i="51"/>
  <c r="B2136" i="51"/>
  <c r="B2135" i="51"/>
  <c r="B2134" i="51"/>
  <c r="B2133" i="51"/>
  <c r="B2132" i="51"/>
  <c r="B2131" i="51"/>
  <c r="B2130" i="51"/>
  <c r="B2129" i="51"/>
  <c r="B2128" i="51"/>
  <c r="B2127" i="51"/>
  <c r="B2126" i="51"/>
  <c r="B2125" i="51"/>
  <c r="B2124" i="51"/>
  <c r="B2123" i="51"/>
  <c r="B2122" i="51"/>
  <c r="B2121" i="51"/>
  <c r="B2120" i="51"/>
  <c r="B2119" i="51"/>
  <c r="B2118" i="51"/>
  <c r="B2117" i="51"/>
  <c r="B2116" i="51"/>
  <c r="B2115" i="51"/>
  <c r="B2114" i="51"/>
  <c r="B2113" i="51"/>
  <c r="B2112" i="51"/>
  <c r="B2111" i="51"/>
  <c r="B2110" i="51"/>
  <c r="B2109" i="51"/>
  <c r="B2108" i="51"/>
  <c r="B2107" i="51"/>
  <c r="B2106" i="51"/>
  <c r="B2105" i="51"/>
  <c r="B2104" i="51"/>
  <c r="B2103" i="51"/>
  <c r="B2102" i="51"/>
  <c r="B2101" i="51"/>
  <c r="B2100" i="51"/>
  <c r="B2099" i="51"/>
  <c r="B2098" i="51"/>
  <c r="B2097" i="51"/>
  <c r="B2096" i="51"/>
  <c r="B2095" i="51"/>
  <c r="B2094" i="51"/>
  <c r="B2093" i="51"/>
  <c r="B2092" i="51"/>
  <c r="B2091" i="51"/>
  <c r="B2090" i="51"/>
  <c r="B2089" i="51"/>
  <c r="B2088" i="51"/>
  <c r="B2087" i="51"/>
  <c r="B2086" i="51"/>
  <c r="B2085" i="51"/>
  <c r="B2084" i="51"/>
  <c r="B2083" i="51"/>
  <c r="B2082" i="51"/>
  <c r="B2081" i="51"/>
  <c r="B2080" i="51"/>
  <c r="B2079" i="51"/>
  <c r="B2078" i="51"/>
  <c r="B2077" i="51"/>
  <c r="B2076" i="51"/>
  <c r="B2075" i="51"/>
  <c r="B2074" i="51"/>
  <c r="B2073" i="51"/>
  <c r="B2072" i="51"/>
  <c r="B2071" i="51"/>
  <c r="B2070" i="51"/>
  <c r="B2069" i="51"/>
  <c r="B2068" i="51"/>
  <c r="B2067" i="51"/>
  <c r="B2066" i="51"/>
  <c r="B2065" i="51"/>
  <c r="B2064" i="51"/>
  <c r="B2063" i="51"/>
  <c r="B2062" i="51"/>
  <c r="B2061" i="51"/>
  <c r="B2060" i="51"/>
  <c r="B2059" i="51"/>
  <c r="B2058" i="51"/>
  <c r="B2057" i="51"/>
  <c r="B2056" i="51"/>
  <c r="B2055" i="51"/>
  <c r="B2054" i="51"/>
  <c r="B2053" i="51"/>
  <c r="B2052" i="51"/>
  <c r="B2051" i="51"/>
  <c r="B2050" i="51"/>
  <c r="B2049" i="51"/>
  <c r="B2048" i="51"/>
  <c r="B2047" i="51"/>
  <c r="B2046" i="51"/>
  <c r="B2045" i="51"/>
  <c r="B2044" i="51"/>
  <c r="B2043" i="51"/>
  <c r="B2042" i="51"/>
  <c r="B2041" i="51"/>
  <c r="B2040" i="51"/>
  <c r="B2039" i="51"/>
  <c r="B2038" i="51"/>
  <c r="B2037" i="51"/>
  <c r="B2036" i="51"/>
  <c r="B2035" i="51"/>
  <c r="B2034" i="51"/>
  <c r="B2033" i="51"/>
  <c r="B2032" i="51"/>
  <c r="B2031" i="51"/>
  <c r="B2030" i="51"/>
  <c r="B2029" i="51"/>
  <c r="B2028" i="51"/>
  <c r="B2027" i="51"/>
  <c r="B2026" i="51"/>
  <c r="B2025" i="51"/>
  <c r="B2024" i="51"/>
  <c r="B2023" i="51"/>
  <c r="B2022" i="51"/>
  <c r="B2021" i="51"/>
  <c r="B2020" i="51"/>
  <c r="B2019" i="51"/>
  <c r="B2018" i="51"/>
  <c r="B2017" i="51"/>
  <c r="B2016" i="51"/>
  <c r="B2015" i="51"/>
  <c r="B2014" i="51"/>
  <c r="B2013" i="51"/>
  <c r="B2012" i="51"/>
  <c r="B2011" i="51"/>
  <c r="B2010" i="51"/>
  <c r="B2009" i="51"/>
  <c r="B2008" i="51"/>
  <c r="B2007" i="51"/>
  <c r="B2006" i="51"/>
  <c r="B2005" i="51"/>
  <c r="B2004" i="51"/>
  <c r="B2003" i="51"/>
  <c r="B2002" i="51"/>
  <c r="B2001" i="51"/>
  <c r="B2000" i="51"/>
  <c r="B1999" i="51"/>
  <c r="B1998" i="51"/>
  <c r="B1997" i="51"/>
  <c r="B1996" i="51"/>
  <c r="B1995" i="51"/>
  <c r="B1994" i="51"/>
  <c r="B1993" i="51"/>
  <c r="B1992" i="51"/>
  <c r="B1991" i="51"/>
  <c r="B1990" i="51"/>
  <c r="B1989" i="51"/>
  <c r="B1988" i="51"/>
  <c r="B1987" i="51"/>
  <c r="B1986" i="51"/>
  <c r="B1985" i="51"/>
  <c r="B1984" i="51"/>
  <c r="B1983" i="51"/>
  <c r="B1982" i="51"/>
  <c r="B1981" i="51"/>
  <c r="B1980" i="51"/>
  <c r="B1979" i="51"/>
  <c r="B1978" i="51"/>
  <c r="B1977" i="51"/>
  <c r="B1976" i="51"/>
  <c r="B1975" i="51"/>
  <c r="B1974" i="51"/>
  <c r="B1973" i="51"/>
  <c r="B1972" i="51"/>
  <c r="B1971" i="51"/>
  <c r="B1970" i="51"/>
  <c r="B1969" i="51"/>
  <c r="B1968" i="51"/>
  <c r="B1967" i="51"/>
  <c r="B1966" i="51"/>
  <c r="B1965" i="51"/>
  <c r="B1964" i="51"/>
  <c r="B1963" i="51"/>
  <c r="B1962" i="51"/>
  <c r="B1961" i="51"/>
  <c r="B1960" i="51"/>
  <c r="B1959" i="51"/>
  <c r="B1958" i="51"/>
  <c r="B1957" i="51"/>
  <c r="B1956" i="51"/>
  <c r="B1955" i="51"/>
  <c r="B1954" i="51"/>
  <c r="B1953" i="51"/>
  <c r="B1952" i="51"/>
  <c r="B1951" i="51"/>
  <c r="B1950" i="51"/>
  <c r="B1949" i="51"/>
  <c r="B1948" i="51"/>
  <c r="B1947" i="51"/>
  <c r="B1946" i="51"/>
  <c r="B1945" i="51"/>
  <c r="B1944" i="51"/>
  <c r="B1943" i="51"/>
  <c r="B1942" i="51"/>
  <c r="B1941" i="51"/>
  <c r="B1940" i="51"/>
  <c r="B1939" i="51"/>
  <c r="B1938" i="51"/>
  <c r="B1937" i="51"/>
  <c r="B1936" i="51"/>
  <c r="B1935" i="51"/>
  <c r="B1934" i="51"/>
  <c r="B1933" i="51"/>
  <c r="B1932" i="51"/>
  <c r="B1931" i="51"/>
  <c r="B1930" i="51"/>
  <c r="B1929" i="51"/>
  <c r="B1928" i="51"/>
  <c r="B1927" i="51"/>
  <c r="B1926" i="51"/>
  <c r="B1925" i="51"/>
  <c r="B1924" i="51"/>
  <c r="B1923" i="51"/>
  <c r="B1922" i="51"/>
  <c r="B1921" i="51"/>
  <c r="B1920" i="51"/>
  <c r="B1919" i="51"/>
  <c r="B1918" i="51"/>
  <c r="B1917" i="51"/>
  <c r="B1916" i="51"/>
  <c r="B1915" i="51"/>
  <c r="B1914" i="51"/>
  <c r="B1913" i="51"/>
  <c r="B1912" i="51"/>
  <c r="B1911" i="51"/>
  <c r="B1910" i="51"/>
  <c r="B1909" i="51"/>
  <c r="B1908" i="51"/>
  <c r="B1907" i="51"/>
  <c r="B1906" i="51"/>
  <c r="B1905" i="51"/>
  <c r="B1904" i="51"/>
  <c r="B1903" i="51"/>
  <c r="B1902" i="51"/>
  <c r="B1901" i="51"/>
  <c r="B1900" i="51"/>
  <c r="B1899" i="51"/>
  <c r="B1898" i="51"/>
  <c r="B1897" i="51"/>
  <c r="B1896" i="51"/>
  <c r="B1895" i="51"/>
  <c r="B1894" i="51"/>
  <c r="B1893" i="51"/>
  <c r="B1892" i="51"/>
  <c r="B1891" i="51"/>
  <c r="B1890" i="51"/>
  <c r="B1889" i="51"/>
  <c r="B1888" i="51"/>
  <c r="B1887" i="51"/>
  <c r="B1886" i="51"/>
  <c r="B1885" i="51"/>
  <c r="B1884" i="51"/>
  <c r="B1883" i="51"/>
  <c r="B1882" i="51"/>
  <c r="B1881" i="51"/>
  <c r="B1880" i="51"/>
  <c r="B1879" i="51"/>
  <c r="B1878" i="51"/>
  <c r="B1877" i="51"/>
  <c r="B1876" i="51"/>
  <c r="B1875" i="51"/>
  <c r="B1874" i="51"/>
  <c r="B1873" i="51"/>
  <c r="B1872" i="51"/>
  <c r="B1871" i="51"/>
  <c r="B1870" i="51"/>
  <c r="B1869" i="51"/>
  <c r="B1868" i="51"/>
  <c r="B1867" i="51"/>
  <c r="B1866" i="51"/>
  <c r="B1865" i="51"/>
  <c r="B1864" i="51"/>
  <c r="B1863" i="51"/>
  <c r="B1862" i="51"/>
  <c r="B1861" i="51"/>
  <c r="B1860" i="51"/>
  <c r="B1859" i="51"/>
  <c r="B1858" i="51"/>
  <c r="B1857" i="51"/>
  <c r="B1856" i="51"/>
  <c r="B1855" i="51"/>
  <c r="B1854" i="51"/>
  <c r="B1853" i="51"/>
  <c r="B1852" i="51"/>
  <c r="B1851" i="51"/>
  <c r="B1850" i="51"/>
  <c r="B1849" i="51"/>
  <c r="B1848" i="51"/>
  <c r="B1847" i="51"/>
  <c r="B1846" i="51"/>
  <c r="B1845" i="51"/>
  <c r="B1844" i="51"/>
  <c r="B1843" i="51"/>
  <c r="B1842" i="51"/>
  <c r="B1841" i="51"/>
  <c r="B1840" i="51"/>
  <c r="B1839" i="51"/>
  <c r="B1838" i="51"/>
  <c r="B1837" i="51"/>
  <c r="B1836" i="51"/>
  <c r="B1835" i="51"/>
  <c r="B1834" i="51"/>
  <c r="B1833" i="51"/>
  <c r="B1832" i="51"/>
  <c r="B1831" i="51"/>
  <c r="B1830" i="51"/>
  <c r="B1829" i="51"/>
  <c r="B1828" i="51"/>
  <c r="B1827" i="51"/>
  <c r="B1826" i="51"/>
  <c r="B1825" i="51"/>
  <c r="B1824" i="51"/>
  <c r="B1823" i="51"/>
  <c r="B1822" i="51"/>
  <c r="B1821" i="51"/>
  <c r="B1820" i="51"/>
  <c r="B1819" i="51"/>
  <c r="B1818" i="51"/>
  <c r="B1817" i="51"/>
  <c r="B1816" i="51"/>
  <c r="B1815" i="51"/>
  <c r="B1814" i="51"/>
  <c r="B1813" i="51"/>
  <c r="B1812" i="51"/>
  <c r="B1811" i="51"/>
  <c r="B1810" i="51"/>
  <c r="B1809" i="51"/>
  <c r="B1808" i="51"/>
  <c r="B1807" i="51"/>
  <c r="B1806" i="51"/>
  <c r="B1805" i="51"/>
  <c r="B1804" i="51"/>
  <c r="B1803" i="51"/>
  <c r="B1802" i="51"/>
  <c r="B1801" i="51"/>
  <c r="B1800" i="51"/>
  <c r="B1799" i="51"/>
  <c r="B1798" i="51"/>
  <c r="B1797" i="51"/>
  <c r="B1796" i="51"/>
  <c r="B1795" i="51"/>
  <c r="B1794" i="51"/>
  <c r="B1793" i="51"/>
  <c r="B1792" i="51"/>
  <c r="B1791" i="51"/>
  <c r="B1790" i="51"/>
  <c r="B1789" i="51"/>
  <c r="B1788" i="51"/>
  <c r="B1787" i="51"/>
  <c r="B1786" i="51"/>
  <c r="B1785" i="51"/>
  <c r="B1784" i="51"/>
  <c r="B1783" i="51"/>
  <c r="B1782" i="51"/>
  <c r="B1781" i="51"/>
  <c r="B1780" i="51"/>
  <c r="B1779" i="51"/>
  <c r="B1778" i="51"/>
  <c r="B1777" i="51"/>
  <c r="B1776" i="51"/>
  <c r="B1775" i="51"/>
  <c r="B1774" i="51"/>
  <c r="B1773" i="51"/>
  <c r="B1772" i="51"/>
  <c r="B1771" i="51"/>
  <c r="B1770" i="51"/>
  <c r="B1769" i="51"/>
  <c r="B1768" i="51"/>
  <c r="B1767" i="51"/>
  <c r="B1766" i="51"/>
  <c r="B1765" i="51"/>
  <c r="B1764" i="51"/>
  <c r="B1763" i="51"/>
  <c r="B1762" i="51"/>
  <c r="B1761" i="51"/>
  <c r="B1760" i="51"/>
  <c r="B1759" i="51"/>
  <c r="B1758" i="51"/>
  <c r="B1757" i="51"/>
  <c r="B1756" i="51"/>
  <c r="B1755" i="51"/>
  <c r="B1754" i="51"/>
  <c r="B1753" i="51"/>
  <c r="B1752" i="51"/>
  <c r="B1751" i="51"/>
  <c r="B1750" i="51"/>
  <c r="B1749" i="51"/>
  <c r="B1748" i="51"/>
  <c r="B1747" i="51"/>
  <c r="B1746" i="51"/>
  <c r="B1745" i="51"/>
  <c r="B1744" i="51"/>
  <c r="B1743" i="51"/>
  <c r="B1742" i="51"/>
  <c r="B1741" i="51"/>
  <c r="B1740" i="51"/>
  <c r="B1739" i="51"/>
  <c r="B1738" i="51"/>
  <c r="B1737" i="51"/>
  <c r="B1736" i="51"/>
  <c r="B1735" i="51"/>
  <c r="B1734" i="51"/>
  <c r="B1733" i="51"/>
  <c r="B1732" i="51"/>
  <c r="B1731" i="51"/>
  <c r="B1730" i="51"/>
  <c r="B1729" i="51"/>
  <c r="B1728" i="51"/>
  <c r="B1727" i="51"/>
  <c r="B1726" i="51"/>
  <c r="B1725" i="51"/>
  <c r="B1724" i="51"/>
  <c r="B1723" i="51"/>
  <c r="B1722" i="51"/>
  <c r="B1721" i="51"/>
  <c r="B1720" i="51"/>
  <c r="B1719" i="51"/>
  <c r="B1718" i="51"/>
  <c r="B1717" i="51"/>
  <c r="B1716" i="51"/>
  <c r="B1715" i="51"/>
  <c r="B1714" i="51"/>
  <c r="B1713" i="51"/>
  <c r="B1712" i="51"/>
  <c r="B1711" i="51"/>
  <c r="B1710" i="51"/>
  <c r="B1709" i="51"/>
  <c r="B1708" i="51"/>
  <c r="B1707" i="51"/>
  <c r="B1706" i="51"/>
  <c r="B1705" i="51"/>
  <c r="B1704" i="51"/>
  <c r="B1703" i="51"/>
  <c r="B1702" i="51"/>
  <c r="B1701" i="51"/>
  <c r="B1700" i="51"/>
  <c r="B1699" i="51"/>
  <c r="B1698" i="51"/>
  <c r="B1697" i="51"/>
  <c r="B1696" i="51"/>
  <c r="B1695" i="51"/>
  <c r="B1694" i="51"/>
  <c r="B1693" i="51"/>
  <c r="B1692" i="51"/>
  <c r="B1691" i="51"/>
  <c r="B1690" i="51"/>
  <c r="B1689" i="51"/>
  <c r="B1688" i="51"/>
  <c r="B1687" i="51"/>
  <c r="B1686" i="51"/>
  <c r="B1685" i="51"/>
  <c r="B1684" i="51"/>
  <c r="B1683" i="51"/>
  <c r="B1682" i="51"/>
  <c r="B1681" i="51"/>
  <c r="B1680" i="51"/>
  <c r="B1679" i="51"/>
  <c r="B1678" i="51"/>
  <c r="B1677" i="51"/>
  <c r="B1676" i="51"/>
  <c r="B1675" i="51"/>
  <c r="B1674" i="51"/>
  <c r="B1673" i="51"/>
  <c r="B1672" i="51"/>
  <c r="B1671" i="51"/>
  <c r="B1670" i="51"/>
  <c r="B1669" i="51"/>
  <c r="B1668" i="51"/>
  <c r="B1667" i="51"/>
  <c r="B1666" i="51"/>
  <c r="B1665" i="51"/>
  <c r="B1664" i="51"/>
  <c r="B1663" i="51"/>
  <c r="B1662" i="51"/>
  <c r="B1661" i="51"/>
  <c r="B1660" i="51"/>
  <c r="B1659" i="51"/>
  <c r="B1658" i="51"/>
  <c r="B1657" i="51"/>
  <c r="B1656" i="51"/>
  <c r="B1655" i="51"/>
  <c r="B1654" i="51"/>
  <c r="B1653" i="51"/>
  <c r="B1652" i="51"/>
  <c r="B1651" i="51"/>
  <c r="B1650" i="51"/>
  <c r="B1649" i="51"/>
  <c r="B1648" i="51"/>
  <c r="B1647" i="51"/>
  <c r="B1646" i="51"/>
  <c r="B1645" i="51"/>
  <c r="B1644" i="51"/>
  <c r="B1643" i="51"/>
  <c r="B1642" i="51"/>
  <c r="B1641" i="51"/>
  <c r="B1640" i="51"/>
  <c r="B1639" i="51"/>
  <c r="B1638" i="51"/>
  <c r="B1637" i="51"/>
  <c r="B1636" i="51"/>
  <c r="B1635" i="51"/>
  <c r="B1634" i="51"/>
  <c r="B1633" i="51"/>
  <c r="B1632" i="51"/>
  <c r="B1631" i="51"/>
  <c r="B1630" i="51"/>
  <c r="B1629" i="51"/>
  <c r="B1628" i="51"/>
  <c r="B1627" i="51"/>
  <c r="B1626" i="51"/>
  <c r="B1625" i="51"/>
  <c r="B1624" i="51"/>
  <c r="B1623" i="51"/>
  <c r="B1622" i="51"/>
  <c r="B1621" i="51"/>
  <c r="B1620" i="51"/>
  <c r="B1619" i="51"/>
  <c r="B1618" i="51"/>
  <c r="B1617" i="51"/>
  <c r="B1616" i="51"/>
  <c r="B1615" i="51"/>
  <c r="B1614" i="51"/>
  <c r="B1613" i="51"/>
  <c r="B1612" i="51"/>
  <c r="B1611" i="51"/>
  <c r="B1610" i="51"/>
  <c r="B1609" i="51"/>
  <c r="B1608" i="51"/>
  <c r="B1607" i="51"/>
  <c r="B1606" i="51"/>
  <c r="B1605" i="51"/>
  <c r="B1604" i="51"/>
  <c r="B1603" i="51"/>
  <c r="B1602" i="51"/>
  <c r="B1601" i="51"/>
  <c r="B1600" i="51"/>
  <c r="B1599" i="51"/>
  <c r="B1598" i="51"/>
  <c r="B1597" i="51"/>
  <c r="B1596" i="51"/>
  <c r="B1595" i="51"/>
  <c r="B1594" i="51"/>
  <c r="B1593" i="51"/>
  <c r="B1592" i="51"/>
  <c r="B1591" i="51"/>
  <c r="B1590" i="51"/>
  <c r="B1589" i="51"/>
  <c r="B1588" i="51"/>
  <c r="B1587" i="51"/>
  <c r="B1586" i="51"/>
  <c r="B1585" i="51"/>
  <c r="B1584" i="51"/>
  <c r="B1583" i="51"/>
  <c r="B1582" i="51"/>
  <c r="B1581" i="51"/>
  <c r="B1580" i="51"/>
  <c r="B1579" i="51"/>
  <c r="B1578" i="51"/>
  <c r="B1577" i="51"/>
  <c r="B1576" i="51"/>
  <c r="B1575" i="51"/>
  <c r="B1574" i="51"/>
  <c r="B1573" i="51"/>
  <c r="B1572" i="51"/>
  <c r="B1571" i="51"/>
  <c r="B1570" i="51"/>
  <c r="B1569" i="51"/>
  <c r="B1568" i="51"/>
  <c r="B1567" i="51"/>
  <c r="B1566" i="51"/>
  <c r="B1565" i="51"/>
  <c r="B1564" i="51"/>
  <c r="B1563" i="51"/>
  <c r="B1562" i="51"/>
  <c r="B1561" i="51"/>
  <c r="B1560" i="51"/>
  <c r="B1559" i="51"/>
  <c r="B1558" i="51"/>
  <c r="B1557" i="51"/>
  <c r="B1556" i="51"/>
  <c r="B1555" i="51"/>
  <c r="B1554" i="51"/>
  <c r="B1553" i="51"/>
  <c r="B1552" i="51"/>
  <c r="B1551" i="51"/>
  <c r="B1550" i="51"/>
  <c r="B1549" i="51"/>
  <c r="B1548" i="51"/>
  <c r="B1547" i="51"/>
  <c r="B1546" i="51"/>
  <c r="B1545" i="51"/>
  <c r="B1544" i="51"/>
  <c r="B1543" i="51"/>
  <c r="B1542" i="51"/>
  <c r="B1541" i="51"/>
  <c r="B1540" i="51"/>
  <c r="B1539" i="51"/>
  <c r="B1538" i="51"/>
  <c r="B1537" i="51"/>
  <c r="B1536" i="51"/>
  <c r="B1535" i="51"/>
  <c r="B1534" i="51"/>
  <c r="B1533" i="51"/>
  <c r="B1532" i="51"/>
  <c r="B1531" i="51"/>
  <c r="B1530" i="51"/>
  <c r="B1529" i="51"/>
  <c r="B1528" i="51"/>
  <c r="B1527" i="51"/>
  <c r="B1526" i="51"/>
  <c r="B1525" i="51"/>
  <c r="B1524" i="51"/>
  <c r="B1523" i="51"/>
  <c r="B1522" i="51"/>
  <c r="B1521" i="51"/>
  <c r="B1520" i="51"/>
  <c r="B1519" i="51"/>
  <c r="B1518" i="51"/>
  <c r="B1517" i="51"/>
  <c r="B1516" i="51"/>
  <c r="B1515" i="51"/>
  <c r="B1514" i="51"/>
  <c r="B1513" i="51"/>
  <c r="B1512" i="51"/>
  <c r="B1511" i="51"/>
  <c r="B1510" i="51"/>
  <c r="B1509" i="51"/>
  <c r="B1508" i="51"/>
  <c r="B1507" i="51"/>
  <c r="B1506" i="51"/>
  <c r="B1505" i="51"/>
  <c r="B1504" i="51"/>
  <c r="B1503" i="51"/>
  <c r="B1502" i="51"/>
  <c r="B1501" i="51"/>
  <c r="B1500" i="51"/>
  <c r="B1499" i="51"/>
  <c r="B1498" i="51"/>
  <c r="B1497" i="51"/>
  <c r="B1496" i="51"/>
  <c r="B1495" i="51"/>
  <c r="B1494" i="51"/>
  <c r="B1493" i="51"/>
  <c r="B1492" i="51"/>
  <c r="B1491" i="51"/>
  <c r="B1490" i="51"/>
  <c r="B1489" i="51"/>
  <c r="B1488" i="51"/>
  <c r="B1487" i="51"/>
  <c r="B1486" i="51"/>
  <c r="B1485" i="51"/>
  <c r="B1484" i="51"/>
  <c r="B1483" i="51"/>
  <c r="B1482" i="51"/>
  <c r="B1481" i="51"/>
  <c r="B1480" i="51"/>
  <c r="B1479" i="51"/>
  <c r="B1478" i="51"/>
  <c r="B1477" i="51"/>
  <c r="B1476" i="51"/>
  <c r="B1475" i="51"/>
  <c r="B1474" i="51"/>
  <c r="B1473" i="51"/>
  <c r="B1472" i="51"/>
  <c r="B1471" i="51"/>
  <c r="B1470" i="51"/>
  <c r="B1469" i="51"/>
  <c r="B1468" i="51"/>
  <c r="B1467" i="51"/>
  <c r="B1466" i="51"/>
  <c r="B1465" i="51"/>
  <c r="B1464" i="51"/>
  <c r="B1463" i="51"/>
  <c r="B1462" i="51"/>
  <c r="B1461" i="51"/>
  <c r="B1460" i="51"/>
  <c r="B1459" i="51"/>
  <c r="B1458" i="51"/>
  <c r="B1457" i="51"/>
  <c r="B1456" i="51"/>
  <c r="B1455" i="51"/>
  <c r="B1454" i="51"/>
  <c r="B1453" i="51"/>
  <c r="B1452" i="51"/>
  <c r="B1451" i="51"/>
  <c r="B1450" i="51"/>
  <c r="B1449" i="51"/>
  <c r="B1448" i="51"/>
  <c r="B1447" i="51"/>
  <c r="B1446" i="51"/>
  <c r="B1445" i="51"/>
  <c r="B1444" i="51"/>
  <c r="B1443" i="51"/>
  <c r="B1442" i="51"/>
  <c r="B1441" i="51"/>
  <c r="B1440" i="51"/>
  <c r="B1439" i="51"/>
  <c r="B1438" i="51"/>
  <c r="B1437" i="51"/>
  <c r="B1436" i="51"/>
  <c r="B1435" i="51"/>
  <c r="B1434" i="51"/>
  <c r="B1433" i="51"/>
  <c r="B1432" i="51"/>
  <c r="B1431" i="51"/>
  <c r="B1430" i="51"/>
  <c r="B1429" i="51"/>
  <c r="B1428" i="51"/>
  <c r="B1427" i="51"/>
  <c r="B1426" i="51"/>
  <c r="B1425" i="51"/>
  <c r="B1424" i="51"/>
  <c r="B1423" i="51"/>
  <c r="B1422" i="51"/>
  <c r="B1421" i="51"/>
  <c r="B1420" i="51"/>
  <c r="B1419" i="51"/>
  <c r="B1418" i="51"/>
  <c r="B1417" i="51"/>
  <c r="B1416" i="51"/>
  <c r="B1415" i="51"/>
  <c r="B1414" i="51"/>
  <c r="B1413" i="51"/>
  <c r="B1412" i="51"/>
  <c r="B1411" i="51"/>
  <c r="B1410" i="51"/>
  <c r="B1409" i="51"/>
  <c r="B1408" i="51"/>
  <c r="B1407" i="51"/>
  <c r="B1406" i="51"/>
  <c r="B1405" i="51"/>
  <c r="B1404" i="51"/>
  <c r="B1403" i="51"/>
  <c r="B1402" i="51"/>
  <c r="B1401" i="51"/>
  <c r="B1400" i="51"/>
  <c r="B1399" i="51"/>
  <c r="B1398" i="51"/>
  <c r="B1397" i="51"/>
  <c r="B1396" i="51"/>
  <c r="B1395" i="51"/>
  <c r="B1394" i="51"/>
  <c r="B1393" i="51"/>
  <c r="B1392" i="51"/>
  <c r="B1391" i="51"/>
  <c r="B1390" i="51"/>
  <c r="B1389" i="51"/>
  <c r="B1388" i="51"/>
  <c r="B1387" i="51"/>
  <c r="B1386" i="51"/>
  <c r="B1385" i="51"/>
  <c r="B1384" i="51"/>
  <c r="B1383" i="51"/>
  <c r="B1382" i="51"/>
  <c r="B1381" i="51"/>
  <c r="B1380" i="51"/>
  <c r="B1379" i="51"/>
  <c r="B1378" i="51"/>
  <c r="B1377" i="51"/>
  <c r="B1376" i="51"/>
  <c r="B1375" i="51"/>
  <c r="B1374" i="51"/>
  <c r="B1373" i="51"/>
  <c r="B1372" i="51"/>
  <c r="B1371" i="51"/>
  <c r="B1370" i="51"/>
  <c r="B1369" i="51"/>
  <c r="B1368" i="51"/>
  <c r="B1367" i="51"/>
  <c r="B1366" i="51"/>
  <c r="B1365" i="51"/>
  <c r="B1364" i="51"/>
  <c r="B1363" i="51"/>
  <c r="B1362" i="51"/>
  <c r="B1361" i="51"/>
  <c r="B1360" i="51"/>
  <c r="B1359" i="51"/>
  <c r="B1358" i="51"/>
  <c r="B1357" i="51"/>
  <c r="B1356" i="51"/>
  <c r="B1355" i="51"/>
  <c r="B1354" i="51"/>
  <c r="B1353" i="51"/>
  <c r="B1352" i="51"/>
  <c r="B1351" i="51"/>
  <c r="B1350" i="51"/>
  <c r="B1349" i="51"/>
  <c r="B1348" i="51"/>
  <c r="B1347" i="51"/>
  <c r="B1346" i="51"/>
  <c r="B1345" i="51"/>
  <c r="B1344" i="51"/>
  <c r="B1343" i="51"/>
  <c r="B1342" i="51"/>
  <c r="B1341" i="51"/>
  <c r="B1340" i="51"/>
  <c r="B1339" i="51"/>
  <c r="B1338" i="51"/>
  <c r="B1337" i="51"/>
  <c r="B1336" i="51"/>
  <c r="B1335" i="51"/>
  <c r="B1334" i="51"/>
  <c r="B1333" i="51"/>
  <c r="B1332" i="51"/>
  <c r="B1331" i="51"/>
  <c r="B1330" i="51"/>
  <c r="B1329" i="51"/>
  <c r="B1328" i="51"/>
  <c r="B1327" i="51"/>
  <c r="B1326" i="51"/>
  <c r="B1325" i="51"/>
  <c r="B1324" i="51"/>
  <c r="B1323" i="51"/>
  <c r="B1322" i="51"/>
  <c r="B1321" i="51"/>
  <c r="B1320" i="51"/>
  <c r="B1319" i="51"/>
  <c r="B1318" i="51"/>
  <c r="B1317" i="51"/>
  <c r="B1316" i="51"/>
  <c r="B1315" i="51"/>
  <c r="B1314" i="51"/>
  <c r="B1313" i="51"/>
  <c r="B1312" i="51"/>
  <c r="B1311" i="51"/>
  <c r="B1310" i="51"/>
  <c r="B1309" i="51"/>
  <c r="B1308" i="51"/>
  <c r="B1307" i="51"/>
  <c r="B1306" i="51"/>
  <c r="B1305" i="51"/>
  <c r="B1304" i="51"/>
  <c r="B1303" i="51"/>
  <c r="B1302" i="51"/>
  <c r="B1301" i="51"/>
  <c r="B1300" i="51"/>
  <c r="B1299" i="51"/>
  <c r="B1298" i="51"/>
  <c r="B1297" i="51"/>
  <c r="B1296" i="51"/>
  <c r="B1295" i="51"/>
  <c r="B1294" i="51"/>
  <c r="B1293" i="51"/>
  <c r="B1292" i="51"/>
  <c r="B1291" i="51"/>
  <c r="B1290" i="51"/>
  <c r="B1289" i="51"/>
  <c r="B1288" i="51"/>
  <c r="B1287" i="51"/>
  <c r="B1286" i="51"/>
  <c r="B1285" i="51"/>
  <c r="B1284" i="51"/>
  <c r="B1283" i="51"/>
  <c r="B1282" i="51"/>
  <c r="B1281" i="51"/>
  <c r="B1280" i="51"/>
  <c r="B1279" i="51"/>
  <c r="B1278" i="51"/>
  <c r="B1277" i="51"/>
  <c r="B1276" i="51"/>
  <c r="B1275" i="51"/>
  <c r="B1274" i="51"/>
  <c r="B1273" i="51"/>
  <c r="B1272" i="51"/>
  <c r="B1271" i="51"/>
  <c r="B1270" i="51"/>
  <c r="B1269" i="51"/>
  <c r="B1268" i="51"/>
  <c r="B1267" i="51"/>
  <c r="B1266" i="51"/>
  <c r="B1265" i="51"/>
  <c r="B1264" i="51"/>
  <c r="B1263" i="51"/>
  <c r="B1262" i="51"/>
  <c r="B1261" i="51"/>
  <c r="B1260" i="51"/>
  <c r="B1259" i="51"/>
  <c r="B1258" i="51"/>
  <c r="B1257" i="51"/>
  <c r="B1256" i="51"/>
  <c r="B1255" i="51"/>
  <c r="B1254" i="51"/>
  <c r="B1253" i="51"/>
  <c r="B1252" i="51"/>
  <c r="B1251" i="51"/>
  <c r="B1250" i="51"/>
  <c r="B1249" i="51"/>
  <c r="B1248" i="51"/>
  <c r="B1247" i="51"/>
  <c r="B1246" i="51"/>
  <c r="B1245" i="51"/>
  <c r="B1244" i="51"/>
  <c r="B1243" i="51"/>
  <c r="B1242" i="51"/>
  <c r="B1241" i="51"/>
  <c r="B1240" i="51"/>
  <c r="B1239" i="51"/>
  <c r="B1238" i="51"/>
  <c r="B1237" i="51"/>
  <c r="B1236" i="51"/>
  <c r="B1235" i="51"/>
  <c r="B1234" i="51"/>
  <c r="B1233" i="51"/>
  <c r="B1232" i="51"/>
  <c r="B1231" i="51"/>
  <c r="B1230" i="51"/>
  <c r="B1229" i="51"/>
  <c r="B1228" i="51"/>
  <c r="B1227" i="51"/>
  <c r="B1226" i="51"/>
  <c r="B1225" i="51"/>
  <c r="B1224" i="51"/>
  <c r="B1223" i="51"/>
  <c r="B1222" i="51"/>
  <c r="B1221" i="51"/>
  <c r="B1220" i="51"/>
  <c r="B1219" i="51"/>
  <c r="B1218" i="51"/>
  <c r="B1217" i="51"/>
  <c r="B1216" i="51"/>
  <c r="B1215" i="51"/>
  <c r="B1214" i="51"/>
  <c r="B1213" i="51"/>
  <c r="B1212" i="51"/>
  <c r="B1211" i="51"/>
  <c r="B1210" i="51"/>
  <c r="B1209" i="51"/>
  <c r="B1208" i="51"/>
  <c r="B1207" i="51"/>
  <c r="B1206" i="51"/>
  <c r="B1205" i="51"/>
  <c r="B1204" i="51"/>
  <c r="B1203" i="51"/>
  <c r="B1202" i="51"/>
  <c r="B1201" i="51"/>
  <c r="B1200" i="51"/>
  <c r="B1199" i="51"/>
  <c r="B1198" i="51"/>
  <c r="B1197" i="51"/>
  <c r="B1196" i="51"/>
  <c r="B1195" i="51"/>
  <c r="B1194" i="51"/>
  <c r="B1193" i="51"/>
  <c r="B1192" i="51"/>
  <c r="B1191" i="51"/>
  <c r="B1190" i="51"/>
  <c r="B1189" i="51"/>
  <c r="B1188" i="51"/>
  <c r="B1187" i="51"/>
  <c r="B1186" i="51"/>
  <c r="B1185" i="51"/>
  <c r="B1184" i="51"/>
  <c r="B1183" i="51"/>
  <c r="B1182" i="51"/>
  <c r="B1181" i="51"/>
  <c r="B1180" i="51"/>
  <c r="B1179" i="51"/>
  <c r="B1178" i="51"/>
  <c r="B1177" i="51"/>
  <c r="B1176" i="51"/>
  <c r="B1175" i="51"/>
  <c r="B1174" i="51"/>
  <c r="B1173" i="51"/>
  <c r="B1172" i="51"/>
  <c r="B1171" i="51"/>
  <c r="B1170" i="51"/>
  <c r="B1169" i="51"/>
  <c r="B1168" i="51"/>
  <c r="B1167" i="51"/>
  <c r="B1166" i="51"/>
  <c r="B1165" i="51"/>
  <c r="B1164" i="51"/>
  <c r="B1163" i="51"/>
  <c r="B1162" i="51"/>
  <c r="B1161" i="51"/>
  <c r="B1160" i="51"/>
  <c r="B1159" i="51"/>
  <c r="B1158" i="51"/>
  <c r="B1157" i="51"/>
  <c r="B1156" i="51"/>
  <c r="B1155" i="51"/>
  <c r="B1154" i="51"/>
  <c r="B1153" i="51"/>
  <c r="B1152" i="51"/>
  <c r="B1151" i="51"/>
  <c r="B1150" i="51"/>
  <c r="B1149" i="51"/>
  <c r="B1148" i="51"/>
  <c r="B1147" i="51"/>
  <c r="B1146" i="51"/>
  <c r="B1145" i="51"/>
  <c r="B1144" i="51"/>
  <c r="B1143" i="51"/>
  <c r="B1142" i="51"/>
  <c r="B1141" i="51"/>
  <c r="B1140" i="51"/>
  <c r="B1139" i="51"/>
  <c r="B1138" i="51"/>
  <c r="B1137" i="51"/>
  <c r="B1136" i="51"/>
  <c r="B1135" i="51"/>
  <c r="B1134" i="51"/>
  <c r="B1133" i="51"/>
  <c r="B1132" i="51"/>
  <c r="B1131" i="51"/>
  <c r="B1130" i="51"/>
  <c r="B1129" i="51"/>
  <c r="B1128" i="51"/>
  <c r="B1127" i="51"/>
  <c r="B1126" i="51"/>
  <c r="B1125" i="51"/>
  <c r="B1124" i="51"/>
  <c r="B1123" i="51"/>
  <c r="B1122" i="51"/>
  <c r="B1121" i="51"/>
  <c r="B1120" i="51"/>
  <c r="B1119" i="51"/>
  <c r="B1118" i="51"/>
  <c r="B1117" i="51"/>
  <c r="B1116" i="51"/>
  <c r="B1115" i="51"/>
  <c r="B1114" i="51"/>
  <c r="B1113" i="51"/>
  <c r="B1112" i="51"/>
  <c r="B1111" i="51"/>
  <c r="B1110" i="51"/>
  <c r="B1109" i="51"/>
  <c r="B1108" i="51"/>
  <c r="B1107" i="51"/>
  <c r="B1106" i="51"/>
  <c r="B1105" i="51"/>
  <c r="B1104" i="51"/>
  <c r="B1103" i="51"/>
  <c r="B1102" i="51"/>
  <c r="B1101" i="51"/>
  <c r="B1100" i="51"/>
  <c r="B1099" i="51"/>
  <c r="B1098" i="51"/>
  <c r="B1097" i="51"/>
  <c r="B1096" i="51"/>
  <c r="B1095" i="51"/>
  <c r="B1094" i="51"/>
  <c r="B1093" i="51"/>
  <c r="B1092" i="51"/>
  <c r="B1091" i="51"/>
  <c r="B1090" i="51"/>
  <c r="B1089" i="51"/>
  <c r="B1088" i="51"/>
  <c r="B1087" i="51"/>
  <c r="B1086" i="51"/>
  <c r="B1085" i="51"/>
  <c r="B1084" i="51"/>
  <c r="B1083" i="51"/>
  <c r="B1082" i="51"/>
  <c r="B1081" i="51"/>
  <c r="B1080" i="51"/>
  <c r="B1079" i="51"/>
  <c r="B1078" i="51"/>
  <c r="B1077" i="51"/>
  <c r="B1076" i="51"/>
  <c r="B1075" i="51"/>
  <c r="B1074" i="51"/>
  <c r="B1073" i="51"/>
  <c r="B1072" i="51"/>
  <c r="B1071" i="51"/>
  <c r="B1070" i="51"/>
  <c r="B1069" i="51"/>
  <c r="B1068" i="51"/>
  <c r="B1067" i="51"/>
  <c r="B1066" i="51"/>
  <c r="B1065" i="51"/>
  <c r="B1064" i="51"/>
  <c r="B1063" i="51"/>
  <c r="B1062" i="51"/>
  <c r="B1061" i="51"/>
  <c r="B1060" i="51"/>
  <c r="B1059" i="51"/>
  <c r="B1058" i="51"/>
  <c r="B1057" i="51"/>
  <c r="B1056" i="51"/>
  <c r="B1055" i="51"/>
  <c r="B1054" i="51"/>
  <c r="B1053" i="51"/>
  <c r="B1052" i="51"/>
  <c r="B1051" i="51"/>
  <c r="B1050" i="51"/>
  <c r="B1049" i="51"/>
  <c r="B1048" i="51"/>
  <c r="B1047" i="51"/>
  <c r="B1046" i="51"/>
  <c r="B1045" i="51"/>
  <c r="B1044" i="51"/>
  <c r="B1043" i="51"/>
  <c r="B1042" i="51"/>
  <c r="B1041" i="51"/>
  <c r="B1040" i="51"/>
  <c r="B1039" i="51"/>
  <c r="B1038" i="51"/>
  <c r="B1037" i="51"/>
  <c r="B1036" i="51"/>
  <c r="B1035" i="51"/>
  <c r="B1034" i="51"/>
  <c r="B1033" i="51"/>
  <c r="B1032" i="51"/>
  <c r="B1031" i="51"/>
  <c r="B1030" i="51"/>
  <c r="B1029" i="51"/>
  <c r="B1028" i="51"/>
  <c r="B1027" i="51"/>
  <c r="B1026" i="51"/>
  <c r="B1025" i="51"/>
  <c r="B1024" i="51"/>
  <c r="B1023" i="51"/>
  <c r="B1022" i="51"/>
  <c r="B1021" i="51"/>
  <c r="B1020" i="51"/>
  <c r="B1019" i="51"/>
  <c r="B1018" i="51"/>
  <c r="B1017" i="51"/>
  <c r="B1016" i="51"/>
  <c r="B1015" i="51"/>
  <c r="B1014" i="51"/>
  <c r="B1013" i="51"/>
  <c r="B1012" i="51"/>
  <c r="B1011" i="51"/>
  <c r="B1010" i="51"/>
  <c r="B1009" i="51"/>
  <c r="B1008" i="51"/>
  <c r="B1007" i="51"/>
  <c r="B1006" i="51"/>
  <c r="B1005" i="51"/>
  <c r="B1004" i="51"/>
  <c r="B1003" i="51"/>
  <c r="B1002" i="51"/>
  <c r="B1001" i="51"/>
  <c r="B1000" i="51"/>
  <c r="B999" i="51"/>
  <c r="B998" i="51"/>
  <c r="B997" i="51"/>
  <c r="B996" i="51"/>
  <c r="B995" i="51"/>
  <c r="B994" i="51"/>
  <c r="B993" i="51"/>
  <c r="B992" i="51"/>
  <c r="B991" i="51"/>
  <c r="B990" i="51"/>
  <c r="B989" i="51"/>
  <c r="B988" i="51"/>
  <c r="B987" i="51"/>
  <c r="B986" i="51"/>
  <c r="B985" i="51"/>
  <c r="B984" i="51"/>
  <c r="B983" i="51"/>
  <c r="B982" i="51"/>
  <c r="B981" i="51"/>
  <c r="B980" i="51"/>
  <c r="B979" i="51"/>
  <c r="B978" i="51"/>
  <c r="B977" i="51"/>
  <c r="B976" i="51"/>
  <c r="B975" i="51"/>
  <c r="B974" i="51"/>
  <c r="B973" i="51"/>
  <c r="B972" i="51"/>
  <c r="B971" i="51"/>
  <c r="B970" i="51"/>
  <c r="B969" i="51"/>
  <c r="B968" i="51"/>
  <c r="B967" i="51"/>
  <c r="B966" i="51"/>
  <c r="B965" i="51"/>
  <c r="B964" i="51"/>
  <c r="B963" i="51"/>
  <c r="B962" i="51"/>
  <c r="B961" i="51"/>
  <c r="B960" i="51"/>
  <c r="B959" i="51"/>
  <c r="B958" i="51"/>
  <c r="B957" i="51"/>
  <c r="B956" i="51"/>
  <c r="B955" i="51"/>
  <c r="B954" i="51"/>
  <c r="B953" i="51"/>
  <c r="B952" i="51"/>
  <c r="B951" i="51"/>
  <c r="B950" i="51"/>
  <c r="B949" i="51"/>
  <c r="B948" i="51"/>
  <c r="B947" i="51"/>
  <c r="B946" i="51"/>
  <c r="B945" i="51"/>
  <c r="B944" i="51"/>
  <c r="B943" i="51"/>
  <c r="B942" i="51"/>
  <c r="B941" i="51"/>
  <c r="B940" i="51"/>
  <c r="B939" i="51"/>
  <c r="B938" i="51"/>
  <c r="B937" i="51"/>
  <c r="B936" i="51"/>
  <c r="B935" i="51"/>
  <c r="B934" i="51"/>
  <c r="B933" i="51"/>
  <c r="B932" i="51"/>
  <c r="B931" i="51"/>
  <c r="B930" i="51"/>
  <c r="B929" i="51"/>
  <c r="B928" i="51"/>
  <c r="B927" i="51"/>
  <c r="B926" i="51"/>
  <c r="B925" i="51"/>
  <c r="B924" i="51"/>
  <c r="B923" i="51"/>
  <c r="B922" i="51"/>
  <c r="B921" i="51"/>
  <c r="B920" i="51"/>
  <c r="B919" i="51"/>
  <c r="B918" i="51"/>
  <c r="B917" i="51"/>
  <c r="B916" i="51"/>
  <c r="B915" i="51"/>
  <c r="B914" i="51"/>
  <c r="B913" i="51"/>
  <c r="B912" i="51"/>
  <c r="B911" i="51"/>
  <c r="B910" i="51"/>
  <c r="B909" i="51"/>
  <c r="B908" i="51"/>
  <c r="B907" i="51"/>
  <c r="B906" i="51"/>
  <c r="B905" i="51"/>
  <c r="B904" i="51"/>
  <c r="B903" i="51"/>
  <c r="B902" i="51"/>
  <c r="B901" i="51"/>
  <c r="B900" i="51"/>
  <c r="B899" i="51"/>
  <c r="B898" i="51"/>
  <c r="B897" i="51"/>
  <c r="B896" i="51"/>
  <c r="B895" i="51"/>
  <c r="B894" i="51"/>
  <c r="B893" i="51"/>
  <c r="B892" i="51"/>
  <c r="B891" i="51"/>
  <c r="B890" i="51"/>
  <c r="B889" i="51"/>
  <c r="B888" i="51"/>
  <c r="B887" i="51"/>
  <c r="B886" i="51"/>
  <c r="B885" i="51"/>
  <c r="B884" i="51"/>
  <c r="B883" i="51"/>
  <c r="B882" i="51"/>
  <c r="B881" i="51"/>
  <c r="B880" i="51"/>
  <c r="B879" i="51"/>
  <c r="B878" i="51"/>
  <c r="B877" i="51"/>
  <c r="B876" i="51"/>
  <c r="B875" i="51"/>
  <c r="B874" i="51"/>
  <c r="B873" i="51"/>
  <c r="B872" i="51"/>
  <c r="B871" i="51"/>
  <c r="B870" i="51"/>
  <c r="B869" i="51"/>
  <c r="B868" i="51"/>
  <c r="B867" i="51"/>
  <c r="B866" i="51"/>
  <c r="B865" i="51"/>
  <c r="B864" i="51"/>
  <c r="B863" i="51"/>
  <c r="B862" i="51"/>
  <c r="B861" i="51"/>
  <c r="B860" i="51"/>
  <c r="B859" i="51"/>
  <c r="B858" i="51"/>
  <c r="B857" i="51"/>
  <c r="B856" i="51"/>
  <c r="B855" i="51"/>
  <c r="B854" i="51"/>
  <c r="B853" i="51"/>
  <c r="B852" i="51"/>
  <c r="B851" i="51"/>
  <c r="B850" i="51"/>
  <c r="B849" i="51"/>
  <c r="B848" i="51"/>
  <c r="B847" i="51"/>
  <c r="B846" i="51"/>
  <c r="B845" i="51"/>
  <c r="B844" i="51"/>
  <c r="B843" i="51"/>
  <c r="B842" i="51"/>
  <c r="B841" i="51"/>
  <c r="B840" i="51"/>
  <c r="B839" i="51"/>
  <c r="B838" i="51"/>
  <c r="B837" i="51"/>
  <c r="B836" i="51"/>
  <c r="B835" i="51"/>
  <c r="B834" i="51"/>
  <c r="B833" i="51"/>
  <c r="B832" i="51"/>
  <c r="B831" i="51"/>
  <c r="B830" i="51"/>
  <c r="B829" i="51"/>
  <c r="B828" i="51"/>
  <c r="B827" i="51"/>
  <c r="B826" i="51"/>
  <c r="B825" i="51"/>
  <c r="B824" i="51"/>
  <c r="B823" i="51"/>
  <c r="B822" i="51"/>
  <c r="B821" i="51"/>
  <c r="B820" i="51"/>
  <c r="B819" i="51"/>
  <c r="B818" i="51"/>
  <c r="B817" i="51"/>
  <c r="B816" i="51"/>
  <c r="B815" i="51"/>
  <c r="B814" i="51"/>
  <c r="B813" i="51"/>
  <c r="B812" i="51"/>
  <c r="B811" i="51"/>
  <c r="B810" i="51"/>
  <c r="B809" i="51"/>
  <c r="B808" i="51"/>
  <c r="B807" i="51"/>
  <c r="B806" i="51"/>
  <c r="B805" i="51"/>
  <c r="B804" i="51"/>
  <c r="B803" i="51"/>
  <c r="B802" i="51"/>
  <c r="B801" i="51"/>
  <c r="B800" i="51"/>
  <c r="B799" i="51"/>
  <c r="B798" i="51"/>
  <c r="B797" i="51"/>
  <c r="B796" i="51"/>
  <c r="B795" i="51"/>
  <c r="B794" i="51"/>
  <c r="B793" i="51"/>
  <c r="B792" i="51"/>
  <c r="B791" i="51"/>
  <c r="B790" i="51"/>
  <c r="B789" i="51"/>
  <c r="B788" i="51"/>
  <c r="B787" i="51"/>
  <c r="B786" i="51"/>
  <c r="B785" i="51"/>
  <c r="B784" i="51"/>
  <c r="B783" i="51"/>
  <c r="B782" i="51"/>
  <c r="B781" i="51"/>
  <c r="B780" i="51"/>
  <c r="B779" i="51"/>
  <c r="B778" i="51"/>
  <c r="B777" i="51"/>
  <c r="B776" i="51"/>
  <c r="B775" i="51"/>
  <c r="B774" i="51"/>
  <c r="B773" i="51"/>
  <c r="B772" i="51"/>
  <c r="B771" i="51"/>
  <c r="B770" i="51"/>
  <c r="B769" i="51"/>
  <c r="B768" i="51"/>
  <c r="B767" i="51"/>
  <c r="B766" i="51"/>
  <c r="B765" i="51"/>
  <c r="B764" i="51"/>
  <c r="B763" i="51"/>
  <c r="B762" i="51"/>
  <c r="B761" i="51"/>
  <c r="B760" i="51"/>
  <c r="B759" i="51"/>
  <c r="B758" i="51"/>
  <c r="B757" i="51"/>
  <c r="B756" i="51"/>
  <c r="B755" i="51"/>
  <c r="B754" i="51"/>
  <c r="B753" i="51"/>
  <c r="B752" i="51"/>
  <c r="B751" i="51"/>
  <c r="B750" i="51"/>
  <c r="B749" i="51"/>
  <c r="B748" i="51"/>
  <c r="B747" i="51"/>
  <c r="B746" i="51"/>
  <c r="B745" i="51"/>
  <c r="B744" i="51"/>
  <c r="B743" i="51"/>
  <c r="B742" i="51"/>
  <c r="B741" i="51"/>
  <c r="B740" i="51"/>
  <c r="B739" i="51"/>
  <c r="B738" i="51"/>
  <c r="B737" i="51"/>
  <c r="B736" i="51"/>
  <c r="B735" i="51"/>
  <c r="B734" i="51"/>
  <c r="B733" i="51"/>
  <c r="B732" i="51"/>
  <c r="B731" i="51"/>
  <c r="B730" i="51"/>
  <c r="B729" i="51"/>
  <c r="B728" i="51"/>
  <c r="B727" i="51"/>
  <c r="B726" i="51"/>
  <c r="B725" i="51"/>
  <c r="B724" i="51"/>
  <c r="B723" i="51"/>
  <c r="B722" i="51"/>
  <c r="B721" i="51"/>
  <c r="B720" i="51"/>
  <c r="B719" i="51"/>
  <c r="B718" i="51"/>
  <c r="B717" i="51"/>
  <c r="B716" i="51"/>
  <c r="B715" i="51"/>
  <c r="B714" i="51"/>
  <c r="B713" i="51"/>
  <c r="B712" i="51"/>
  <c r="B711" i="51"/>
  <c r="B710" i="51"/>
  <c r="B709" i="51"/>
  <c r="B708" i="51"/>
  <c r="B707" i="51"/>
  <c r="B706" i="51"/>
  <c r="B705" i="51"/>
  <c r="B704" i="51"/>
  <c r="B703" i="51"/>
  <c r="B702" i="51"/>
  <c r="B701" i="51"/>
  <c r="B700" i="51"/>
  <c r="B699" i="51"/>
  <c r="B698" i="51"/>
  <c r="B697" i="51"/>
  <c r="B696" i="51"/>
  <c r="B695" i="51"/>
  <c r="B694" i="51"/>
  <c r="B693" i="51"/>
  <c r="B692" i="51"/>
  <c r="B691" i="51"/>
  <c r="B690" i="51"/>
  <c r="B689" i="51"/>
  <c r="B688" i="51"/>
  <c r="B687" i="51"/>
  <c r="B686" i="51"/>
  <c r="B685" i="51"/>
  <c r="B684" i="51"/>
  <c r="B683" i="51"/>
  <c r="B682" i="51"/>
  <c r="B681" i="51"/>
  <c r="B680" i="51"/>
  <c r="B679" i="51"/>
  <c r="B678" i="51"/>
  <c r="B677" i="51"/>
  <c r="B676" i="51"/>
  <c r="B675" i="51"/>
  <c r="B674" i="51"/>
  <c r="B673" i="51"/>
  <c r="B672" i="51"/>
  <c r="B671" i="51"/>
  <c r="B670" i="51"/>
  <c r="B669" i="51"/>
  <c r="B668" i="51"/>
  <c r="B667" i="51"/>
  <c r="B666" i="51"/>
  <c r="B665" i="51"/>
  <c r="B664" i="51"/>
  <c r="B663" i="51"/>
  <c r="B662" i="51"/>
  <c r="B661" i="51"/>
  <c r="B660" i="51"/>
  <c r="B659" i="51"/>
  <c r="B658" i="51"/>
  <c r="B657" i="51"/>
  <c r="B656" i="51"/>
  <c r="B655" i="51"/>
  <c r="B654" i="51"/>
  <c r="B653" i="51"/>
  <c r="B652" i="51"/>
  <c r="B651" i="51"/>
  <c r="B650" i="51"/>
  <c r="B649" i="51"/>
  <c r="B648" i="51"/>
  <c r="B647" i="51"/>
  <c r="B646" i="51"/>
  <c r="B645" i="51"/>
  <c r="B644" i="51"/>
  <c r="B643" i="51"/>
  <c r="B642" i="51"/>
  <c r="B641" i="51"/>
  <c r="B640" i="51"/>
  <c r="B639" i="51"/>
  <c r="B638" i="51"/>
  <c r="B637" i="51"/>
  <c r="B636" i="51"/>
  <c r="B635" i="51"/>
  <c r="B634" i="51"/>
  <c r="B633" i="51"/>
  <c r="B632" i="51"/>
  <c r="B631" i="51"/>
  <c r="B630" i="51"/>
  <c r="B629" i="51"/>
  <c r="B628" i="51"/>
  <c r="B627" i="51"/>
  <c r="B626" i="51"/>
  <c r="B625" i="51"/>
  <c r="B624" i="51"/>
  <c r="B623" i="51"/>
  <c r="B622" i="51"/>
  <c r="B621" i="51"/>
  <c r="B620" i="51"/>
  <c r="B619" i="51"/>
  <c r="B618" i="51"/>
  <c r="B617" i="51"/>
  <c r="B616" i="51"/>
  <c r="B615" i="51"/>
  <c r="B614" i="51"/>
  <c r="B613" i="51"/>
  <c r="B612" i="51"/>
  <c r="B611" i="51"/>
  <c r="B610" i="51"/>
  <c r="B609" i="51"/>
  <c r="B608" i="51"/>
  <c r="B607" i="51"/>
  <c r="B606" i="51"/>
  <c r="B605" i="51"/>
  <c r="B604" i="51"/>
  <c r="B603" i="51"/>
  <c r="B602" i="51"/>
  <c r="B601" i="51"/>
  <c r="B600" i="51"/>
  <c r="B599" i="51"/>
  <c r="B598" i="51"/>
  <c r="B597" i="51"/>
  <c r="B596" i="51"/>
  <c r="B595" i="51"/>
  <c r="B594" i="51"/>
  <c r="B593" i="51"/>
  <c r="B592" i="51"/>
  <c r="B591" i="51"/>
  <c r="B590" i="51"/>
  <c r="B589" i="51"/>
  <c r="B588" i="51"/>
  <c r="B587" i="51"/>
  <c r="B586" i="51"/>
  <c r="B585" i="51"/>
  <c r="B584" i="51"/>
  <c r="B583" i="51"/>
  <c r="B582" i="51"/>
  <c r="B581" i="51"/>
  <c r="B580" i="51"/>
  <c r="B579" i="51"/>
  <c r="B578" i="51"/>
  <c r="B577" i="51"/>
  <c r="B576" i="51"/>
  <c r="B575" i="51"/>
  <c r="B574" i="51"/>
  <c r="B573" i="51"/>
  <c r="B572" i="51"/>
  <c r="B571" i="51"/>
  <c r="B570" i="51"/>
  <c r="B569" i="51"/>
  <c r="B568" i="51"/>
  <c r="B567" i="51"/>
  <c r="B566" i="51"/>
  <c r="B565" i="51"/>
  <c r="B564" i="51"/>
  <c r="B563" i="51"/>
  <c r="B562" i="51"/>
  <c r="B561" i="51"/>
  <c r="B560" i="51"/>
  <c r="B559" i="51"/>
  <c r="B558" i="51"/>
  <c r="B557" i="51"/>
  <c r="B556" i="51"/>
  <c r="B555" i="51"/>
  <c r="B554" i="51"/>
  <c r="B553" i="51"/>
  <c r="B552" i="51"/>
  <c r="B551" i="51"/>
  <c r="B550" i="51"/>
  <c r="B549" i="51"/>
  <c r="B548" i="51"/>
  <c r="B547" i="51"/>
  <c r="B546" i="51"/>
  <c r="B545" i="51"/>
  <c r="B544" i="51"/>
  <c r="B543" i="51"/>
  <c r="B542" i="51"/>
  <c r="B541" i="51"/>
  <c r="B540" i="51"/>
  <c r="B539" i="51"/>
  <c r="B538" i="51"/>
  <c r="B537" i="51"/>
  <c r="B536" i="51"/>
  <c r="B535" i="51"/>
  <c r="B534" i="51"/>
  <c r="B533" i="51"/>
  <c r="B532" i="51"/>
  <c r="B531" i="51"/>
  <c r="B530" i="51"/>
  <c r="B529" i="51"/>
  <c r="B528" i="51"/>
  <c r="B527" i="51"/>
  <c r="B526" i="51"/>
  <c r="B525" i="51"/>
  <c r="B524" i="51"/>
  <c r="B523" i="51"/>
  <c r="B522" i="51"/>
  <c r="B521" i="51"/>
  <c r="B520" i="51"/>
  <c r="B519" i="51"/>
  <c r="B518" i="51"/>
  <c r="B517" i="51"/>
  <c r="B516" i="51"/>
  <c r="B515" i="51"/>
  <c r="B514" i="51"/>
  <c r="B513" i="51"/>
  <c r="B512" i="51"/>
  <c r="B511" i="51"/>
  <c r="B510" i="51"/>
  <c r="B509" i="51"/>
  <c r="B508" i="51"/>
  <c r="B507" i="51"/>
  <c r="B506" i="51"/>
  <c r="B505" i="51"/>
  <c r="B504" i="51"/>
  <c r="B503" i="51"/>
  <c r="B502" i="51"/>
  <c r="B501" i="51"/>
  <c r="B500" i="51"/>
  <c r="B499" i="51"/>
  <c r="B498" i="51"/>
  <c r="B497" i="51"/>
  <c r="B496" i="51"/>
  <c r="B495" i="51"/>
  <c r="B494" i="51"/>
  <c r="B493" i="51"/>
  <c r="B492" i="51"/>
  <c r="B491" i="51"/>
  <c r="B490" i="51"/>
  <c r="B489" i="51"/>
  <c r="B488" i="51"/>
  <c r="B487" i="51"/>
  <c r="B486" i="51"/>
  <c r="B485" i="51"/>
  <c r="B484" i="51"/>
  <c r="B483" i="51"/>
  <c r="B482" i="51"/>
  <c r="B481" i="51"/>
  <c r="B480" i="51"/>
  <c r="B479" i="51"/>
  <c r="B478" i="51"/>
  <c r="B477" i="51"/>
  <c r="B476" i="51"/>
  <c r="B475" i="51"/>
  <c r="B474" i="51"/>
  <c r="B473" i="51"/>
  <c r="B472" i="51"/>
  <c r="B471" i="51"/>
  <c r="B470" i="51"/>
  <c r="B469" i="51"/>
  <c r="B468" i="51"/>
  <c r="B467" i="51"/>
  <c r="B466" i="51"/>
  <c r="B465" i="51"/>
  <c r="B464" i="51"/>
  <c r="B463" i="51"/>
  <c r="B462" i="51"/>
  <c r="B461" i="51"/>
  <c r="B460" i="51"/>
  <c r="B459" i="51"/>
  <c r="B458" i="51"/>
  <c r="B457" i="51"/>
  <c r="B456" i="51"/>
  <c r="B455" i="51"/>
  <c r="B454" i="51"/>
  <c r="B453" i="51"/>
  <c r="B452" i="51"/>
  <c r="B451" i="51"/>
  <c r="B450" i="51"/>
  <c r="B449" i="51"/>
  <c r="B448" i="51"/>
  <c r="B447" i="51"/>
  <c r="B446" i="51"/>
  <c r="B445" i="51"/>
  <c r="B444" i="51"/>
  <c r="B443" i="51"/>
  <c r="B442" i="51"/>
  <c r="B441" i="51"/>
  <c r="B440" i="51"/>
  <c r="B439" i="51"/>
  <c r="B438" i="51"/>
  <c r="B437" i="51"/>
  <c r="B436" i="51"/>
  <c r="B435" i="51"/>
  <c r="B434" i="51"/>
  <c r="B433" i="51"/>
  <c r="B432" i="51"/>
  <c r="B431" i="51"/>
  <c r="B430" i="51"/>
  <c r="B429" i="51"/>
  <c r="B428" i="51"/>
  <c r="B427" i="51"/>
  <c r="B426" i="51"/>
  <c r="B425" i="51"/>
  <c r="B424" i="51"/>
  <c r="B423" i="51"/>
  <c r="B422" i="51"/>
  <c r="B421" i="51"/>
  <c r="B420" i="51"/>
  <c r="B419" i="51"/>
  <c r="B418" i="51"/>
  <c r="B417" i="51"/>
  <c r="B416" i="51"/>
  <c r="B415" i="51"/>
  <c r="B414" i="51"/>
  <c r="B413" i="51"/>
  <c r="B412" i="51"/>
  <c r="B411" i="51"/>
  <c r="B410" i="51"/>
  <c r="B409" i="51"/>
  <c r="B408" i="51"/>
  <c r="B407" i="51"/>
  <c r="B406" i="51"/>
  <c r="B405" i="51"/>
  <c r="B404" i="51"/>
  <c r="B403" i="51"/>
  <c r="B402" i="51"/>
  <c r="B401" i="51"/>
  <c r="B400" i="51"/>
  <c r="B399" i="51"/>
  <c r="B398" i="51"/>
  <c r="B397" i="51"/>
  <c r="B396" i="51"/>
  <c r="B395" i="51"/>
  <c r="B394" i="51"/>
  <c r="B393" i="51"/>
  <c r="B392" i="51"/>
  <c r="B391" i="51"/>
  <c r="B390" i="51"/>
  <c r="B389" i="51"/>
  <c r="B388" i="51"/>
  <c r="B387" i="51"/>
  <c r="B386" i="51"/>
  <c r="B385" i="51"/>
  <c r="B384" i="51"/>
  <c r="B383" i="51"/>
  <c r="B382" i="51"/>
  <c r="B381" i="51"/>
  <c r="B380" i="51"/>
  <c r="B379" i="51"/>
  <c r="B378" i="51"/>
  <c r="B377" i="51"/>
  <c r="B376" i="51"/>
  <c r="B375" i="51"/>
  <c r="B374" i="51"/>
  <c r="B373" i="51"/>
  <c r="B372" i="51"/>
  <c r="B371" i="51"/>
  <c r="B370" i="51"/>
  <c r="B369" i="51"/>
  <c r="B368" i="51"/>
  <c r="B367" i="51"/>
  <c r="B366" i="51"/>
  <c r="B365" i="51"/>
  <c r="B364" i="51"/>
  <c r="B363" i="51"/>
  <c r="B362" i="51"/>
  <c r="B361" i="51"/>
  <c r="B360" i="51"/>
  <c r="B359" i="51"/>
  <c r="B358" i="51"/>
  <c r="B357" i="51"/>
  <c r="B356" i="51"/>
  <c r="B355" i="51"/>
  <c r="B354" i="51"/>
  <c r="B353" i="51"/>
  <c r="B352" i="51"/>
  <c r="B351" i="51"/>
  <c r="B350" i="51"/>
  <c r="B349" i="51"/>
  <c r="B348" i="51"/>
  <c r="B347" i="51"/>
  <c r="B346" i="51"/>
  <c r="B345" i="51"/>
  <c r="B344" i="51"/>
  <c r="B343" i="51"/>
  <c r="B342" i="51"/>
  <c r="B341" i="51"/>
  <c r="B340" i="51"/>
  <c r="B339" i="51"/>
  <c r="B338" i="51"/>
  <c r="B337" i="51"/>
  <c r="B336" i="51"/>
  <c r="B335" i="51"/>
  <c r="B334" i="51"/>
  <c r="B333" i="51"/>
  <c r="B332" i="51"/>
  <c r="B331" i="51"/>
  <c r="B330" i="51"/>
  <c r="B329" i="51"/>
  <c r="B328" i="51"/>
  <c r="B327" i="51"/>
  <c r="B326" i="51"/>
  <c r="B325" i="51"/>
  <c r="B324" i="51"/>
  <c r="B323" i="51"/>
  <c r="B322" i="51"/>
  <c r="B321" i="51"/>
  <c r="B320" i="51"/>
  <c r="B319" i="51"/>
  <c r="B318" i="51"/>
  <c r="B317" i="51"/>
  <c r="B316" i="51"/>
  <c r="B315" i="51"/>
  <c r="B314" i="51"/>
  <c r="B313" i="51"/>
  <c r="B312" i="51"/>
  <c r="B311" i="51"/>
  <c r="B310" i="51"/>
  <c r="B309" i="51"/>
  <c r="B308" i="51"/>
  <c r="B307" i="51"/>
  <c r="B306" i="51"/>
  <c r="B305" i="51"/>
  <c r="B304" i="51"/>
  <c r="B303" i="51"/>
  <c r="B302" i="51"/>
  <c r="B301" i="51"/>
  <c r="B300" i="51"/>
  <c r="B299" i="51"/>
  <c r="B298" i="51"/>
  <c r="B297" i="51"/>
  <c r="B296" i="51"/>
  <c r="B295" i="51"/>
  <c r="B294" i="51"/>
  <c r="B293" i="51"/>
  <c r="B292" i="51"/>
  <c r="B291" i="51"/>
  <c r="B290" i="51"/>
  <c r="B289" i="51"/>
  <c r="B288" i="51"/>
  <c r="B287" i="51"/>
  <c r="B286" i="51"/>
  <c r="B285" i="51"/>
  <c r="B284" i="51"/>
  <c r="B283" i="51"/>
  <c r="B282" i="51"/>
  <c r="B281" i="51"/>
  <c r="B280" i="51"/>
  <c r="B279" i="51"/>
  <c r="B278" i="51"/>
  <c r="B277" i="51"/>
  <c r="B276" i="51"/>
  <c r="B275" i="51"/>
  <c r="B274" i="51"/>
  <c r="B273" i="51"/>
  <c r="B272" i="51"/>
  <c r="B271" i="51"/>
  <c r="B270" i="51"/>
  <c r="B269" i="51"/>
  <c r="B268" i="51"/>
  <c r="B267" i="51"/>
  <c r="B266" i="51"/>
  <c r="B265" i="51"/>
  <c r="B264" i="51"/>
  <c r="B263" i="51"/>
  <c r="B262" i="51"/>
  <c r="B261" i="51"/>
  <c r="B260" i="51"/>
  <c r="B259" i="51"/>
  <c r="B258" i="51"/>
  <c r="B257" i="51"/>
  <c r="B256" i="51"/>
  <c r="B255" i="51"/>
  <c r="B254" i="51"/>
  <c r="B253" i="51"/>
  <c r="B252" i="51"/>
  <c r="B251" i="51"/>
  <c r="B250" i="51"/>
  <c r="B249" i="51"/>
  <c r="B248" i="51"/>
  <c r="B247" i="51"/>
  <c r="B246" i="51"/>
  <c r="B245" i="51"/>
  <c r="B244" i="51"/>
  <c r="B243" i="51"/>
  <c r="B242" i="51"/>
  <c r="B241" i="51"/>
  <c r="B240" i="51"/>
  <c r="B239" i="51"/>
  <c r="B238" i="51"/>
  <c r="B237" i="51"/>
  <c r="B236" i="51"/>
  <c r="B235" i="51"/>
  <c r="B234" i="51"/>
  <c r="B233" i="51"/>
  <c r="B232" i="51"/>
  <c r="B231" i="51"/>
  <c r="B230" i="51"/>
  <c r="B229" i="51"/>
  <c r="B228" i="51"/>
  <c r="B227" i="51"/>
  <c r="B226" i="51"/>
  <c r="B225" i="51"/>
  <c r="B224" i="51"/>
  <c r="B223" i="51"/>
  <c r="B222" i="51"/>
  <c r="B221" i="51"/>
  <c r="B220" i="51"/>
  <c r="B219" i="51"/>
  <c r="B218" i="51"/>
  <c r="B217" i="51"/>
  <c r="B216" i="51"/>
  <c r="B215" i="51"/>
  <c r="B214" i="51"/>
  <c r="B213" i="51"/>
  <c r="B212" i="51"/>
  <c r="B211" i="51"/>
  <c r="B210" i="51"/>
  <c r="B209" i="51"/>
  <c r="B208" i="51"/>
  <c r="B207" i="51"/>
  <c r="B206" i="51"/>
  <c r="B205" i="51"/>
  <c r="B204" i="51"/>
  <c r="B203" i="51"/>
  <c r="B202" i="51"/>
  <c r="B201" i="51"/>
  <c r="B200" i="51"/>
  <c r="B199" i="51"/>
  <c r="B198" i="51"/>
  <c r="B197" i="51"/>
  <c r="B196" i="51"/>
  <c r="B195" i="51"/>
  <c r="B194" i="51"/>
  <c r="B193" i="51"/>
  <c r="B192" i="51"/>
  <c r="B191" i="51"/>
  <c r="B190" i="51"/>
  <c r="B189" i="51"/>
  <c r="B188" i="51"/>
  <c r="B187" i="51"/>
  <c r="B186" i="51"/>
  <c r="B185" i="51"/>
  <c r="B184" i="51"/>
  <c r="B183" i="51"/>
  <c r="B182" i="51"/>
  <c r="B181" i="51"/>
  <c r="B180" i="51"/>
  <c r="B179" i="51"/>
  <c r="B178" i="51"/>
  <c r="B177" i="51"/>
  <c r="B176" i="51"/>
  <c r="B175" i="51"/>
  <c r="B174" i="51"/>
  <c r="B173" i="51"/>
  <c r="B172" i="51"/>
  <c r="B171" i="51"/>
  <c r="B170" i="51"/>
  <c r="B169" i="51"/>
  <c r="B168" i="51"/>
  <c r="B167" i="51"/>
  <c r="B166" i="51"/>
  <c r="B165" i="51"/>
  <c r="B164" i="51"/>
  <c r="B163" i="51"/>
  <c r="B162" i="51"/>
  <c r="B161" i="51"/>
  <c r="B160" i="51"/>
  <c r="B159" i="51"/>
  <c r="B158" i="51"/>
  <c r="B157" i="51"/>
  <c r="B156" i="51"/>
  <c r="B155" i="51"/>
  <c r="B154" i="51"/>
  <c r="B153" i="51"/>
  <c r="B152" i="51"/>
  <c r="B151" i="51"/>
  <c r="B150" i="51"/>
  <c r="B149" i="51"/>
  <c r="B148" i="51"/>
  <c r="B147" i="51"/>
  <c r="B146" i="51"/>
  <c r="B145" i="51"/>
  <c r="B144" i="51"/>
  <c r="B143" i="51"/>
  <c r="B142" i="51"/>
  <c r="B141" i="51"/>
  <c r="B140" i="51"/>
  <c r="B139" i="51"/>
  <c r="B138" i="51"/>
  <c r="B137" i="51"/>
  <c r="B136" i="51"/>
  <c r="B135" i="51"/>
  <c r="B134" i="51"/>
  <c r="B133" i="51"/>
  <c r="B132" i="51"/>
  <c r="B131" i="51"/>
  <c r="B130" i="51"/>
  <c r="B129" i="51"/>
  <c r="B128" i="51"/>
  <c r="B127" i="51"/>
  <c r="B126" i="51"/>
  <c r="B125" i="51"/>
  <c r="B124" i="51"/>
  <c r="B123" i="51"/>
  <c r="B122" i="51"/>
  <c r="B121" i="51"/>
  <c r="B120" i="51"/>
  <c r="B119" i="51"/>
  <c r="B118" i="51"/>
  <c r="B117" i="51"/>
  <c r="B116" i="51"/>
  <c r="B115" i="51"/>
  <c r="B114" i="51"/>
  <c r="B113" i="51"/>
  <c r="B112" i="51"/>
  <c r="B111" i="51"/>
  <c r="B110" i="51"/>
  <c r="B109" i="51"/>
  <c r="B108" i="51"/>
  <c r="B107" i="51"/>
  <c r="B106" i="51"/>
  <c r="B105" i="51"/>
  <c r="B104" i="51"/>
  <c r="B103" i="51"/>
  <c r="B102" i="51"/>
  <c r="B101" i="51"/>
  <c r="B100" i="51"/>
  <c r="B99" i="51"/>
  <c r="B98" i="51"/>
  <c r="B97" i="51"/>
  <c r="B96" i="51"/>
  <c r="B95" i="51"/>
  <c r="B94" i="51"/>
  <c r="B93" i="51"/>
  <c r="B92" i="51"/>
  <c r="B91" i="51"/>
  <c r="B90" i="51"/>
  <c r="B89" i="51"/>
  <c r="B88" i="51"/>
  <c r="B87" i="51"/>
  <c r="B86" i="51"/>
  <c r="B85" i="51"/>
  <c r="B84" i="51"/>
  <c r="B83" i="51"/>
  <c r="B82" i="51"/>
  <c r="B81" i="51"/>
  <c r="B80" i="51"/>
  <c r="B79" i="51"/>
  <c r="B78" i="51"/>
  <c r="B77" i="51"/>
  <c r="B76" i="51"/>
  <c r="B75" i="51"/>
  <c r="B74" i="51"/>
  <c r="B73" i="51"/>
  <c r="B72" i="51"/>
  <c r="B71" i="51"/>
  <c r="B70" i="51"/>
  <c r="B69" i="51"/>
  <c r="B68" i="51"/>
  <c r="B67" i="51"/>
  <c r="B66" i="51"/>
  <c r="B65" i="51"/>
  <c r="B64" i="51"/>
  <c r="B63" i="51"/>
  <c r="B62" i="51"/>
  <c r="B61" i="51"/>
  <c r="B60" i="51"/>
  <c r="B59" i="51"/>
  <c r="B58" i="51"/>
  <c r="B57" i="51"/>
  <c r="B56" i="51"/>
  <c r="B55" i="51"/>
  <c r="B54" i="51"/>
  <c r="B53" i="51"/>
  <c r="B52" i="51"/>
  <c r="B51" i="51"/>
  <c r="B50" i="51"/>
  <c r="B49" i="51"/>
  <c r="B48" i="51"/>
  <c r="B47" i="51"/>
  <c r="B46" i="51"/>
  <c r="B45" i="51"/>
  <c r="B44" i="51"/>
  <c r="B43" i="51"/>
  <c r="B42" i="51"/>
  <c r="B41" i="51"/>
  <c r="B40" i="51"/>
  <c r="B39" i="51"/>
  <c r="B38" i="51"/>
  <c r="B37" i="51"/>
  <c r="B36" i="51"/>
  <c r="B35" i="51"/>
  <c r="B34" i="51"/>
  <c r="B33" i="51"/>
  <c r="B32" i="51"/>
  <c r="B31" i="51"/>
  <c r="B30" i="51"/>
  <c r="B29" i="51"/>
  <c r="B28" i="51"/>
  <c r="B27" i="51"/>
  <c r="B26" i="51"/>
  <c r="B25" i="51"/>
  <c r="B24" i="51"/>
  <c r="B23" i="51"/>
  <c r="B22" i="51"/>
  <c r="B21" i="51"/>
  <c r="B20" i="51"/>
  <c r="B19" i="51"/>
  <c r="B18" i="51"/>
  <c r="B17" i="51"/>
  <c r="B16" i="51"/>
  <c r="B15" i="51"/>
  <c r="B14" i="51"/>
  <c r="B13" i="51"/>
  <c r="B12" i="51"/>
  <c r="B11" i="51"/>
  <c r="B10" i="51"/>
  <c r="B9" i="51"/>
  <c r="B8" i="51"/>
  <c r="B7" i="51"/>
  <c r="B6" i="51"/>
  <c r="B5" i="51"/>
  <c r="B4" i="51"/>
  <c r="B3" i="51"/>
  <c r="B2" i="51"/>
  <c r="B44" i="47" l="1"/>
  <c r="B35" i="47"/>
  <c r="B26" i="47"/>
  <c r="B17" i="47"/>
  <c r="B8" i="47"/>
</calcChain>
</file>

<file path=xl/connections.xml><?xml version="1.0" encoding="utf-8"?>
<connections xmlns="http://schemas.openxmlformats.org/spreadsheetml/2006/main">
  <connection id="1" keepAlive="1" name="Conexión58" type="5" refreshedVersion="8" deleted="1" background="1" saveData="1">
    <dbPr connection="" command=""/>
  </connection>
  <connection id="2" name="RCV_COMPRA_PENDIENTE_12405921-6_202402" type="6" refreshedVersion="5" background="1" saveData="1">
    <textPr prompt="0" codePage="850" sourceFile="C:\Users\Usuario\Desktop\RCV_COMPRA_PENDIENTE_12405921-6_202402.csv" decimal="," thousands="." tab="0" semicolon="1">
      <textFields count="2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name="RCV_COMPRA_REGISTRO_12405921-6_202402" type="6" refreshedVersion="5" background="1" saveData="1">
    <textPr prompt="0" codePage="850" sourceFile="C:\Users\Usuario\Desktop\RCV_COMPRA_REGISTRO_12405921-6_202402.csv" decimal="," thousands="." tab="0" semicolon="1">
      <textFields count="2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<sst xmlns="http://schemas.openxmlformats.org/spreadsheetml/2006/main" count="17439" uniqueCount="3687">
  <si>
    <t xml:space="preserve">                    &lt;li&gt;&lt;a target="_blank" href="/dte/previsualizar/compra/287796/"&gt;Descargar PDF&lt;/a&gt;&lt;/li&gt;</t>
  </si>
  <si>
    <t xml:space="preserve">                    &lt;li&gt;&lt;a target="_blank" href="/dte/previsualizar/compra/287783/"&gt;Descargar PDF&lt;/a&gt;&lt;/li&gt;</t>
  </si>
  <si>
    <t xml:space="preserve">                    &lt;li&gt;&lt;a target="_blank" href="/dte/previsualizar/compra/287305/"&gt;Descargar PDF&lt;/a&gt;&lt;/li&gt;</t>
  </si>
  <si>
    <t xml:space="preserve">                    &lt;li&gt;&lt;a target="_blank" href="/dte/previsualizar/compra/287295/"&gt;Descargar PDF&lt;/a&gt;&lt;/li&gt;</t>
  </si>
  <si>
    <t xml:space="preserve">                    &lt;li&gt;&lt;a target="_blank" href="/dte/previsualizar/compra/287294/"&gt;Descargar PDF&lt;/a&gt;&lt;/li&gt;</t>
  </si>
  <si>
    <t xml:space="preserve">                &lt;/div&gt;&lt;/td&gt;&lt;/tr&gt;&lt;/tbody&gt;&lt;/table&gt;&lt;div class="dataTables_info" id="table-3_info" role="status" aria-live="polite"&gt;Mostrando registros del 1 al 5 de un total de 20.441 registros&lt;/div&gt;&lt;div class="dataTables_paginate paging_simple_numbers" id="table-3_paginate"&gt;&lt;a class="paginate_button previous disabled" aria-controls="table-3" data-dt-idx="0" tabindex="-1" id="table-3_previous"&gt;Anterior&lt;/a&gt;&lt;span&gt;&lt;a class="paginate_button current" aria-controls="table-3" data-dt-idx="1" tabindex="0"&gt;1&lt;/a&gt;&lt;a class="paginate_button" aria-controls="table-3" data-dt-idx="2" tabindex="0"&gt;2&lt;/a&gt;&lt;a class="paginate_button" aria-controls="table-3" data-dt-idx="3" tabindex="0"&gt;3&lt;/a&gt;&lt;a class="paginate_button" aria-controls="table-3" data-dt-idx="4" tabindex="0"&gt;4&lt;/a&gt;&lt;a class="paginate_button" aria-controls="table-3" data-dt-idx="5" tabindex="0"&gt;5&lt;/a&gt;&lt;span class="ellipsis"&gt;…&lt;/span&gt;&lt;a class="paginate_button" aria-controls="table-3" data-dt-idx="6" tabindex="0"&gt;4089&lt;/a&gt;&lt;/span&gt;&lt;a class="paginate_button next" aria-controls="table-3" data-dt-idx="7" tabindex="0" id="table-3_next"&gt;Siguiente&lt;/a&gt;&lt;/div&gt;&lt;/div&gt;&lt;/div&gt;&lt;/div&gt;&lt;/div&gt;&lt;/div&gt;&lt;/div&gt;&lt;!-- Footer --&gt;&lt;div class="clear"&gt;&lt;/div&gt;&lt;footer class="main cold-md-12"&gt;© 2016 &lt;strong&gt;Clami&lt;/strong&gt; Todos los derechos reservados.&lt;/footer&gt;&lt;/div&gt;&lt;/div&gt;&lt;style&gt;.file-input-wrapper { overflow: hidden; position: relative; cursor: pointer; z-index: 1; }.file-input-wrapper input[type=file], .file-input-wrapper input[type=file]:focus, .file-input-wrapper input[type=file]:hover { position: absolute; top: 0; left: 0; cursor: pointer; opacity: 0; filter: alpha(opacity=0); z-index: 99; outline: 0; }.file-input-name { margin-left: 8px; }&lt;/style&gt;&lt;link ?v="93400" href="/static/bootstrap/css/font-icons/entypo/css/entypo.css" rel="stylesheet"&gt;&lt;link href="/static/bootstrap/css/bootstrap.css" rel="stylesheet"&gt;&lt;link ?v="10190" href="/static/purify/css/neon-core-clami.css" rel="stylesheet"&gt;&lt;link href="/static/purify/css/neon-theme-clami.css" rel="stylesheet"&gt;&lt;link href="/static/purify/css/neon-forms-clami.css" rel="stylesheet"&gt;&lt;link href="/static/bootstrap/css/custom.css?v=194400" rel="stylesheet"&gt;&lt;link href="/static/js/bower_components/angular-material/angular-material.min.css?v=10173" rel="stylesheet" type="text/css"&gt;&lt;link href="/static/bootstrap/js/datatables/datatables.min.css?v184101" rel=" stylesheet"&gt;&lt;style&gt;md-backdrop { position: fixed; } .md-dialog-container { position: fixed; top: 0 !important; overflow: hidden; } .btn-wrap { white-space: normal !important; word-wrap: break-word; } .dataTables_wrapper .dataTables_filter input { height: 28px !important; }&lt;/style&gt;&lt;script src="/static/bootstrap/js/jquery-ui/js/jquery-ui-1.10.3.minimal.min.js"&gt;&lt;/script&gt;&lt;script src="/static/js/datatable/jquery.dataTables.min.js"&gt;&lt;/script&gt;&lt;script src="/static/js/datatable/dataTables.responsive.min.js"&gt;&lt;/script&gt;&lt;script src="/static/js/datatable/datatableTools.js"&gt;&lt;/script&gt;&lt;script src="/static/js/bower_components/angular/angular.min.js"&gt;&lt;/script&gt;&lt;script src="/static/js/bower_components/angular-i18n/angular-locale_es-cl.js"&gt;&lt;/script&gt;&lt;script src="/static/js/bower_components/angular-route/angular-route.min.js"&gt;&lt;/script&gt;&lt;script src="/static/js/bower_components/angular-resource/angular-resource.min.js"&gt;&lt;/script&gt;&lt;script src="/static/js/bower_components/angular-animate/angular-animate.min.js"&gt;&lt;/script&gt;&lt;script src="/static/js/bower_components/angular-aria/angular-aria.min.js"&gt;&lt;/script&gt;&lt;script src="/static/js/bower_components/angular-messages/angular-messages.js"&gt;&lt;/script&gt;&lt;script src="/static/js/bower_components/angular-material/angular-material.js"&gt;&lt;/script&gt;&lt;script src="/static/js/bower_components/angular-bootstrap/ui-bootstrap-tpls.min.js"&gt;&lt;/script&gt;&lt;script src="/static/estado_dte_recibidos/app.js"&gt;&lt;/script&gt;&lt;script src="/static/estado_dte_recibidos/notificationReceivedDTE.js"&gt;&lt;/script&gt;&lt;script src="/static/djng/js/django-angular.js"&gt;&lt;/script&gt;&lt;script&gt;</t>
  </si>
  <si>
    <t>&lt;div class="page-container"&gt;&lt;!-- add class "sidebar-collapsed" to close sidebar by default, "chat-visible" to make chat appear always --&gt;&lt;div class="sidebar-menu"&gt;&lt;div class="sidebar-menu-inner"&gt;&lt;header class="logo-env"&gt;&lt;!-- logo --&gt;&lt;div class="logo"&gt;&lt;a href="/dte/"&gt;&lt;img alt="" src="/static/img/clami-blanco-tpv.png" width="180"&gt;&lt;/a&gt;&lt;/div&gt;&lt;div class="sidebar-collapse"&gt;&lt;a class="sidebar-collapse-icon" href="#"&gt;&lt;!-- add class "with-animation" if you want sidebar to have animation during expanding/collapsing transition --&gt;&lt;i class="entypo-menu"&gt;&lt;/i&gt;&lt;/a&gt;&lt;/div&gt;&lt;div class="sidebar-mobile-menu visible-xs"&gt;&lt;a class="with-animation" href="#"&gt;&lt;!-- add class "with-animation" to support animation --&gt;&lt;i class="entypo-menu"&gt;&lt;/i&gt;&lt;/a&gt;&lt;/div&gt;&lt;/header&gt;&lt;ul id="main-menu" style=""&gt;&lt;!-- add class "multiple-expanded" to allow multiple submenus to open --&gt;&lt;!-- class "auto-inherit-active-class" will automatically add "active" class for parent elements who are marked already with class "active" --&gt;&lt;li class="has-sub root-level"&gt;&lt;a href="#"&gt;&lt;i class="fas fa-user-edit" aria-hidden="true"&gt;&lt;/i&gt; &lt;span class="title"&gt;Administración&lt;/span&gt;&lt;/a&gt;&lt;ul&gt;&lt;li&gt;&lt;a href="/dte/caf/"&gt;&lt;i class="fas fa-file-signature" aria-hidden="true"&gt;&lt;/i&gt; &lt;span class="title"&gt;Folios Doc. Electrónicos&lt;/span&gt;&lt;/a&gt;&lt;/li&gt;&lt;li&gt;&lt;a href="/tpv/crear/llave-descuento/"&gt;&lt;i class="fas fa-key" aria-hidden="true"&gt;&lt;/i&gt; &lt;span class="title"&gt;Llave Supervisor&lt;/span&gt;&lt;/a&gt;&lt;/li&gt;&lt;/ul&gt;&lt;/li&gt;&lt;li class="has-sub root-level"&gt;&lt;a href="#"&gt;&lt;i class="fas fa-chart-pie" aria-hidden="true"&gt;&lt;/i&gt; &lt;span class="title"&gt;Dashboard&lt;/span&gt;&lt;/a&gt;&lt;ul&gt;&lt;li&gt;&lt;a href="/dte/dashboard/estado-general"&gt;&lt;i class="fas fa-chart-line" aria-hidden="true"&gt;&lt;/i&gt; &lt;span class="title"&gt;Margen Mensual&lt;/span&gt;&lt;/a&gt;&lt;/li&gt;&lt;/ul&gt;&lt;/li&gt;&lt;li class="has-sub root-level"&gt;&lt;a href="#"&gt;&lt;i class="fab fa-sellsy" aria-hidden="true"&gt;&lt;/i&gt; &lt;span class="title"&gt;Ventas&lt;/span&gt;&lt;/a&gt;&lt;ul&gt;&lt;li&gt;&lt;a href="/dte/dte/emitidos/"&gt;&lt;i class="fas fa-file-alt" aria-hidden="true"&gt;&lt;/i&gt; &lt;span class="title"&gt;Documentos Emitidos&lt;/span&gt;&lt;/a&gt;&lt;/li&gt;&lt;/ul&gt;&lt;ul&gt;&lt;li class="has-sub"&gt;&lt;a href="#"&gt;&lt;i class="fas fa-users" aria-hidden="true"&gt;&lt;/i&gt; &lt;span class="title"&gt;Clientes&lt;/span&gt;&lt;/a&gt;&lt;ul&gt;&lt;li class="has-sub"&gt;&lt;a href="#"&gt;&lt;i class="fas fa-flag" aria-hidden="true"&gt;&lt;/i&gt; &lt;span class="title"&gt;Clientes Nacionales&lt;/span&gt;&lt;/a&gt;&lt;ul&gt;&lt;li&gt;&lt;a href="/dte/cliente/nuevo/"&gt;&lt;i class="fa fa-plus-square" aria-hidden="true"&gt;&lt;/i&gt; &lt;span class="title"&gt;Nuevo Cliente&lt;/span&gt;&lt;/a&gt;&lt;/li&gt;&lt;li&gt;&lt;a href="/dte/clientes/"&gt;&lt;i class="fa fa-list" aria-hidden="true"&gt;&lt;/i&gt; &lt;span class="title"&gt;Listado Clientes&lt;/span&gt;&lt;/a&gt;&lt;/li&gt;&lt;/ul&gt;&lt;/li&gt;&lt;/ul&gt;&lt;/li&gt;&lt;/ul&gt;&lt;ul&gt;&lt;li&gt;&lt;a href="/tpv/administracion/vendedores/"&gt;&lt;i class="fas fa-user-tie" aria-hidden="true"&gt;&lt;/i&gt; &lt;span class="title"&gt;Vendedores&lt;/span&gt;&lt;/a&gt;&lt;/li&gt;&lt;/ul&gt;&lt;/li&gt;&lt;li class="has-sub root-level"&gt;&lt;a href="#"&gt;&lt;i class="fas fa-shopping-bag" aria-hidden="true"&gt;&lt;/i&gt; &lt;span class="title"&gt;Compras&lt;/span&gt;&lt;/a&gt;&lt;ul&gt;&lt;li&gt;&lt;a href="/dte/dte/recibidos/"&gt;&lt;i class="fas fa-file-alt" aria-hidden="true"&gt;&lt;/i&gt; &lt;span class="title"&gt;Documentos Recibidos&lt;/span&gt;&lt;/a&gt;&lt;/li&gt;&lt;li&gt;&lt;a href="/compras/ingreso/manual/documento"&gt;&lt;i class="fas fa-truck-loading" aria-hidden="true"&gt;&lt;/i&gt; &lt;span class="title"&gt;Ingreso de Mercaderia&lt;/span&gt;&lt;/a&gt;&lt;/li&gt;&lt;li class="has-sub"&gt;&lt;a href="#"&gt;&lt;i class="fas fa-users" aria-hidden="true"&gt;&lt;/i&gt; &lt;span class="title"&gt;Proveedores&lt;/span&gt;&lt;/a&gt;&lt;ul&gt;&lt;li&gt;&lt;a href="/dte/proveedor/nuevo/"&gt;&lt;i class="fas fa-plus-square" aria-hidden="true"&gt;&lt;/i&gt; &lt;span class="title"&gt;Nuevo proveedor&lt;/span&gt;&lt;/a&gt;&lt;/li&gt;&lt;/ul&gt;&lt;ul&gt;&lt;li&gt;&lt;a href="/dte/proveedores/"&gt;&lt;i class="fas fa-user-tie" aria-hidden="true"&gt;&lt;/i&gt; &lt;span class="title"&gt;Listado de proveedores&lt;/span&gt;&lt;/a&gt;&lt;/li&gt;&lt;/ul&gt;&lt;/li&gt;&lt;/ul&gt;&lt;/li&gt;&lt;li class="has-sub root-level"&gt;&lt;a href="#"&gt;&lt;i class="glyphicon glyphicon-apple"&gt;&lt;/i&gt; &lt;span class="title"&gt;Productos&lt;/span&gt;&lt;/a&gt;&lt;ul&gt;&lt;li&gt;&lt;a href="/dte/producto/nuevo/"&gt;&lt;i class="fas fa-plus-square" aria-hidden="true"&gt;&lt;/i&gt; &lt;span class="title"&gt;Nuevo Producto&lt;/span&gt;&lt;/a&gt;&lt;/li&gt;&lt;li&gt;&lt;a href="/dte/productos/registro/"&gt;&lt;i class="fas fa-list" aria-hidden="true"&gt;&lt;/i&gt; &lt;span class="title"&gt;Listado de Productos&lt;/span&gt;&lt;/a&gt;&lt;/li&gt;&lt;li&gt;&lt;a href="/dte/productos/desactivados/"&gt;&lt;i class="fas fa-minus-circle" aria-hidden="true"&gt;&lt;/i&gt; &lt;span class="title"&gt;Productos Desactivados&lt;/span&gt;&lt;/a&gt;&lt;/li&gt;&lt;li class="has-sub"&gt;&lt;a href="#"&gt;&lt;i class="fas fa-balance-scale-left" aria-hidden="true"&gt;&lt;/i&gt; &lt;span class="title"&gt;Listas de Precios&lt;/span&gt;&lt;/a&gt;&lt;ul&gt;&lt;li&gt;&lt;a href="/listas-de-precios/crear/"&gt;&lt;i class="fas fa-plus-square" aria-hidden="true"&gt;&lt;/i&gt; &lt;span class="title"&gt;Nueva Lista&lt;/span&gt;&lt;/a&gt;&lt;/li&gt;&lt;li&gt;&lt;a href="/listas-de-precios/listas/"&gt;&lt;i class="fas fa-list" aria-hidden="true"&gt;&lt;/i&gt; &lt;span class="title"&gt;Listas&lt;/span&gt;&lt;/a&gt;&lt;/li&gt;&lt;/ul&gt;&lt;/li&gt;&lt;li class="has-sub"&gt;&lt;a href="#"&gt;&lt;i class="fas fa-tag" aria-hidden="true"&gt;&lt;/i&gt; &lt;span class="title"&gt;Promociones&lt;/span&gt;&lt;/a&gt;&lt;ul&gt;&lt;li&gt;&lt;a href="/promociones/listado/"&gt;&lt;i class="fas fa-list" aria-hidden="true"&gt;&lt;/i&gt; &lt;span class="title"&gt;Productos en promoción&lt;/span&gt;&lt;/a&gt;&lt;/li&gt;&lt;li&gt;&lt;a href="/promociones/multipack/"&gt;&lt;i class="fas fa-gift" aria-hidden="true"&gt;&lt;/i&gt; &lt;span class="title"&gt;Promoción Multipack&lt;/span&gt;&lt;/a&gt;&lt;/li&gt;&lt;li&gt;&lt;a href="/promociones/aplusb/"&gt;&lt;i class="fas fa-gift" aria-hidden="true"&gt;&lt;/i&gt; &lt;span class="title"&gt;Promoción A+B&lt;/span&gt;&lt;/a&gt;&lt;/li&gt;&lt;li&gt;&lt;a href="/promociones/xrango/"&gt;&lt;i class="fas fa-gift" aria-hidden="true"&gt;&lt;/i&gt; &lt;span class="title"&gt;Promoción x Cantidad&lt;/span&gt;&lt;/a&gt;&lt;/li&gt;&lt;li&gt;&lt;a href="/promociones/fija/"&gt;&lt;i class="fas fa-gift" aria-hidden="true"&gt;&lt;/i&gt; &lt;span class="title"&gt;Promoción Desc Fijo&lt;/span&gt;&lt;/a&gt;&lt;/li&gt;&lt;li&gt;&lt;a href="/promociones/grupo/"&gt;&lt;i class="fas fa-gift" aria-hidden="true"&gt;&lt;/i&gt; &lt;span class="title"&gt;Promoción x Pack&lt;/span&gt;&lt;/a&gt;&lt;/li&gt;&lt;/ul&gt;&lt;/li&gt;&lt;li class="has-sub"&gt;&lt;a href="#"&gt;&lt;i class="glyphicon glyphicon-th"&gt;&lt;/i&gt; &lt;span class="title"&gt;Clasificación&lt;/span&gt;&lt;/a&gt;&lt;ul&gt;&lt;li class="has-sub"&gt;&lt;a href="#"&gt;&lt;i class="glyphicon glyphicon-list"&gt;&lt;/i&gt; &lt;span class="title"&gt;Tipos&lt;/span&gt;&lt;/a&gt;&lt;ul&gt;&lt;li&gt;&lt;a href="/dte/producto/tipos/"&gt;&lt;i class="glyphicon glyphicon-remove"&gt;&lt;/i&gt; &lt;span class="title"&gt;Eliminar Tipo&lt;/span&gt;&lt;/a&gt;&lt;/li&gt;&lt;/ul&gt;&lt;/li&gt;&lt;li class="has-sub"&gt;&lt;a href="#"&gt;&lt;i class="glyphicon glyphicon-star"&gt;&lt;/i&gt; &lt;span class="title"&gt;Marcas&lt;/span&gt;&lt;/a&gt;&lt;ul&gt;&lt;li&gt;&lt;a href="/dte/producto/marcas/"&gt;&lt;i class="glyphicon glyphicon-remove"&gt;&lt;/i&gt; &lt;span class="title"&gt;Eliminar Marca&lt;/span&gt;&lt;/a&gt;&lt;/li&gt;&lt;/ul&gt;&lt;/li&gt;&lt;li class="has-sub"&gt;&lt;a href="#"&gt;&lt;i class="glyphicon glyphicon-tags"&gt;&lt;/i&gt; &lt;span class="title"&gt;Etiquetas&lt;/span&gt;&lt;/a&gt;&lt;ul&gt;&lt;li&gt;&lt;a href="/dte/producto/etiquetas/"&gt;&lt;i class="glyphicon glyphicon-remove"&gt;&lt;/i&gt; &lt;span class="title"&gt;Eliminar Etiquetas&lt;/span&gt;&lt;/a&gt;&lt;/li&gt;&lt;li&gt;&lt;a href="/dte/colecciones/"&gt;&lt;i class="glyphicon glyphicon-plus"&gt;&lt;/i&gt; &lt;span class="title"&gt;Crear Etiquetas&lt;/span&gt;&lt;/a&gt;&lt;/li&gt;&lt;/ul&gt;&lt;/li&gt;&lt;/ul&gt;&lt;/li&gt;&lt;/ul&gt;&lt;/li&gt;&lt;li class="has-sub root-level"&gt;&lt;a href="#"&gt;&lt;i class="fas fa-clipboard-check" aria-hidden="true"&gt;&lt;/i&gt; &lt;span class="title"&gt;Cotizaciones&lt;/span&gt;&lt;/a&gt;&lt;ul&gt;&lt;li&gt;&lt;a href="/cotizaciones/crear/0"&gt;&lt;i class="fas fa-plus-square" aria-hidden="true"&gt;&lt;/i&gt; &lt;span class="title"&gt;Nueva Cotización&lt;/span&gt;&lt;/a&gt;&lt;/li&gt;&lt;/ul&gt;&lt;ul&gt;&lt;li&gt;&lt;a href="/cotizaciones/emitidas/"&gt;&lt;i class="fas fa-file-alt" aria-hidden="true"&gt;&lt;/i&gt; &lt;span class="title"&gt;Cotizaciones Emitidas&lt;/span&gt;&lt;/a&gt;&lt;/li&gt;&lt;/ul&gt;&lt;/li&gt;&lt;li class="has-sub root-level"&gt;&lt;a href="#"&gt;&lt;i class="fas fa-boxes" aria-hidden="true"&gt;&lt;/i&gt; &lt;span class="title"&gt;Inventarios&lt;/span&gt;&lt;/a&gt;&lt;ul&gt;&lt;li&gt;&lt;a href="/dte/bodegas/"&gt;&lt;i class="fas fa-warehouse" aria-hidden="true"&gt;&lt;/i&gt; &lt;span class="title"&gt;Bodegas&lt;/span&gt;&lt;/a&gt;&lt;/li&gt;&lt;li class="has-sub"&gt;&lt;a href="#"&gt;&lt;i class="fas fa-cubes" aria-hidden="true"&gt;&lt;/i&gt; &lt;span class="title"&gt;Lotes&lt;/span&gt;&lt;/a&gt;&lt;ul&gt;&lt;li&gt;&lt;a href="/lotes/nuevo/"&gt;&lt;i class="fas fa-plus-square" aria-hidden="true"&gt;&lt;/i&gt; &lt;span class="title"&gt;Nuevo Lote&lt;/span&gt;&lt;/a&gt;&lt;/li&gt;&lt;li&gt;&lt;a href="/lotes/listado/"&gt;&lt;i class="fas fa-list" aria-hidden="true"&gt;&lt;/i&gt; &lt;span class="title"&gt;Listado de Lotes&lt;/span&gt;&lt;/a&gt;&lt;/li&gt;&lt;/ul&gt;&lt;/li&gt;&lt;li&gt;&lt;a href="/compras/ajuste/"&gt;&lt;i class="fas fa-box" aria-hidden="true"&gt;&lt;/i&gt; &lt;span class="title"&gt;Ajuste de Stock&lt;/span&gt;&lt;/a&gt;&lt;/li&gt;&lt;li&gt;&lt;a href="/compras/toma-de-inventario/"&gt;&lt;i class="fas fa-clipboard-list" aria-hidden="true"&gt;&lt;/i&gt; &lt;span class="title"&gt;Toma de Inventario&lt;/span&gt;&lt;/a&gt;&lt;/li&gt;&lt;li&gt;&lt;a href="/tpv/inventario/"&gt;&lt;i class="fas fa-eye" aria-hidden="true"&gt;&lt;/i&gt; &lt;span class="title"&gt;Inventario en línea&lt;/span&gt;&lt;/a&gt;&lt;/li&gt;&lt;li&gt;&lt;a href="/tpv/inventario/valorizado/"&gt;&lt;i class="glyphicon glyphicon-piggy-bank"&gt;&lt;/i&gt; &lt;span class="title"&gt;Inventario Valorizado&lt;/span&gt;&lt;/a&gt;&lt;/li&gt;&lt;li class="has-sub"&gt;&lt;a href="#"&gt;&lt;i class="fas fa-people-carry" aria-hidden="true"&gt;&lt;/i&gt; &lt;span class="title"&gt;Traslado Interno&lt;/span&gt;&lt;/a&gt;&lt;ul&gt;&lt;li&gt;&lt;a href="/gestion-inventario/abastecimiento/"&gt;&lt;i class="fas fa-plus-square" aria-hidden="true"&gt;&lt;/i&gt; &lt;span class="title"&gt;Nuevo Traslado interno&lt;/span&gt;&lt;/a&gt;&lt;/li&gt;&lt;li&gt;&lt;a href="/gestion-inventario/listado/abastecimiento/"&gt;&lt;i class="fas fa-list" aria-hidden="true"&gt;&lt;/i&gt; &lt;span class="title"&gt;Historial de Traslados&lt;/span&gt;&lt;/a&gt;&lt;/li&gt;&lt;li&gt;&lt;a href="/gestion-inventario/responsables/crear/"&gt;&lt;i class="fas fa-users" aria-hidden="true"&gt;&lt;/i&gt; &lt;span class="title"&gt;Encargados&lt;/span&gt;&lt;/a&gt;&lt;/li&gt;&lt;/ul&gt;&lt;/li&gt;&lt;li&gt;&lt;a href="/tpv/apertura/inventarios/"&gt;&lt;i class="fas fa-folder-open" aria-hidden="true"&gt;&lt;/i&gt; &lt;span class="title"&gt;Abrir Inventario&lt;/span&gt;&lt;/a&gt;&lt;/li&gt;&lt;/ul&gt;&lt;/li&gt;&lt;li class="root-level"&gt;&lt;a href="/cuentas/corrientes/"&gt;&lt;i class="fas fa-money-check" aria-hidden="true"&gt;&lt;/i&gt; &lt;span class="title"&gt;Cuentas Corriente&lt;/span&gt;&lt;/a&gt;&lt;/li&gt;&lt;li class="has-sub root-level"&gt;&lt;a href="#"&gt;&lt;i class="fa fa-book" aria-hidden="true"&gt;&lt;/i&gt; &lt;span class="title"&gt;Libros&lt;/span&gt;&lt;/a&gt;&lt;ul&gt;&lt;li&gt;&lt;a href="/dte/libro/venta"&gt;&lt;i class="fas fa-book-open" aria-hidden="true"&gt;&lt;/i&gt; &lt;span class="title"&gt;Libro Venta&lt;/span&gt;&lt;/a&gt;&lt;/li&gt;&lt;li&gt;&lt;a href="/dte/libro/boleta"&gt;&lt;i class="fas fa-book-open" aria-hidden="true"&gt;&lt;/i&gt; &lt;span class="title "&gt;Libro Boleta&lt;/span&gt;&lt;/a&gt;&lt;/li&gt;&lt;/ul&gt;&lt;/li&gt;&lt;li class="root-level"&gt;&lt;a href="/tpv/listado-informes/"&gt;&lt;i class="fa fa-file-alt" aria-hidden="true"&gt;&lt;/i&gt; &lt;span class="title"&gt;Informes&lt;/span&gt;&lt;/a&gt;&lt;/li&gt;&lt;li class="root-level"&gt;&lt;a href="/dte/mis-tareas/"&gt;&lt;i class="glyphicon glyphicon-tasks"&gt;&lt;/i&gt; &lt;span class="title"&gt;Tareas Segundo Plano&lt;/span&gt;&lt;/a&gt;&lt;/li&gt;&lt;/ul&gt;&lt;/div&gt;&lt;/div&gt;&lt;div class="main-content"&gt;&lt;div class="row"&gt;&lt;div class="col-md-6 col-sm-8 col-xs-9 clearfix"&gt;&lt;ul class="user-info pull-left pull-none-xsm"&gt;&lt;!-- Profile Info --&gt;&lt;li class="profile-info dropdown"&gt;&lt;!-- add class "pull-right" if you want to place this from right --&gt;&lt;a class="dropdown-toggle" data-toggle="dropdown" href="#"&gt;Bienvenido: 12405921-6 ( SUSAN CATHERINE BASTIAS ALVAREZ )&lt;/a&gt;&lt;/li&gt;&lt;/ul&gt;&lt;/div&gt;&lt;!-- Raw Links --&gt;&lt;div class="col-md-6 col-sm-4 col-xs-3 clearfix"&gt;&lt;ul class="list-inline links-list pull-right"&gt;&lt;li&gt;&lt;a href="/accounts/logout/"&gt;Salir &lt;i class="entypo-logout right"&gt;&lt;/i&gt;&lt;/a&gt;&lt;/li&gt;&lt;/ul&gt;&lt;/div&gt;&lt;/div&gt;&lt;div class="col-md-12 clearfix"&gt;&lt;h2&gt;DOCUMENTOS RECIBIDOS&lt;/h2&gt;&lt;h4&gt;&lt;/h4&gt;&lt;br&gt;&lt;div class="row ng-scope" ng-app="DocumentosRecibidos"&gt;&lt;div class="col-md-12 ng-scope" id="documentos-recibidos" ng-controller="ShowModalController"&gt;&lt;div class="panel panel-default"&gt;&lt;div class="panel-heading"&gt;&lt;div class="panel-title"&gt;&lt;i class="fas fa-file-import" aria-hidden="true"&gt;&lt;/i&gt; Listado documentos recibidos&lt;/div&gt;&lt;/div&gt;&lt;div class="panel-body with-table"&gt;&lt;div id="table-3_wrapper" class="dataTables_wrapper"&gt;&lt;div class="dataTables_length" id="table-3_length"&gt;&lt;label&gt;Mostrar &lt;select name="table-3_length" aria-controls="table-3" class=""&gt;&lt;option value="5"&gt;5&lt;/option&gt;&lt;option value="10"&gt;10&lt;/option&gt;&lt;option value="15"&gt;15&lt;/option&gt;&lt;/select&gt; registros&lt;/label&gt;&lt;/div&gt;&lt;div id="table-3_filter" class="dataTables_filter"&gt;&lt;label&gt;&lt;input type="search" class="" placeholder="Término de búsqueda" aria-controls="table-3" maxlength="30"&gt;&lt;/label&gt;&lt;/div&gt;&lt;div id="table-3_processing" class="dataTables_processing" style="display: none;"&gt;Procesando...&lt;/div&gt;&lt;table cellspacing="0" class="table table-striped table-bordered datatable dataTable dtr-inline" id="table-3" role="grid" aria-describedby="table-3_info" style="width: 1112px;"&gt;&lt;thead&gt;&lt;tr class="replace-inputs" role="row" style="color: rgb(67, 71, 81);"&gt;&lt;th class="search_columns dt-center sorting" tabindex="0" aria-controls="table-3" rowspan="1" colspan="1" style="width: 86.7667px;" aria-label="Tipo  documento: Activar para ordenar la columna de manera ascendente"&gt;Tipo &lt;br&gt; documento&lt;/th&gt;&lt;th class="search_columns dt-center sorting" tabindex="0" aria-controls="table-3" rowspan="1" colspan="1" style="width: 83.7667px;" aria-label="Razón  Social Emisor: Activar para ordenar la columna de manera ascendente"&gt;Razón &lt;br&gt; Social Emisor&lt;/th&gt;&lt;th class="search_columns dt-center sorting_desc" tabindex="0" aria-controls="table-3" rowspan="1" colspan="1" style="width: 84.7667px;" aria-sort="descending" aria-label="Fecha: Activar para ordenar la columna de manera ascendente"&gt;Fecha&lt;/th&gt;&lt;th class="search_columns dt-center sorting" tabindex="0" aria-controls="table-3" rowspan="1" colspan="1" style="width: 69.7667px;" aria-label="Folio: Activar para ordenar la columna de manera ascendente"&gt;Folio&lt;/th&gt;&lt;th class="search_columns dt-center sorting" tabindex="0" aria-controls="table-3" rowspan="1" colspan="1" style="width: 74.7667px;" aria-label="Total: Activar para ordenar la columna de manera ascendente"&gt;Total&lt;/th&gt;&lt;th class="dt-center sorting" tabindex="0" aria-controls="table-3" rowspan="1" colspan="1" style="width: 62.7667px;" aria-label="Estado SII: Activar para ordenar la columna de manera ascendente"&gt;Estado SII&lt;/th&gt;&lt;th class="dt-center sorting_disabled" rowspan="1" colspan="1" style="width: 79.7667px;" aria-label="Acuse de Recibo"&gt;Acuse de Recibo&lt;/th&gt;&lt;th class="dt-center sorting_disabled" rowspan="1" colspan="1" style="width: 146.767px;" aria-label=""&gt;&lt;/th&gt;&lt;th class="dt-center all sorting_disabled" rowspan="1" colspan="1" style="width: 141.767px;" aria-label=""&gt;&lt;/th&gt;&lt;th class="sorting" tabindex="0" aria-controls="table-3" rowspan="1" colspan="1" style="width: 98.7667px;" aria-label=": Activar para ordenar la columna de manera ascendente"&gt;&lt;/th&gt;&lt;/tr&gt;&lt;/thead&gt;&lt;tfoot&gt;&lt;tr&gt;&lt;th class="dt-center" rowspan="1" colspan="1"&gt;&lt;input type="text" style="width:100%" placeholder="Tipo  documento"&gt;&lt;/th&gt;&lt;th class="dt-center" rowspan="1" colspan="1"&gt;&lt;input type="text" style="width:100%" placeholder="Razón  Social Emisor"&gt;&lt;/th&gt;&lt;th class="dt-center" rowspan="1" colspan="1"&gt;&lt;input type="text" style="width:100%" placeholder="Fecha"&gt;&lt;/th&gt;&lt;th class="dt-center" rowspan="1" colspan="1"&gt;&lt;input type="text" style="width:100%" placeholder="Folio"&gt;&lt;/th&gt;&lt;th class="dt-center" rowspan="1" colspan="1"&gt;&lt;input type="text" style="width:100%" placeholder="Total"&gt;&lt;/th&gt;&lt;th class="dt-center" rowspan="1" colspan="1"&gt;&lt;input type="text" style="width:100%" placeholder="Estado SII"&gt;&lt;/th&gt;&lt;th class="dt-center" rowspan="1" colspan="1"&gt;&lt;input type="text" style="width:100%" placeholder="Estado Acuse Recibo"&gt;&lt;/th&gt;&lt;th class="dt-center" rowspan="1" colspan="1"&gt;&lt;/th&gt;&lt;th class="all" rowspan="1" colspan="1"&gt;&lt;/th&gt;&lt;th rowspan="1" colspan="1"&gt;&lt;/th&gt;&lt;/tr&gt;&lt;/tfoot&gt;&lt;tbody&gt;&lt;tr role="row" class="odd" style="color: rgb(67, 71, 81);"&gt;&lt;td class="dt-center dtr-control"&gt;Nota de Crédito Electrónica&lt;/td&gt;&lt;td class=" dt-center"&gt;MEDIVEN SpA&lt;/td&gt;&lt;td class="dt-center sorting_1"&gt;2023-11-04&lt;/td&gt;&lt;td class=" dt-center"&gt;25701&lt;/td&gt;&lt;td class=" dt-center"&gt;&lt;p class="positive-data"&gt;$15.434&lt;/p&gt;&lt;/td&gt;&lt;td class=" dt-center"&gt;&lt;div class="btn btn-xs btn-green btn-not-hover"&gt;&lt;i class="fas fa-check-double" aria-hidden="true"&gt;&lt;/i&gt;&lt;/div&gt;&lt;/td&gt;&lt;td class=" dt-center"&gt;&lt;div class="btn btn-blue btn-block btn-wrap btn-not-hover"&gt;SIN ACUSE&lt;/div&gt;&lt;/td&gt;&lt;td class=" dt-center"&gt;&lt;a href="javascript:;" onclick="showAjaxModal(61,25701,'76425071-0');" class="btn btn-red btn-block"&gt;&lt;i class="fas fa-paper-plane" aria-hidden="true"&gt;&lt;/i&gt; Aceptar / Rechazar &lt;/a&gt;&lt;/td&gt;&lt;td class=" all"&gt;-&lt;/td&gt;&lt;td&gt;</t>
  </si>
  <si>
    <t xml:space="preserve">                &lt;div class="btn-group btn-block"&gt;</t>
  </si>
  <si>
    <t xml:space="preserve">                  &lt;a type="button" class="btn btn-blue dropdown-toggle" data-toggle="dropdown" aria-haspopup="true" aria-expanded="false"&gt;</t>
  </si>
  <si>
    <t xml:space="preserve">                    &lt;i class="fas fa-ellipsis-v" aria-hidden="true"&gt;&lt;/i&gt; Opciones &lt;span class="caret"&gt;&lt;/span&gt;</t>
  </si>
  <si>
    <t xml:space="preserve">                  &lt;/a&gt;</t>
  </si>
  <si>
    <t xml:space="preserve">                  &lt;ul class="dropdown-menu dropdown-menu-right"&gt;</t>
  </si>
  <si>
    <t xml:space="preserve">                    &lt;li&gt;&lt;a target="_blank" href="/dte/ver/xml/recibido/61/25701/76425071-0/"&gt;Descargar XML&lt;/a&gt;&lt;/li&gt;</t>
  </si>
  <si>
    <t xml:space="preserve">                  &lt;/ul&gt;</t>
  </si>
  <si>
    <t xml:space="preserve">                &lt;/div&gt;&lt;/td&gt;&lt;/tr&gt;&lt;tr role="row" class="even" style="color: rgb(67, 71, 81);"&gt;&lt;td class="dt-center dtr-control"&gt;Factura Electrónica&lt;/td&gt;&lt;td class=" dt-center"&gt;MEDIVEN SpA&lt;/td&gt;&lt;td class="dt-center sorting_1"&gt;2023-11-04&lt;/td&gt;&lt;td class=" dt-center"&gt;1681151&lt;/td&gt;&lt;td class=" dt-center"&gt;&lt;p class="positive-data"&gt;$347.868&lt;/p&gt;&lt;/td&gt;&lt;td class=" dt-center"&gt;&lt;div class="btn btn-xs btn-green btn-not-hover"&gt;&lt;i class="fas fa-check-double" aria-hidden="true"&gt;&lt;/i&gt;&lt;/div&gt;&lt;/td&gt;&lt;td class=" dt-center"&gt;&lt;div class="btn btn-blue btn-block btn-wrap btn-not-hover"&gt;SIN ACUSE&lt;/div&gt;&lt;/td&gt;&lt;td class=" dt-center"&gt;&lt;a href="javascript:;" onclick="showAjaxModal(33,1681151,'76425071-0');" class="btn btn-red btn-block"&gt;&lt;i class="fas fa-paper-plane" aria-hidden="true"&gt;&lt;/i&gt; Aceptar / Rechazar &lt;/a&gt;&lt;/td&gt;&lt;td class=" all"&gt;&lt;a href="/compras/ingreso/automatizado/documento/287783" type="button" class="btn btn-green btn-block"&gt;&lt;i class="fas fa-truck-loading" aria-hidden="true"&gt;&lt;/i&gt; Ingresar a bodega&lt;/a&gt;&lt;/td&gt;&lt;td&gt;</t>
  </si>
  <si>
    <t xml:space="preserve">                    &lt;li&gt;&lt;a target="_blank" href="/dte/ver/xml/recibido/33/1681151/76425071-0/"&gt;Descargar XML&lt;/a&gt;&lt;/li&gt;</t>
  </si>
  <si>
    <t xml:space="preserve">                &lt;/div&gt;&lt;/td&gt;&lt;/tr&gt;&lt;tr role="row" class="odd" style="color: rgb(67, 71, 81);"&gt;&lt;td class="dt-center dtr-control"&gt;Factura Electrónica&lt;/td&gt;&lt;td class=" dt-center"&gt;CLINICAL MARKET S.A.&lt;/td&gt;&lt;td class="dt-center sorting_1"&gt;2023-11-03&lt;/td&gt;&lt;td class=" dt-center"&gt;329594&lt;/td&gt;&lt;td class=" dt-center"&gt;&lt;p class="positive-data"&gt;$167.014&lt;/p&gt;&lt;/td&gt;&lt;td class=" dt-center"&gt;&lt;div class="btn btn-xs btn-green btn-not-hover"&gt;&lt;i class="fas fa-check-double" aria-hidden="true"&gt;&lt;/i&gt;&lt;/div&gt;&lt;/td&gt;&lt;td class=" dt-center"&gt;&lt;div class="btn btn-blue btn-block btn-wrap btn-not-hover"&gt;SIN ACUSE&lt;/div&gt;&lt;/td&gt;&lt;td class=" dt-center"&gt;&lt;a href="javascript:;" onclick="showAjaxModal(33,329594,'76111113-2');" class="btn btn-red btn-block"&gt;&lt;i class="fas fa-paper-plane" aria-hidden="true"&gt;&lt;/i&gt; Aceptar / Rechazar &lt;/a&gt;&lt;/td&gt;&lt;td class=" all"&gt;&lt;a href="/compras/ingreso/automatizado/documento/287305" type="button" class="btn btn-green btn-block"&gt;&lt;i class="fas fa-truck-loading" aria-hidden="true"&gt;&lt;/i&gt; Ingresar a bodega&lt;/a&gt;&lt;/td&gt;&lt;td&gt;</t>
  </si>
  <si>
    <t xml:space="preserve">                    &lt;li&gt;&lt;a target="_blank" href="/dte/ver/xml/recibido/33/329594/76111113-2/"&gt;Descargar XML&lt;/a&gt;&lt;/li&gt;</t>
  </si>
  <si>
    <t xml:space="preserve">                &lt;/div&gt;&lt;/td&gt;&lt;/tr&gt;&lt;tr role="row" class="even"&gt;&lt;td class="dt-center dtr-control"&gt;Factura Electrónica&lt;/td&gt;&lt;td class=" dt-center"&gt;RAMIREZ Y SANCHEZ LIMITADA&lt;/td&gt;&lt;td class="dt-center sorting_1"&gt;2023-11-03&lt;/td&gt;&lt;td class=" dt-center"&gt;9541472&lt;/td&gt;&lt;td class=" dt-center"&gt;&lt;p class="positive-data"&gt;$6.640&lt;/p&gt;&lt;/td&gt;&lt;td class=" dt-center"&gt;&lt;div class="btn btn-xs btn-green btn-not-hover"&gt;&lt;i class="fas fa-check-double" aria-hidden="true"&gt;&lt;/i&gt;&lt;/div&gt;&lt;/td&gt;&lt;td class=" dt-center"&gt;&lt;div class="btn btn-blue btn-block btn-wrap btn-not-hover"&gt;SIN ACUSE&lt;/div&gt;&lt;/td&gt;&lt;td class=" dt-center"&gt;&lt;a href="javascript:;" onclick="showAjaxModal(33,9541472,'86172000-4');" class="btn btn-red btn-block"&gt;&lt;i class="fas fa-paper-plane" aria-hidden="true"&gt;&lt;/i&gt; Aceptar / Rechazar &lt;/a&gt;&lt;/td&gt;&lt;td class=" all"&gt;&lt;a href="/compras/ingreso/automatizado/documento/287295" type="button" class="btn btn-green btn-block"&gt;&lt;i class="fas fa-truck-loading" aria-hidden="true"&gt;&lt;/i&gt; Ingresar a bodega&lt;/a&gt;&lt;/td&gt;&lt;td&gt;</t>
  </si>
  <si>
    <t xml:space="preserve">                    &lt;li&gt;&lt;a target="_blank" href="/dte/ver/xml/recibido/33/9541472/86172000-4/"&gt;Descargar XML&lt;/a&gt;&lt;/li&gt;</t>
  </si>
  <si>
    <t xml:space="preserve">                &lt;/div&gt;&lt;/td&gt;&lt;/tr&gt;&lt;tr role="row" class="odd"&gt;&lt;td class="dt-center dtr-control"&gt;Factura Electrónica&lt;/td&gt;&lt;td class=" dt-center"&gt;RAMIREZ Y SANCHEZ LIMITADA&lt;/td&gt;&lt;td class="dt-center sorting_1"&gt;2023-11-03&lt;/td&gt;&lt;td class=" dt-center"&gt;9541470&lt;/td&gt;&lt;td class=" dt-center"&gt;&lt;p class="positive-data"&gt;$83.377&lt;/p&gt;&lt;/td&gt;&lt;td class=" dt-center"&gt;&lt;div class="btn btn-xs btn-green btn-not-hover"&gt;&lt;i class="fas fa-check-double" aria-hidden="true"&gt;&lt;/i&gt;&lt;/div&gt;&lt;/td&gt;&lt;td class=" dt-center"&gt;&lt;div class="btn btn-blue btn-block btn-wrap btn-not-hover"&gt;SIN ACUSE&lt;/div&gt;&lt;/td&gt;&lt;td class=" dt-center"&gt;&lt;a href="javascript:;" onclick="showAjaxModal(33,9541470,'86172000-4');" class="btn btn-red btn-block"&gt;&lt;i class="fas fa-paper-plane" aria-hidden="true"&gt;&lt;/i&gt; Aceptar / Rechazar &lt;/a&gt;&lt;/td&gt;&lt;td class=" all"&gt;&lt;a href="/compras/ingreso/automatizado/documento/287294" type="button" class="btn btn-green btn-block"&gt;&lt;i class="fas fa-truck-loading" aria-hidden="true"&gt;&lt;/i&gt; Ingresar a bodega&lt;/a&gt;&lt;/td&gt;&lt;td&gt;</t>
  </si>
  <si>
    <t xml:space="preserve">                    &lt;li&gt;&lt;a target="_blank" href="/dte/ver/xml/recibido/33/9541470/86172000-4/"&gt;Descargar XML&lt;/a&gt;&lt;/li&gt;</t>
  </si>
  <si>
    <t xml:space="preserve">    $(document).ready(function () {</t>
  </si>
  <si>
    <t xml:space="preserve">        $('body').on('keypress', 'input', function (args) {</t>
  </si>
  <si>
    <t xml:space="preserve">            if (args.keyCode == 13) {</t>
  </si>
  <si>
    <t xml:space="preserve">                return false;</t>
  </si>
  <si>
    <t xml:space="preserve">            }</t>
  </si>
  <si>
    <t xml:space="preserve">        });</t>
  </si>
  <si>
    <t xml:space="preserve">        $('.datatable tfoot th').each(function () {</t>
  </si>
  <si>
    <t xml:space="preserve">            var title = $(this).text();</t>
  </si>
  <si>
    <t xml:space="preserve">            if (title != '') {</t>
  </si>
  <si>
    <t xml:space="preserve">                $(this).html('&lt;input type="text" style="width:100%" placeholder="' + title + '" /&gt;');</t>
  </si>
  <si>
    <t xml:space="preserve">        var oTable = $('.datatable').DataTable({</t>
  </si>
  <si>
    <t xml:space="preserve">            "order": [[2, "desc"]],</t>
  </si>
  <si>
    <t xml:space="preserve">            "lengthMenu": [[5, 10, 15], [5, 10, 15]],</t>
  </si>
  <si>
    <t xml:space="preserve">            "searching": true,</t>
  </si>
  <si>
    <t xml:space="preserve">            "processing": true,</t>
  </si>
  <si>
    <t xml:space="preserve">            "serverSide": true,</t>
  </si>
  <si>
    <t xml:space="preserve">            "responsive": true,</t>
  </si>
  <si>
    <t xml:space="preserve">            "columnDefs": [</t>
  </si>
  <si>
    <t xml:space="preserve">                {className: "all", "targets": [8]},</t>
  </si>
  <si>
    <t xml:space="preserve">                {className: "dt-center", "targets": [0, 1, 2, 3, 4, 5, 6, 7, 8]},</t>
  </si>
  <si>
    <t xml:space="preserve">                {className: "search_columns", "targets": [0, 1, 2, 3, 4]},</t>
  </si>
  <si>
    <t xml:space="preserve">                {orderable: false, "targets": [6, 7, 8]},</t>
  </si>
  <si>
    <t xml:space="preserve">                {</t>
  </si>
  <si>
    <t xml:space="preserve">                    "targets": [4],</t>
  </si>
  <si>
    <t xml:space="preserve">                    "render": function (data, type, row) {</t>
  </si>
  <si>
    <t xml:space="preserve">                        if (data &gt;= 0) {</t>
  </si>
  <si>
    <t xml:space="preserve">                            return '&lt;p class="positive-data"&gt;$' + $.fn.dataTable.render.number('.', ',', 0, '').display(data) + '&lt;/p&gt;';</t>
  </si>
  <si>
    <t xml:space="preserve">                        } else {</t>
  </si>
  <si>
    <t xml:space="preserve">                            return '&lt;p class="negative-data"&gt;$' + $.fn.dataTable.render.number('.', ',', 0, '').display(data) + '&lt;/p&gt;';</t>
  </si>
  <si>
    <t xml:space="preserve">                        }</t>
  </si>
  <si>
    <t xml:space="preserve">                    }</t>
  </si>
  <si>
    <t xml:space="preserve">                }</t>
  </si>
  <si>
    <t xml:space="preserve">            ],</t>
  </si>
  <si>
    <t xml:space="preserve">            "ajax": "/dte/consultar/dte/recibidos/",</t>
  </si>
  <si>
    <t xml:space="preserve">            "language": DataTableSpanish,</t>
  </si>
  <si>
    <t xml:space="preserve">            "drawCallback": function (settings) {</t>
  </si>
  <si>
    <t xml:space="preserve">                $('.datatable tr').each(function () {</t>
  </si>
  <si>
    <t xml:space="preserve">                    var Cell = $(this).find('tr');</t>
  </si>
  <si>
    <t xml:space="preserve">                    $(Cell.context).mouseover(function () {</t>
  </si>
  <si>
    <t xml:space="preserve">                        $(this).css('background-color', '#f2f6fc');</t>
  </si>
  <si>
    <t xml:space="preserve">                        $(this).css('color', '#3b4048');</t>
  </si>
  <si>
    <t xml:space="preserve">                        $(this).bind("mouseout", function () {</t>
  </si>
  <si>
    <t xml:space="preserve">                            $(this).css('background-color', '');</t>
  </si>
  <si>
    <t xml:space="preserve">                            $(this).css('color', '#434751');</t>
  </si>
  <si>
    <t xml:space="preserve">                        });</t>
  </si>
  <si>
    <t xml:space="preserve">                    });</t>
  </si>
  <si>
    <t xml:space="preserve">                });</t>
  </si>
  <si>
    <t xml:space="preserve">        oTable.columns().every(function () {</t>
  </si>
  <si>
    <t xml:space="preserve">            var that = this;</t>
  </si>
  <si>
    <t xml:space="preserve">            $('input', this.footer()).on('keyup change', function () {</t>
  </si>
  <si>
    <t xml:space="preserve">                if (that.search() !== this.value) {</t>
  </si>
  <si>
    <t xml:space="preserve">                    that</t>
  </si>
  <si>
    <t xml:space="preserve">                        .search(this.value)</t>
  </si>
  <si>
    <t xml:space="preserve">                        .draw();</t>
  </si>
  <si>
    <t xml:space="preserve">            });</t>
  </si>
  <si>
    <t xml:space="preserve">        disablePaginationOnLoad(oTable);</t>
  </si>
  <si>
    <t xml:space="preserve">        new $.fn.dataTable.Debounce(oTable);</t>
  </si>
  <si>
    <t xml:space="preserve">        $('.dataTables_filter input').attr('maxlength', 30);</t>
  </si>
  <si>
    <t xml:space="preserve">    });</t>
  </si>
  <si>
    <t xml:space="preserve">    function showAjaxModal(tipo, folio, rut) {</t>
  </si>
  <si>
    <t xml:space="preserve">        $scope = angular.element(document.querySelector('#documentos-recibidos')).scope();</t>
  </si>
  <si>
    <t xml:space="preserve">        $scope.AceptationModal(tipo, folio, rut);</t>
  </si>
  <si>
    <t xml:space="preserve">        $scope.$apply();</t>
  </si>
  <si>
    <t xml:space="preserve">    }</t>
  </si>
  <si>
    <t>&lt;/script&gt;&lt;!-- Bottom scripts (common) --&gt;&lt;script src="/static/bootstrap/js/bootstrap.min.js"&gt;&lt;/script&gt;&lt;script src="/static/bootstrap/js/gsap/TweenMax.min.js"&gt;&lt;/script&gt;&lt;script src="/static/bootstrap/js/jquery.validate.min.js?=v1.19.3"&gt;&lt;/script&gt;&lt;script src="/static/bootstrap/js/resizeable.js"&gt;&lt;/script&gt;&lt;script src="/static/bootstrap/js/neon-api.js"&gt;&lt;/script&gt;&lt;script src="/static/js/JqueryValidation/messages_es.js"&gt;&lt;/script&gt;&lt;script src="/static/bootstrap/js/neon-custom.js?=v19212"&gt;&lt;/script&gt;&lt;script src="/static/bootstrap/js/jquery.inputmask.bundle.js"&gt;&lt;/script&gt;&lt;script src="/static/bootstrap/js/joinable.js"&gt;&lt;/script&gt;&lt;script src="/static/js/JqueryRut/jquery.Rut.js"&gt;&lt;/script&gt;&lt;script src="/static/js/basedte.js"&gt;&lt;/script&gt;&lt;script src="/static/django_js_reverse/js/reverse.js"&gt;&lt;/script&gt;&lt;script crossorigin="anonymous" src="https://kit.fontawesome.com/d9948994ea.js"&gt;&lt;/script&gt;&lt;style media="all" id="fa-v4-shims"&gt;/*!</t>
  </si>
  <si>
    <t xml:space="preserve"> * Font Awesome Free 5.15.4 by @fontawesome - https://fontawesome.com</t>
  </si>
  <si>
    <t xml:space="preserve"> * License - https://fontawesome.com/license/free (Icons: CC BY 4.0, Fonts: SIL OFL 1.1, Code: MIT License)</t>
  </si>
  <si>
    <t xml:space="preserve"> */.fa.fa-glass:before{content:"\f000"}.fa.fa-meetup{font-family:"Font Awesome 5 Brands";font-weight:400}.fa.fa-star-o{font-family:"Font Awesome 5 Free";font-weight:400}.fa.fa-star-o:before{content:"\f005"}.fa.fa-close:before,.fa.fa-remove:before{content:"\f00d"}.fa.fa-gear:before{content:"\f013"}.fa.fa-trash-o{font-family:"Font Awesome 5 Free";font-weight:400}.fa.fa-trash-o:before{content:"\f2ed"}.fa.fa-file-o{font-family:"Font Awesome 5 Free";font-weight:400}.fa.fa-file-o:before{content:"\f15b"}.fa.fa-clock-o{font-family:"Font Awesome 5 Free";font-weight:400}.fa.fa-clock-o:before{content:"\f017"}.fa.fa-arrow-circle-o-down{font-family:"Font Awesome 5 Free";font-weight:400}.fa.fa-arrow-circle-o-down:before{content:"\f358"}.fa.fa-arrow-circle-o-up{font-family:"Font Awesome 5 Free";font-weight:400}.fa.fa-arrow-circle-o-up:before{content:"\f35b"}.fa.fa-play-circle-o{font-family:"Font Awesome 5 Free";font-weight:400}.fa.fa-play-circle-o:before{content:"\f144"}.fa.fa-repeat:before,.fa.fa-rotate-right:before{content:"\f01e"}.fa.fa-refresh:before{content:"\f021"}.fa.fa-list-alt{font-family:"Font Awesome 5 Free";font-weight:400}.fa.fa-dedent:before{content:"\f03b"}.fa.fa-video-camera:before{content:"\f03d"}.fa.fa-picture-o{font-family:"Font Awesome 5 Free";font-weight:400}.fa.fa-picture-o:before{content:"\f03e"}.fa.fa-photo{font-family:"Font Awesome 5 Free";font-weight:400}.fa.fa-photo:before{content:"\f03e"}.fa.fa-image{font-family:"Font Awesome 5 Free";font-weight:400}.fa.fa-image:before{content:"\f03e"}.fa.fa-pencil:before{content:"\f303"}.fa.fa-map-marker:before{content:"\f3c5"}.fa.fa-pencil-square-o{font-family:"Font Awesome 5 Free";font-weight:400}.fa.fa-pencil-square-o:before{content:"\f044"}.fa.fa-share-square-o{font-family:"Font Awesome 5 Free";font-weight:400}.fa.fa-share-square-o:before{content:"\f14d"}.fa.fa-check-square-o{font-family:"Font Awesome 5 Free";font-weight:400}.fa.fa-check-square-o:before{content:"\f14a"}.fa.fa-arrows:before{content:"\f0b2"}.fa.fa-times-circle-o{font-family:"Font Awesome 5 Free";font-weight:400}.fa.fa-times-circle-o:before{content:"\f057"}.fa.fa-check-circle-o{font-family:"Font Awesome 5 Free";font-weight:400}.fa.fa-check-circle-o:before{content:"\f058"}.fa.fa-mail-forward:before{content:"\f064"}.fa.fa-expand:before{content:"\f424"}.fa.fa-compress:before{content:"\f422"}.fa.fa-eye,.fa.fa-eye-slash{font-family:"Font Awesome 5 Free";font-weight:400}.fa.fa-warning:before{content:"\f071"}.fa.fa-calendar:before{content:"\f073"}.fa.fa-arrows-v:before{content:"\f338"}.fa.fa-arrows-h:before{content:"\f337"}.fa.fa-bar-chart{font-family:"Font Awesome 5 Free";font-weight:400}.fa.fa-bar-chart:before{content:"\f080"}.fa.fa-bar-chart-o{font-family:"Font Awesome 5 Free";font-weight:400}.fa.fa-bar-chart-o:before{content:"\f080"}.fa.fa-facebook-square,.fa.fa-twitter-square{font-family:"Font Awesome 5 Brands";font-weight:400}.fa.fa-gears:before{content:"\f085"}.fa.fa-thumbs-o-up{font-family:"Font Awesome 5 Free";font-weight:400}.fa.fa-thumbs-o-up:before{content:"\f164"}.fa.fa-thumbs-o-down{font-family:"Font Awesome 5 Free";font-weight:400}.fa.fa-thumbs-o-down:before{content:"\f165"}.fa.fa-heart-o{font-family:"Font Awesome 5 Free";font-weight:400}.fa.fa-heart-o:before{content:"\f004"}.fa.fa-sign-out:before{content:"\f2f5"}.fa.fa-linkedin-square{font-family:"Font Awesome 5 Brands";font-weight:400}.fa.fa-linkedin-square:before{content:"\f08c"}.fa.fa-thumb-tack:before{content:"\f08d"}.fa.fa-external-link:before{content:"\f35d"}.fa.fa-sign-in:before{content:"\f2f6"}.fa.fa-github-square{font-family:"Font Awesome 5 Brands";font-weight:400}.fa.fa-lemon-o{font-family:"Font Awesome 5 Free";font-weight:400}.fa.fa-lemon-o:before{content:"\f094"}.fa.fa-square-o{font-family:"Font Awesome 5 Free";font-weight:400}.fa.fa-square-o:before{content:"\f0c8"}.fa.fa-bookmark-o{font-family:"Font Awesome 5 Free";font-weight:400}.fa.fa-bookmark-o:before{content:"\f02e"}.fa.fa-facebook,.fa.fa-twitter{font-family:"Font Awesome 5 Brands";font-weight:400}.fa.fa-facebook:before{content:"\f39e"}.fa.fa-facebook-f{font-family:"Font Awesome 5 Brands";font-weight:400}.fa.fa-facebook-f:before{content:"\f39e"}.fa.fa-github{font-family:"Font Awesome 5 Brands";font-weight:400}.fa.fa-credit-card{font-family:"Font Awesome 5 Free";font-weight:400}.fa.fa-feed:before{content:"\f09e"}.fa.fa-hdd-o{font-family:"Font Awesome 5 Free";font-weight:400}.fa.fa-hdd-o:before{content:"\f0a0"}.fa.fa-hand-o-right{font-family:"Font Awesome 5 Free";font-weight:400}.fa.fa-hand-o-right:before{content:"\f0a4"}.fa.fa-hand-o-left{font-family:"Font Awesome 5 Free";font-weight:400}.fa.fa-hand-o-left:before{content:"\f0a5"}.fa.fa-hand-o-up{font-family:"Font Awesome 5 Free";font-weight:400}.fa.fa-hand-o-up:before{content:"\f0a6"}.fa.fa-hand-o-down{font-family:"Font Awesome 5 Free";font-weight:400}.fa.fa-hand-o-down:before{content:"\f0a7"}.fa.fa-arrows-alt:before{content:"\f31e"}.fa.fa-group:before{content:"\f0c0"}.fa.fa-chain:before{content:"\f0c1"}.fa.fa-scissors:before{content:"\f0c4"}.fa.fa-files-o{font-family:"Font Awesome 5 Free";font-weight:400}.fa.fa-files-o:before{content:"\f0c5"}.fa.fa-floppy-o{font-family:"Font Awesome 5 Free";font-weight:400}.fa.fa-floppy-o:before{content:"\f0c7"}.fa.fa-navicon:before,.fa.fa-reorder:before{content:"\f0c9"}.fa.fa-google-plus,.fa.fa-google-plus-square,.fa.fa-pinterest,.fa.fa-pinterest-square{font-family:"Font Awesome 5 Brands";font-weight:400}.fa.fa-google-plus:before{content:"\f0d5"}.fa.fa-money{font-family:"Font Awesome 5 Free";font-weight:400}.fa.fa-money:before{content:"\f3d1"}.fa.fa-unsorted:before{content:"\f0dc"}.fa.fa-sort-desc:before{content:"\f0dd"}.fa.fa-sort-asc:before{content:"\f0de"}.fa.fa-linkedin{font-family:"Font Awesome 5 Brands";font-weight:400}.fa.fa-linkedin:before{content:"\f0e1"}.fa.fa-rotate-left:before{content:"\f0e2"}.fa.fa-legal:before{content:"\f0e3"}.fa.fa-dashboard:before,.fa.fa-tachometer:before{content:"\f3fd"}.fa.fa-comment-o{font-family:"Font Awesome 5 Free";font-weight:400}.fa.fa-comment-o:before{content:"\f075"}.fa.fa-comments-o{font-family:"Font Awesome 5 Free";font-weight:400}.fa.fa-comments-o:before{content:"\f086"}.fa.fa-flash:before{content:"\f0e7"}.fa.fa-clipboard,.fa.fa-paste{font-family:"Font Awesome 5 Free";font-weight:400}.fa.fa-paste:before{content:"\f328"}.fa.fa-lightbulb-o{font-family:"Font Awesome 5 Free";font-weight:400}.fa.fa-lightbulb-o:before{content:"\f0eb"}.fa.fa-exchange:before{content:"\f362"}.fa.fa-cloud-download:before{content:"\f381"}.fa.fa-cloud-upload:before{content:"\f382"}.fa.fa-bell-o{font-family:"Font Awesome 5 Free";font-weight:400}.fa.fa-bell-o:before{content:"\f0f3"}.fa.fa-cutlery:before{content:"\f2e7"}.fa.fa-file-text-o{font-family:"Font Awesome 5 Free";font-weight:400}.fa.fa-file-text-o:before{content:"\f15c"}.fa.fa-building-o{font-family:"Font Awesome 5 Free";font-weight:400}.fa.fa-building-o:before{content:"\f1ad"}.fa.fa-hospital-o{font-family:"Font Awesome 5 Free";font-weight:400}.fa.fa-hospital-o:before{content:"\f0f8"}.fa.fa-tablet:before{content:"\f3fa"}.fa.fa-mobile-phone:before,.fa.fa-mobile:before{content:"\f3cd"}.fa.fa-circle-o{font-family:"Font Awesome 5 Free";font-weight:400}.fa.fa-circle-o:before{content:"\f111"}.fa.fa-mail-reply:before{content:"\f3e5"}.fa.fa-github-alt{font-family:"Font Awesome 5 Brands";font-weight:400}.fa.fa-folder-o{font-family:"Font Awesome 5 Free";font-weight:400}.fa.fa-folder-o:before{content:"\f07b"}.fa.fa-folder-open-o{font-family:"Font Awesome 5 Free";font-weight:400}.fa.fa-folder-open-o:before{content:"\f07c"}.fa.fa-smile-o{font-family:"Font Awesome 5 Free";font-weight:400}.fa.fa-smile-o:before{content:"\f118"}.fa.fa-frown-o{font-family:"Font Awesome 5 Free";font-weight:400}.fa.fa-frown-o:before{content:"\f119"}.fa.fa-meh-o{font-family:"Font Awesome 5 Free";font-weight:400}.fa.fa-meh-o:before{content:"\f11a"}.fa.fa-keyboard-o{font-family:"Font Awesome 5 Free";font-weight:400}.fa.fa-keyboard-o:before{content:"\f11c"}.fa.fa-flag-o{font-family:"Font Awesome 5 Free";font-weight:400}.fa.fa-flag-o:before{content:"\f024"}.fa.fa-mail-reply-all:before{content:"\f122"}.fa.fa-star-half-o{font-family:"Font Awesome 5 Free";font-weight:400}.fa.fa-star-half-o:before{content:"\f089"}.fa.fa-star-half-empty{font-family:"Font Awesome 5 Free";font-weight:400}.fa.fa-star-half-empty:before{content:"\f089"}.fa.fa-star-half-full{font-family:"Font Awesome 5 Free";font-weight:400}.fa.fa-star-half-full:before{content:"\f089"}.fa.fa-code-fork:before{content:"\f126"}.fa.fa-chain-broken:before{content:"\f127"}.fa.fa-shield:before{content:"\f3ed"}.fa.fa-calendar-o{font-family:"Font Awesome 5 Free";font-weight:400}.fa.fa-calendar-o:before{content:"\f133"}.fa.fa-css3,.fa.fa-html5,.fa.fa-maxcdn{font-family:"Font Awesome 5 Brands";font-weight:400}.fa.fa-ticket:before{content:"\f3ff"}.fa.fa-minus-square-o{font-family:"Font Awesome 5 Free";font-weight:400}.fa.fa-minus-square-o:before{content:"\f146"}.fa.fa-level-up:before{content:"\f3bf"}.fa.fa-level-down:before{content:"\f3be"}.fa.fa-pencil-square:before{content:"\f14b"}.fa.fa-external-link-square:before{content:"\f360"}.fa.fa-compass{font-family:"Font Awesome 5 Free";font-weight:400}.fa.fa-caret-square-o-down{font-family:"Font Awesome 5 Free";font-weight:400}.fa.fa-caret-square-o-down:before{content:"\f150"}.fa.fa-toggle-down{font-family:"Font Awesome 5 Free";font-weight:400}.fa.fa-toggle-down:before{content:"\f150"}.fa.fa-caret-square-o-up{font-family:"Font Awesome 5 Free";font-weight:400}.fa.fa-caret-square-o-up:before{content:"\f151"}.fa.fa-toggle-up{font-family:"Font Awesome 5 Free";font-weight:400}.fa.fa-toggle-up:before{content:"\f151"}.fa.fa-caret-square-o-right{font-family:"Font Awesome 5 Free";font-weight:400}.fa.fa-caret-square-o-right:before{content:"\f152"}.fa.fa-toggle-right{font-family:"Font Awesome 5 Free";font-weight:400}.fa.fa-toggle-right:before{content:"\f152"}.fa.fa-eur:before,.fa.fa-euro:before{content:"\f153"}.fa.fa-gbp:before{content:"\f154"}.fa.fa-dollar:before,.fa.fa-usd:before{content:"\f155"}.fa.fa-inr:before,.fa.fa-rupee:before{content:"\f156"}.fa.fa-cny:before,.fa.fa-jpy:before,.fa.fa-rmb:before,.fa.fa-yen:before{content:"\f157"}.fa.fa-rouble:before,.fa.fa-rub:before,.fa.fa-ruble:before{content:"\f158"}.fa.fa-krw:before,.fa.fa-won:before{content:"\f159"}.fa.fa-bitcoin,.fa.fa-btc{font-family:"Font Awesome 5 Brands";font-weight:400}.fa.fa-bitcoin:before{content:"\f15a"}.fa.fa-file-text:before{content:"\f15c"}.fa.fa-sort-alpha-asc:before{content:"\f15d"}.fa.fa-sort-alpha-desc:before{content:"\f881"}.fa.fa-sort-amount-asc:before{content:"\f160"}.fa.fa-sort-amount-desc:before{content:"\f884"}.fa.fa-sort-numeric-asc:before{content:"\f162"}.fa.fa-sort-numeric-desc:before{content:"\f886"}.fa.fa-xing,.fa.fa-xing-square,.fa.fa-youtube,.fa.fa-youtube-play,.fa.fa-youtube-square{font-family:"Font Awesome 5 Brands";font-weight:400}.fa.fa-youtube-play:before{content:"\f167"}.fa.fa-adn,.fa.fa-bitbucket,.fa.fa-bitbucket-square,.fa.fa-dropbox,.fa.fa-flickr,.fa.fa-instagram,.fa.fa-stack-overflow{font-family:"Font Awesome 5 Brands";font-weight:400}.fa.fa-bitbucket-square:before{content:"\f171"}.fa.fa-tumblr,.fa.fa-tumblr-square{font-family:"Font Awesome 5 Brands";font-weight:400}.fa.fa-long-arrow-down:before{content:"\f309"}.fa.fa-long-arrow-up:before{content:"\f30c"}.fa.fa-long-arrow-left:before{content:"\f30a"}.fa.fa-long-arrow-right:before{content:"\f30b"}.fa.fa-android,.fa.fa-apple,.fa.fa-dribbble,.fa.fa-foursquare,.fa.fa-gittip,.fa.fa-gratipay,.fa.fa-linux,.fa.fa-skype,.fa.fa-trello,.fa.fa-windows{font-family:"Font Awesome 5 Brands";font-weight:400}.fa.fa-gittip:before{content:"\f184"}.fa.fa-sun-o{font-family:"Font Awesome 5 Free";font-weight:400}.fa.fa-sun-o:before{content:"\f185"}.fa.fa-moon-o{font-family:"Font Awesome 5 Free";font-weight:400}.fa.fa-moon-o:before{content:"\f186"}.fa.fa-pagelines,.fa.fa-renren,.fa.fa-stack-exchange,.fa.fa-vk,.fa.fa-weibo{font-family:"Font Awesome 5 Brands";font-weight:400}.fa.fa-arrow-circle-o-right{font-family:"Font Awesome 5 Free";font-weight:400}.fa.fa-arrow-circle-o-right:before{content:"\f35a"}.fa.fa-arrow-circle-o-left{font-family:"Font Awesome 5 Free";font-weight:400}.fa.fa-arrow-circle-o-left:before{content:"\f359"}.fa.fa-caret-square-o-left{font-family:"Font Awesome 5 Free";font-weight:400}.fa.fa-caret-square-o-left:before{content:"\f191"}.fa.fa-toggle-left{font-family:"Font Awesome 5 Free";font-weight:400}.fa.fa-toggle-left:before{content:"\f191"}.fa.fa-dot-circle-o{font-family:"Font Awesome 5 Free";font-weight:400}.fa.fa-dot-circle-o:before{content:"\f192"}.fa.fa-vimeo-square{font-family:"Font Awesome 5 Brands";font-weight:400}.fa.fa-try:before,.fa.fa-turkish-lira:before{content:"\f195"}.fa.fa-plus-square-o{font-family:"Font Awesome 5 Free";font-weight:400}.fa.fa-plus-square-o:before{content:"\f0fe"}.fa.fa-openid,.fa.fa-slack,.fa.fa-wordpress{font-family:"Font Awesome 5 Brands";font-weight:400}.fa.fa-bank:before,.fa.fa-institution:before{content:"\f19c"}.fa.fa-mortar-board:before{content:"\f19d"}.fa.fa-delicious,.fa.fa-digg,.fa.fa-drupal,.fa.fa-google,.fa.fa-joomla,.fa.fa-pied-piper-alt,.fa.fa-pied-piper-pp,.fa.fa-reddit,.fa.fa-reddit-square,.fa.fa-stumbleupon,.fa.fa-stumbleupon-circle,.fa.fa-yahoo{font-family:"Font Awesome 5 Brands";font-weight:400}.fa.fa-spoon:before{content:"\f2e5"}.fa.fa-behance,.fa.fa-behance-square,.fa.fa-steam,.fa.fa-steam-square{font-family:"Font Awesome 5 Brands";font-weight:400}.fa.fa-automobile:before{content:"\f1b9"}.fa.fa-envelope-o{font-family:"Font Awesome 5 Free";font-weight:400}.fa.fa-envelope-o:before{content:"\f0e0"}.fa.fa-deviantart,.fa.fa-soundcloud,.fa.fa-spotify{font-family:"Font Awesome 5 Brands";font-weight:400}.fa.fa-file-pdf-o{font-family:"Font Awesome 5 Free";font-weight:400}.fa.fa-file-pdf-o:before{content:"\f1c1"}.fa.fa-file-word-o{font-family:"Font Awesome 5 Free";font-weight:400}.fa.fa-file-word-o:before{content:"\f1c2"}.fa.fa-file-excel-o{font-family:"Font Awesome 5 Free";font-weight:400}.fa.fa-file-excel-o:before{content:"\f1c3"}.fa.fa-file-powerpoint-o{font-family:"Font Awesome 5 Free";font-weight:400}.fa.fa-file-powerpoint-o:before{content:"\f1c4"}.fa.fa-file-image-o{font-family:"Font Awesome 5 Free";font-weight:400}.fa.fa-file-image-o:before{content:"\f1c5"}.fa.fa-file-photo-o{font-family:"Font Awesome 5 Free";font-weight:400}.fa.fa-file-photo-o:before{content:"\f1c5"}.fa.fa-file-picture-o{font-family:"Font Awesome 5 Free";font-weight:400}.fa.fa-file-picture-o:before{content:"\f1c5"}.fa.fa-file-archive-o{font-family:"Font Awesome 5 Free";font-weight:400}.fa.fa-file-archive-o:before{content:"\f1c6"}.fa.fa-file-zip-o{font-family:"Font Awesome 5 Free";font-weight:400}.fa.fa-file-zip-o:before{content:"\f1c6"}.fa.fa-file-audio-o{font-family:"Font Awesome 5 Free";font-weight:400}.fa.fa-file-audio-o:before{content:"\f1c7"}.fa.fa-file-sound-o{font-family:"Font Awesome 5 Free";font-weight:400}.fa.fa-file-sound-o:before{content:"\f1c7"}.fa.fa-file-video-o{font-family:"Font Awesome 5 Free";font-weight:400}.fa.fa-file-video-o:before{content:"\f1c8"}.fa.fa-file-movie-o{font-family:"Font Awesome 5 Free";font-weight:400}.fa.fa-file-movie-o:before{content:"\f1c8"}.fa.fa-file-code-o{font-family:"Font Awesome 5 Free";font-weight:400}.fa.fa-file-code-o:before{content:"\f1c9"}.fa.fa-codepen,.fa.fa-jsfiddle,.fa.fa-vine{font-family:"Font Awesome 5 Brands";font-weight:400}.fa.fa-life-bouy,.fa.fa-life-ring{font-family:"Font Awesome 5 Free";font-weight:400}.fa.fa-life-bouy:before{content:"\f1cd"}.fa.fa-life-buoy{font-family:"Font Awesome 5 Free";font-weight:400}.fa.fa-life-buoy:before{content:"\f1cd"}.fa.fa-life-saver{font-family:"Font Awesome 5 Free";font-weight:400}.fa.fa-life-saver:before{content:"\f1cd"}.fa.fa-support{font-family:"Font Awesome 5 Free";font-weight:400}.fa.fa-support:before{content:"\f1cd"}.fa.fa-circle-o-notch:before{content:"\f1ce"}.fa.fa-ra,.fa.fa-rebel{font-family:"Font Awesome 5 Brands";font-weight:400}.fa.fa-ra:before{content:"\f1d0"}.fa.fa-resistance{font-family:"Font Awesome 5 Brands";font-weight:400}.fa.fa-resistance:before{content:"\f1d0"}.fa.fa-empire,.fa.fa-ge{font-family:"Font Awesome 5 Brands";font-weight:400}.fa.fa-ge:before{content:"\f1d1"}.fa.fa-git,.fa.fa-git-square,.fa.fa-hacker-news,.fa.fa-y-combinator-square{font-family:"Font Awesome 5 Brands";font-weight:400}.fa.fa-y-combinator-square:before{content:"\f1d4"}.fa.fa-yc-square{font-family:"Font Awesome 5 Brands";font-weight:400}.fa.fa-yc-square:before{content:"\f1d4"}.fa.fa-qq,.fa.fa-tencent-weibo,.fa.fa-wechat,.fa.fa-weixin{font-family:"Font Awesome 5 Brands";font-weight:400}.fa.fa-wechat:before{content:"\f1d7"}.fa.fa-send:before{content:"\f1d8"}.fa.fa-paper-plane-o{font-family:"Font Awesome 5 Free";font-weight:400}.fa.fa-paper-plane-o:before{content:"\f1d8"}.fa.fa-send-o{font-family:"Font Awesome 5 Free";font-weight:400}.fa.fa-send-o:before{content:"\f1d8"}.fa.fa-circle-thin{font-family:"Font Awesome 5 Free";font-weight:400}.fa.fa-circle-thin:before{content:"\f111"}.fa.fa-header:before{content:"\f1dc"}.fa.fa-sliders:before{content:"\f1de"}.fa.fa-futbol-o{font-family:"Font Awesome 5 Free";font-weight:400}.fa.fa-futbol-o:before{content:"\f1e3"}.fa.fa-soccer-ball-o{font-family:"Font Awesome 5 Free";font-weight:400}.fa.fa-soccer-ball-o:before{content:"\f1e3"}.fa.fa-slideshare,.fa.fa-twitch,.fa.fa-yelp{font-family:"Font Awesome 5 Brands";font-weight:400}.fa.fa-newspaper-o{font-family:"Font Awesome 5 Free";font-weight:400}.fa.fa-newspaper-o:before{content:"\f1ea"}.fa.fa-cc-amex,.fa.fa-cc-discover,.fa.fa-cc-mastercard,.fa.fa-cc-paypal,.fa.fa-cc-stripe,.fa.fa-cc-visa,.fa.fa-google-wallet,.fa.fa-paypal{font-family:"Font Awesome 5 Brands";font-weight:400}.fa.fa-bell-slash-o{font-family:"Font Awesome 5 Free";font-weight:400}.fa.fa-bell-slash-o:before{content:"\f1f6"}.fa.fa-trash:before{content:"\f2ed"}.fa.fa-copyright{font-family:"Font Awesome 5 Free";font-weight:400}.fa.fa-eyedropper:before{content:"\f1fb"}.fa.fa-area-chart:before{content:"\f1fe"}.fa.fa-pie-chart:before{content:"\f200"}.fa.fa-line-chart:before{content:"\f201"}.fa.fa-angellist,.fa.fa-ioxhost,.fa.fa-lastfm,.fa.fa-lastfm-square{font-family:"Font Awesome 5 Brands";font-weight:400}.fa.fa-cc{font-family:"Font Awesome 5 Free";font-weight:400}.fa.fa-cc:before{content:"\f20a"}.fa.fa-ils:before,.fa.fa-shekel:before,.fa.fa-sheqel:before{content:"\f20b"}.fa.fa-meanpath{font-family:"Font Awesome 5 Brands";font-weight:400}.fa.fa-meanpath:before{content:"\f2b4"}.fa.fa-buysellads,.fa.fa-connectdevelop,.fa.fa-dashcube,.fa.fa-forumbee,.fa.fa-leanpub,.fa.fa-sellsy,.fa.fa-shirtsinbulk,.fa.fa-simplybuilt,.fa.fa-skyatlas{font-family:"Font Awesome 5 Brands";font-weight:400}.fa.fa-diamond{font-family:"Font Awesome 5 Free";font-weight:400}.fa.fa-diamond:before{content:"\f3a5"}.fa.fa-intersex:before{content:"\f224"}.fa.fa-facebook-official{font-family:"Font Awesome 5 Brands";font-weight:400}.fa.fa-facebook-official:before{content:"\f09a"}.fa.fa-pinterest-p,.fa.fa-whatsapp{font-family:"Font Awesome 5 Brands";font-weight:400}.fa.fa-hotel:before{content:"\f236"}.fa.fa-medium,.fa.fa-viacoin,.fa.fa-y-combinator,.fa.fa-yc{font-family:"Font Awesome 5 Brands";font-weight:400}.fa.fa-yc:before{content:"\f23b"}.fa.fa-expeditedssl,.fa.fa-opencart,.fa.fa-optin-monster{font-family:"Font Awesome 5 Brands";font-weight:400}.fa.fa-battery-4:before,.fa.fa-battery:before{content:"\f240"}.fa.fa-battery-3:before{content:"\f241"}.fa.fa-battery-2:before{content:"\f242"}.fa.fa-battery-1:before{content:"\f243"}.fa.fa-battery-0:before{content:"\f244"}.fa.fa-object-group,.fa.fa-object-ungroup,.fa.fa-sticky-note-o{font-family:"Font Awesome 5 Free";font-weight:400}.fa.fa-sticky-note-o:before{content:"\f249"}.fa.fa-cc-diners-club,.fa.fa-cc-jcb{font-family:"Font Awesome 5 Brands";font-weight:400}.fa.fa-clone,.fa.fa-hourglass-o{font-family:"Font Awesome 5 Free";font-weight:400}.fa.fa-hourglass-o:before{content:"\f254"}.fa.fa-hourglass-1:before{content:"\f251"}.fa.fa-hourglass-2:before{content:"\f252"}.fa.fa-hourglass-3:before{content:"\f253"}.fa.fa-hand-rock-o{font-family:"Font Awesome 5 Free";font-weight:400}.fa.fa-hand-rock-o:before{content:"\f255"}.fa.fa-hand-grab-o{font-family:"Font Awesome 5 Free";font-weight:400}.fa.fa-hand-grab-o:before{content:"\f255"}.fa.fa-hand-paper-o{font-family:"Font Awesome 5 Free";font-weight:400}.fa.fa-hand-paper-o:before{content:"\f256"}.fa.fa-hand-stop-o{font-family:"Font Awesome 5 Free";font-weight:400}.fa.fa-hand-stop-o:before{content:"\f256"}.fa.fa-hand-scissors-o{font-family:"Font Awesome 5 Free";font-weight:400}.fa.fa-hand-scissors-o:before{content:"\f257"}.fa.fa-hand-lizard-o{font-family:"Font Awesome 5 Free";font-weight:400}.fa.fa-hand-lizard-o:before{content:"\f258"}.fa.fa-hand-spock-o{font-family:"Font Awesome 5 Free";font-weight:400}.fa.fa-hand-spock-o:before{content:"\f259"}.fa.fa-hand-pointer-o{font-family:"Font Awesome 5 Free";font-weight:400}.fa.fa-hand-pointer-o:before{content:"\f25a"}.fa.fa-hand-peace-o{font-family:"Font Awesome 5 Free";font-weight:400}.fa.fa-hand-peace-o:before{content:"\f25b"}.fa.fa-registered{font-family:"Font Awesome 5 Free";font-weight:400}.fa.fa-chrome,.fa.fa-creative-commons,.fa.fa-firefox,.fa.fa-get-pocket,.fa.fa-gg,.fa.fa-gg-circle,.fa.fa-internet-explorer,.fa.fa-odnoklassniki,.fa.fa-odnoklassniki-square,.fa.fa-opera,.fa.fa-safari,.fa.fa-wikipedia-w{font-family:"Font Awesome 5 Brands";font-weight:400}.fa.fa-television:before{content:"\f26c"}.fa.fa-500px,.fa.fa-amazon,.fa.fa-contao{font-family:"Font Awesome 5 Brands";font-weight:400}.fa.fa-calendar-plus-o{font-family:"Font Awesome 5 Free";font-weight:400}.fa.fa-calendar-plus-o:before{content:"\f271"}.fa.fa-calendar-minus-o{font-family:"Font Awesome 5 Free";font-weight:400}.fa.fa-calendar-minus-o:before{content:"\f272"}.fa.fa-calendar-times-o{font-family:"Font Awesome 5 Free";font-weight:400}.fa.fa-calendar-times-o:before{content:"\f273"}.fa.fa-calendar-check-o{font-family:"Font Awesome 5 Free";font-weight:400}.fa.fa-calendar-check-o:before{content:"\f274"}.fa.fa-map-o{font-family:"Font Awesome 5 Free";font-weight:400}.fa.fa-map-o:before{content:"\f279"}.fa.fa-commenting:before{content:"\f4ad"}.fa.fa-commenting-o{font-family:"Font Awesome 5 Free";font-weight:400}.fa.fa-commenting-o:before{content:"\f4ad"}.fa.fa-houzz,.fa.fa-vimeo{font-family:"Font Awesome 5 Brands";font-weight:400}.fa.fa-vimeo:before{content:"\f27d"}.fa.fa-black-tie,.fa.fa-edge,.fa.fa-fonticons,.fa.fa-reddit-alien{font-family:"Font Awesome 5 Brands";font-weight:400}.fa.fa-credit-card-alt:before{content:"\f09d"}.fa.fa-codiepie,.fa.fa-fort-awesome,.fa.fa-mixcloud,.fa.fa-modx,.fa.fa-product-hunt,.fa.fa-scribd,.fa.fa-usb{font-family:"Font Awesome 5 Brands";font-weight:400}.fa.fa-pause-circle-o{font-family:"Font Awesome 5 Free";font-weight:400}.fa.fa-pause-circle-o:before{content:"\f28b"}.fa.fa-stop-circle-o{font-family:"Font Awesome 5 Free";font-weight:400}.fa.fa-stop-circle-o:before{content:"\f28d"}.fa.fa-bluetooth,.fa.fa-bluetooth-b,.fa.fa-envira,.fa.fa-gitlab,.fa.fa-wheelchair-alt,.fa.fa-wpbeginner,.fa.fa-wpforms{font-family:"Font Awesome 5 Brands";font-weight:400}.fa.fa-wheelchair-alt:before{content:"\f368"}.fa.fa-question-circle-o{font-family:"Font Awesome 5 Free";font-weight:400}.fa.fa-question-circle-o:before{content:"\f059"}.fa.fa-volume-control-phone:before{content:"\f2a0"}.fa.fa-asl-interpreting:before{content:"\f2a3"}.fa.fa-deafness:before,.fa.fa-hard-of-hearing:before{content:"\f2a4"}.fa.fa-glide,.fa.fa-glide-g{font-family:"Font Awesome 5 Brands";font-weight:400}.fa.fa-signing:before{content:"\f2a7"}.fa.fa-first-order,.fa.fa-google-plus-official,.fa.fa-pied-piper,.fa.fa-snapchat,.fa.fa-snapchat-ghost,.fa.fa-snapchat-square,.fa.fa-themeisle,.fa.fa-viadeo,.fa.fa-viadeo-square,.fa.fa-yoast{font-family:"Font Awesome 5 Brands";font-weight:400}.fa.fa-google-plus-official:before{content:"\f2b3"}.fa.fa-google-plus-circle{font-family:"Font Awesome 5 Brands";font-weight:400}.fa.fa-google-plus-circle:before{content:"\f2b3"}.fa.fa-fa,.fa.fa-font-awesome{font-family:"Font Awesome 5 Brands";font-weight:400}.fa.fa-fa:before{content:"\f2b4"}.fa.fa-handshake-o{font-family:"Font Awesome 5 Free";font-weight:400}.fa.fa-handshake-o:before{content:"\f2b5"}.fa.fa-envelope-open-o{font-family:"Font Awesome 5 Free";font-weight:400}.fa.fa-envelope-open-o:before{content:"\f2b6"}.fa.fa-linode{font-family:"Font Awesome 5 Brands";font-weight:400}.fa.fa-address-book-o{font-family:"Font Awesome 5 Free";font-weight:400}.fa.fa-address-book-o:before{content:"\f2b9"}.fa.fa-vcard:before{content:"\f2bb"}.fa.fa-address-card-o{font-family:"Font Awesome 5 Free";font-weight:400}.fa.fa-address-card-o:before{content:"\f2bb"}.fa.fa-vcard-o{font-family:"Font Awesome 5 Free";font-weight:400}.fa.fa-vcard-o:before{content:"\f2bb"}.fa.fa-user-circle-o{font-family:"Font Awesome 5 Free";font-weight:400}.fa.fa-user-circle-o:before{content:"\f2bd"}.fa.fa-user-o{font-family:"Font Awesome 5 Free";font-weight:400}.fa.fa-user-o:before{content:"\f007"}.fa.fa-id-badge{font-family:"Font Awesome 5 Free";font-weight:400}.fa.fa-drivers-license:before{content:"\f2c2"}.fa.fa-id-card-o{font-family:"Font Awesome 5 Free";font-weight:400}.fa.fa-id-card-o:before{content:"\f2c2"}.fa.fa-drivers-license-o{font-family:"Font Awesome 5 Free";font-weight:400}.fa.fa-drivers-license-o:before{content:"\f2c2"}.fa.fa-free-code-camp,.fa.fa-quora,.fa.fa-telegram{font-family:"Font Awesome 5 Brands";font-weight:400}.fa.fa-thermometer-4:before,.fa.fa-thermometer:before{content:"\f2c7"}.fa.fa-thermometer-3:before{content:"\f2c8"}.fa.fa-thermometer-2:before{content:"\f2c9"}.fa.fa-thermometer-1:before{content:"\f2ca"}.fa.fa-thermometer-0:before{content:"\f2cb"}.fa.fa-bathtub:before,.fa.fa-s15:before{content:"\f2cd"}.fa.fa-window-maximize,.fa.fa-window-restore{font-family:"Font Awesome 5 Free";font-weight:400}.fa.fa-times-rectangle:before{content:"\f410"}.fa.fa-window-close-o{font-family:"Font Awesome 5 Free";font-weight:400}.fa.fa-window-close-o:before{content:"\f410"}.fa.fa-times-rectangle-o{font-family:"Font Awesome 5 Free";font-weight:400}.fa.fa-times-rectangle-o:before{content:"\f410"}.fa.fa-bandcamp,.fa.fa-eercast,.fa.fa-etsy,.fa.fa-grav,.fa.fa-imdb,.fa.fa-ravelry{font-family:"Font Awesome 5 Brands";font-weight:400}.fa.fa-eercast:before{content:"\f2da"}.fa.fa-snowflake-o{font-family:"Font Awesome 5 Free";font-weight:400}.fa.fa-snowflake-o:before{content:"\f2dc"}.fa.fa-superpowers,.fa.fa-wpexplorer{font-family:"Font Awesome 5 Brands";font-weight:400}.fa.fa-cab:before{content:"\f1ba"}&lt;/style&gt;&lt;style media="all" id="fa-main"&gt;/*!</t>
  </si>
  <si>
    <t xml:space="preserve"> */.fa,.fab,.fad,.fal,.far,.fas{-moz-osx-font-smoothing:grayscale;-webkit-font-smoothing:antialiased;display:inline-block;font-style:normal;font-variant:normal;text-rendering:auto;line-height:1}.fa-lg{font-size:1.33333em;line-height:.75em;vertical-align:-.0667em}.fa-xs{font-size:.75em}.fa-sm{font-size:.875em}.fa-1x{font-size:1em}.fa-2x{font-size:2em}.fa-3x{font-size:3em}.fa-4x{font-size:4em}.fa-5x{font-size:5em}.fa-6x{font-size:6em}.fa-7x{font-size:7em}.fa-8x{font-size:8em}.fa-9x{font-size:9em}.fa-10x{font-size:10em}.fa-fw{text-align:center;width:1.25em}.fa-ul{list-style-type:none;margin-left:2.5em;padding-left:0}.fa-ul&gt;li{position:relative}.fa-li{left:-2em;position:absolute;text-align:center;width:2em;line-height:inherit}.fa-border{border:.08em solid #eee;border-radius:.1em;padding:.2em .25em .15em}.fa-pull-left{float:left}.fa-pull-right{float:right}.fa.fa-pull-left,.fab.fa-pull-left,.fal.fa-pull-left,.far.fa-pull-left,.fas.fa-pull-left{margin-right:.3em}.fa.fa-pull-right,.fab.fa-pull-right,.fal.fa-pull-right,.far.fa-pull-right,.fas.fa-pull-right{margin-left:.3em}.fa-spin{-webkit-animation:fa-spin 2s linear infinite;animation:fa-spin 2s linear infinite}.fa-pulse{-webkit-animation:fa-spin 1s steps(8) infinite;animation:fa-spin 1s steps(8) infinite}@-webkit-keyframes fa-spin{0%{-webkit-transform:rotate(0deg);transform:rotate(0deg)}to{-webkit-transform:rotate(1turn);transform:rotate(1turn)}}@keyframes fa-spin{0%{-webkit-transform:rotate(0deg);transform:rotate(0deg)}to{-webkit-transform:rotate(1turn);transform:rotate(1turn)}}.fa-rotate-90{-ms-filter:"progid:DXImageTransform.Microsoft.BasicImage(rotation=1)";-webkit-transform:rotate(90deg);transform:rotate(90deg)}.fa-rotate-180{-ms-filter:"progid:DXImageTransform.Microsoft.BasicImage(rotation=2)";-webkit-transform:rotate(180deg);transform:rotate(180deg)}.fa-rotate-270{-ms-filter:"progid:DXImageTransform.Microsoft.BasicImage(rotation=3)";-webkit-transform:rotate(270deg);transform:rotate(270deg)}.fa-flip-horizontal{-ms-filter:"progid:DXImageTransform.Microsoft.BasicImage(rotation=0, mirror=1)";-webkit-transform:scaleX(-1);transform:scaleX(-1)}.fa-flip-vertical{-webkit-transform:scaleY(-1);transform:scaleY(-1)}.fa-flip-both,.fa-flip-horizontal.fa-flip-vertical,.fa-flip-vertical{-ms-filter:"progid:DXImageTransform.Microsoft.BasicImage(rotation=2, mirror=1)"}.fa-flip-both,.fa-flip-horizontal.fa-flip-vertical{-webkit-transform:scale(-1);transform:scale(-1)}:root .fa-flip-both,:root .fa-flip-horizontal,:root .fa-flip-vertical,:root .fa-rotate-90,:root .fa-rotate-180,:root .fa-rotate-270{-webkit-filter:none;filter:none}.fa-stack{display:inline-block;height:2em;line-height:2em;position:relative;vertical-align:middle;width:2.5em}.fa-stack-1x,.fa-stack-2x{left:0;position:absolute;text-align:center;width:100%}.fa-stack-1x{line-height:inherit}.fa-stack-2x{font-size:2em}.fa-inverse{color:#fff}.fa-500px:before{content:"\f26e"}.fa-accessible-icon:before{content:"\f368"}.fa-accusoft:before{content:"\f369"}.fa-acquisitions-incorporated:before{content:"\f6af"}.fa-ad:before{content:"\f641"}.fa-address-book:before{content:"\f2b9"}.fa-address-card:before{content:"\f2bb"}.fa-adjust:before{content:"\f042"}.fa-adn:before{content:"\f170"}.fa-adversal:before{content:"\f36a"}.fa-affiliatetheme:before{content:"\f36b"}.fa-air-freshener:before{content:"\f5d0"}.fa-airbnb:before{content:"\f834"}.fa-algolia:before{content:"\f36c"}.fa-align-center:before{content:"\f037"}.fa-align-justify:before{content:"\f039"}.fa-align-left:before{content:"\f036"}.fa-align-right:before{content:"\f038"}.fa-alipay:before{content:"\f642"}.fa-allergies:before{content:"\f461"}.fa-amazon:before{content:"\f270"}.fa-amazon-pay:before{content:"\f42c"}.fa-ambulance:before{content:"\f0f9"}.fa-american-sign-language-interpreting:before{content:"\f2a3"}.fa-amilia:before{content:"\f36d"}.fa-anchor:before{content:"\f13d"}.fa-android:before{content:"\f17b"}.fa-angellist:before{content:"\f209"}.fa-angle-double-down:before{content:"\f103"}.fa-angle-double-left:before{content:"\f100"}.fa-angle-double-right:before{content:"\f101"}.fa-angle-double-up:before{content:"\f102"}.fa-angle-down:before{content:"\f107"}.fa-angle-left:before{content:"\f104"}.fa-angle-right:before{content:"\f105"}.fa-angle-up:before{content:"\f106"}.fa-angry:before{content:"\f556"}.fa-angrycreative:before{content:"\f36e"}.fa-angular:before{content:"\f420"}.fa-ankh:before{content:"\f644"}.fa-app-store:before{content:"\f36f"}.fa-app-store-ios:before{content:"\f370"}.fa-apper:before{content:"\f371"}.fa-apple:before{content:"\f179"}.fa-apple-alt:before{content:"\f5d1"}.fa-apple-pay:before{content:"\f415"}.fa-archive:before{content:"\f187"}.fa-archway:before{content:"\f557"}.fa-arrow-alt-circle-down:before{content:"\f358"}.fa-arrow-alt-circle-left:before{content:"\f359"}.fa-arrow-alt-circle-right:before{content:"\f35a"}.fa-arrow-alt-circle-up:before{content:"\f35b"}.fa-arrow-circle-down:before{content:"\f0ab"}.fa-arrow-circle-left:before{content:"\f0a8"}.fa-arrow-circle-right:before{content:"\f0a9"}.fa-arrow-circle-up:before{content:"\f0aa"}.fa-arrow-down:before{content:"\f063"}.fa-arrow-left:before{content:"\f060"}.fa-arrow-right:before{content:"\f061"}.fa-arrow-up:before{content:"\f062"}.fa-arrows-alt:before{content:"\f0b2"}.fa-arrows-alt-h:before{content:"\f337"}.fa-arrows-alt-v:before{content:"\f338"}.fa-artstation:before{content:"\f77a"}.fa-assistive-listening-systems:before{content:"\f2a2"}.fa-asterisk:before{content:"\f069"}.fa-asymmetrik:before{content:"\f372"}.fa-at:before{content:"\f1fa"}.fa-atlas:before{content:"\f558"}.fa-atlassian:before{content:"\f77b"}.fa-atom:before{content:"\f5d2"}.fa-audible:before{content:"\f373"}.fa-audio-description:before{content:"\f29e"}.fa-autoprefixer:before{content:"\f41c"}.fa-avianex:before{content:"\f374"}.fa-aviato:before{content:"\f421"}.fa-award:before{content:"\f559"}.fa-aws:before{content:"\f375"}.fa-baby:before{content:"\f77c"}.fa-baby-carriage:before{content:"\f77d"}.fa-backspace:before{content:"\f55a"}.fa-backward:before{content:"\f04a"}.fa-bacon:before{content:"\f7e5"}.fa-bacteria:before{content:"\e059"}.fa-bacterium:before{content:"\e05a"}.fa-bahai:before{content:"\f666"}.fa-balance-scale:before{content:"\f24e"}.fa-balance-scale-left:before{content:"\f515"}.fa-balance-scale-right:before{content:"\f516"}.fa-ban:before{content:"\f05e"}.fa-band-aid:before{content:"\f462"}.fa-bandcamp:before{content:"\f2d5"}.fa-barcode:before{content:"\f02a"}.fa-bars:before{content:"\f0c9"}.fa-baseball-ball:before{content:"\f433"}.fa-basketball-ball:before{content:"\f434"}.fa-bath:before{content:"\f2cd"}.fa-battery-empty:before{content:"\f244"}.fa-battery-full:before{content:"\f240"}.fa-battery-half:before{content:"\f242"}.fa-battery-quarter:before{content:"\f243"}.fa-battery-three-quarters:before{content:"\f241"}.fa-battle-net:before{content:"\f835"}.fa-bed:before{content:"\f236"}.fa-beer:before{content:"\f0fc"}.fa-behance:before{content:"\f1b4"}.fa-behance-square:before{content:"\f1b5"}.fa-bell:before{content:"\f0f3"}.fa-bell-slash:before{content:"\f1f6"}.fa-bezier-curve:before{content:"\f55b"}.fa-bible:before{content:"\f647"}.fa-bicycle:before{content:"\f206"}.fa-biking:before{content:"\f84a"}.fa-bimobject:before{content:"\f378"}.fa-binoculars:before{content:"\f1e5"}.fa-biohazard:before{content:"\f780"}.fa-birthday-cake:before{content:"\f1fd"}.fa-bitbucket:before{content:"\f171"}.fa-bitcoin:before{content:"\f379"}.fa-bity:before{content:"\f37a"}.fa-black-tie:before{content:"\f27e"}.fa-blackberry:before{content:"\f37b"}.fa-blender:before{content:"\f517"}.fa-blender-phone:before{content:"\f6b6"}.fa-blind:before{content:"\f29d"}.fa-blog:before{content:"\f781"}.fa-blogger:before{content:"\f37c"}.fa-blogger-b:before{content:"\f37d"}.fa-bluetooth:before{content:"\f293"}.fa-bluetooth-b:before{content:"\f294"}.fa-bold:before{content:"\f032"}.fa-bolt:before{content:"\f0e7"}.fa-bomb:before{content:"\f1e2"}.fa-bone:before{content:"\f5d7"}.fa-bong:before{content:"\f55c"}.fa-book:before{content:"\f02d"}.fa-book-dead:before{content:"\f6b7"}.fa-book-medical:before{content:"\f7e6"}.fa-book-open:before{content:"\f518"}.fa-book-reader:before{content:"\f5da"}.fa-bookmark:before{content:"\f02e"}.fa-bootstrap:before{content:"\f836"}.fa-border-all:before{content:"\f84c"}.fa-border-none:before{content:"\f850"}.fa-border-style:before{content:"\f853"}.fa-bowling-ball:before{content:"\f436"}.fa-box:before{content:"\f466"}.fa-box-open:before{content:"\f49e"}.fa-box-tissue:before{content:"\e05b"}.fa-boxes:before{content:"\f468"}.fa-braille:before{content:"\f2a1"}.fa-brain:before{content:"\f5dc"}.fa-bread-slice:before{content:"\f7ec"}.fa-briefcase:before{content:"\f0b1"}.fa-briefcase-medical:before{content:"\f469"}.fa-broadcast-tower:before{content:"\f519"}.fa-broom:before{content:"\f51a"}.fa-brush:before{content:"\f55d"}.fa-btc:before{content:"\f15a"}.fa-buffer:before{content:"\f837"}.fa-bug:before{content:"\f188"}.fa-building:before{content:"\f1ad"}.fa-bullhorn:before{content:"\f0a1"}.fa-bullseye:before{content:"\f140"}.fa-burn:before{content:"\f46a"}.fa-buromobelexperte:before{content:"\f37f"}.fa-bus:before{content:"\f207"}.fa-bus-alt:before{content:"\f55e"}.fa-business-time:before{content:"\f64a"}.fa-buy-n-large:before{content:"\f8a6"}.fa-buysellads:before{content:"\f20d"}.fa-calculator:before{content:"\f1ec"}.fa-calendar:before{content:"\f133"}.fa-calendar-alt:before{content:"\f073"}.fa-calendar-check:before{content:"\f274"}.fa-calendar-day:before{content:"\f783"}.fa-calendar-minus:before{content:"\f272"}.fa-calendar-plus:before{content:"\f271"}.fa-calendar-times:before{content:"\f273"}.fa-calendar-week:before{content:"\f784"}.fa-camera:before{content:"\f030"}.fa-camera-retro:before{content:"\f083"}.fa-campground:before{content:"\f6bb"}.fa-canadian-maple-leaf:before{content:"\f785"}.fa-candy-cane:before{content:"\f786"}.fa-cannabis:before{content:"\f55f"}.fa-capsules:before{content:"\f46b"}.fa-car:before{content:"\f1b9"}.fa-car-alt:before{content:"\f5de"}.fa-car-battery:before{content:"\f5df"}.fa-car-crash:before{content:"\f5e1"}.fa-car-side:before{content:"\f5e4"}.fa-caravan:before{content:"\f8ff"}.fa-caret-down:before{content:"\f0d7"}.fa-caret-left:before{content:"\f0d9"}.fa-caret-right:before{content:"\f0da"}.fa-caret-square-down:before{content:"\f150"}.fa-caret-square-left:before{content:"\f191"}.fa-caret-square-right:before{content:"\f152"}.fa-caret-square-up:before{content:"\f151"}.fa-caret-up:before{content:"\f0d8"}.fa-carrot:before{content:"\f787"}.fa-cart-arrow-down:before{content:"\f218"}.fa-cart-plus:before{content:"\f217"}.fa-cash-register:before{content:"\f788"}.fa-cat:before{content:"\f6be"}.fa-cc-amazon-pay:before{content:"\f42d"}.fa-cc-amex:before{content:"\f1f3"}.fa-cc-apple-pay:before{content:"\f416"}.fa-cc-diners-club:before{content:"\f24c"}.fa-cc-discover:before{content:"\f1f2"}.fa-cc-jcb:before{content:"\f24b"}.fa-cc-mastercard:before{content:"\f1f1"}.fa-cc-paypal:before{content:"\f1f4"}.fa-cc-stripe:before{content:"\f1f5"}.fa-cc-visa:before{content:"\f1f0"}.fa-centercode:before{content:"\f380"}.fa-centos:before{content:"\f789"}.fa-certificate:before{content:"\f0a3"}.fa-chair:before{content:"\f6c0"}.fa-chalkboard:before{content:"\f51b"}.fa-chalkboard-teacher:before{content:"\f51c"}.fa-charging-station:before{content:"\f5e7"}.fa-chart-area:before{content:"\f1fe"}.fa-chart-bar:before{content:"\f080"}.fa-chart-line:before{content:"\f201"}.fa-chart-pie:before{content:"\f200"}.fa-check:before{content:"\f00c"}.fa-check-circle:before{content:"\f058"}.fa-check-double:before{content:"\f560"}.fa-check-square:before{content:"\f14a"}.fa-cheese:before{content:"\f7ef"}.fa-chess:before{content:"\f439"}.fa-chess-bishop:before{content:"\f43a"}.fa-chess-board:before{content:"\f43c"}.fa-chess-king:before{content:"\f43f"}.fa-chess-knight:before{content:"\f441"}.fa-chess-pawn:before{content:"\f443"}.fa-chess-queen:before{content:"\f445"}.fa-chess-rook:before{content:"\f447"}.fa-chevron-circle-down:before{content:"\f13a"}.fa-chevron-circle-left:before{content:"\f137"}.fa-chevron-circle-right:before{content:"\f138"}.fa-chevron-circle-up:before{content:"\f139"}.fa-chevron-down:before{content:"\f078"}.fa-chevron-left:before{content:"\f053"}.fa-chevron-right:before{content:"\f054"}.fa-chevron-up:before{content:"\f077"}.fa-child:before{content:"\f1ae"}.fa-chrome:before{content:"\f268"}.fa-chromecast:before{content:"\f838"}.fa-church:before{content:"\f51d"}.fa-circle:before{content:"\f111"}.fa-circle-notch:before{content:"\f1ce"}.fa-city:before{content:"\f64f"}.fa-clinic-medical:before{content:"\f7f2"}.fa-clipboard:before{content:"\f328"}.fa-clipboard-check:before{content:"\f46c"}.fa-clipboard-list:before{content:"\f46d"}.fa-clock:before{content:"\f017"}.fa-clone:before{content:"\f24d"}.fa-closed-captioning:before{content:"\f20a"}.fa-cloud:before{content:"\f0c2"}.fa-cloud-download-alt:before{content:"\f381"}.fa-cloud-meatball:before{content:"\f73b"}.fa-cloud-moon:before{content:"\f6c3"}.fa-cloud-moon-rain:before{content:"\f73c"}.fa-cloud-rain:before{content:"\f73d"}.fa-cloud-showers-heavy:before{content:"\f740"}.fa-cloud-sun:before{content:"\f6c4"}.fa-cloud-sun-rain:before{content:"\f743"}.fa-cloud-upload-alt:before{content:"\f382"}.fa-cloudflare:before{content:"\e07d"}.fa-cloudscale:before{content:"\f383"}.fa-cloudsmith:before{content:"\f384"}.fa-cloudversify:before{content:"\f385"}.fa-cocktail:before{content:"\f561"}.fa-code:before{content:"\f121"}.fa-code-branch:before{content:"\f126"}.fa-codepen:before{content:"\f1cb"}.fa-codiepie:before{content:"\f284"}.fa-coffee:before{content:"\f0f4"}.fa-cog:before{content:"\f013"}.fa-cogs:before{content:"\f085"}.fa-coins:before{content:"\f51e"}.fa-columns:before{content:"\f0db"}.fa-comment:before{content:"\f075"}.fa-comment-alt:before{content:"\f27a"}.fa-comment-dollar:before{content:"\f651"}.fa-comment-dots:before{content:"\f4ad"}.fa-comment-medical:before{content:"\f7f5"}.fa-comment-slash:before{content:"\f4b3"}.fa-comments:before{content:"\f086"}.fa-comments-dollar:before{content:"\f653"}.fa-compact-disc:before{content:"\f51f"}.fa-compass:before{content:"\f14e"}.fa-compress:before{content:"\f066"}.fa-compress-alt:before{content:"\f422"}.fa-compress-arrows-alt:before{content:"\f78c"}.fa-concierge-bell:before{content:"\f562"}.fa-confluence:before{content:"\f78d"}.fa-connectdevelop:before{content:"\f20e"}.fa-contao:before{content:"\f26d"}.fa-cookie:before{content:"\f563"}.fa-cookie-bite:before{content:"\f564"}.fa-copy:before{content:"\f0c5"}.fa-copyright:before{content:"\f1f9"}.fa-cotton-bureau:before{content:"\f89e"}.fa-couch:before{content:"\f4b8"}.fa-cpanel:before{content:"\f388"}.fa-creative-commons:before{content:"\f25e"}.fa-creative-commons-by:before{content:"\f4e7"}.fa-creative-commons-nc:before{content:"\f4e8"}.fa-creative-commons-nc-eu:before{content:"\f4e9"}.fa-creative-commons-nc-jp:before{content:"\f4ea"}.fa-creative-commons-nd:before{content:"\f4eb"}.fa-creative-commons-pd:before{content:"\f4ec"}.fa-creative-commons-pd-alt:before{content:"\f4ed"}.fa-creative-commons-remix:before{content:"\f4ee"}.fa-creative-commons-sa:before{content:"\f4ef"}.fa-creative-commons-sampling:before{content:"\f4f0"}.fa-creative-commons-sampling-plus:before{content:"\f4f1"}.fa-creative-commons-share:before{content:"\f4f2"}.fa-creative-commons-zero:before{content:"\f4f3"}.fa-credit-card:before{content:"\f09d"}.fa-critical-role:before{content:"\f6c9"}.fa-crop:before{content:"\f125"}.fa-crop-alt:before{content:"\f565"}.fa-cross:before{content:"\f654"}.fa-crosshairs:before{content:"\f05b"}.fa-crow:before{content:"\f520"}.fa-crown:before{content:"\f521"}.fa-crutch:before{content:"\f7f7"}.fa-css3:before{content:"\f13c"}.fa-css3-alt:before{content:"\f38b"}.fa-cube:before{content:"\f1b2"}.fa-cubes:before{content:"\f1b3"}.fa-cut:before{content:"\f0c4"}.fa-cuttlefish:before{content:"\f38c"}.fa-d-and-d:before{content:"\f38d"}.fa-d-and-d-beyond:before{content:"\f6ca"}.fa-dailymotion:before{content:"\e052"}.fa-dashcube:before{content:"\f210"}.fa-database:before{content:"\f1c0"}.fa-deaf:before{content:"\f2a4"}.fa-deezer:before{content:"\e077"}.fa-delicious:before{content:"\f1a5"}.fa-democrat:before{content:"\f747"}.fa-deploydog:before{content:"\f38e"}.fa-deskpro:before{content:"\f38f"}.fa-desktop:before{content:"\f108"}.fa-dev:before{content:"\f6cc"}.fa-deviantart:before{content:"\f1bd"}.fa-dharmachakra:before{content:"\f655"}.fa-dhl:before{content:"\f790"}.fa-diagnoses:before{content:"\f470"}.fa-diaspora:before{content:"\f791"}.fa-dice:before{content:"\f522"}.fa-dice-d20:before{content:"\f6cf"}.fa-dice-d6:before{content:"\f6d1"}.fa-dice-five:before{content:"\f523"}.fa-dice-four:before{content:"\f524"}.fa-dice-one:before{content:"\f525"}.fa-dice-six:before{content:"\f526"}.fa-dice-three:before{content:"\f527"}.fa-dice-two:before{content:"\f528"}.fa-digg:before{content:"\f1a6"}.fa-digital-ocean:before{content:"\f391"}.fa-digital-tachograph:before{content:"\f566"}.fa-directions:before{content:"\f5eb"}.fa-discord:before{content:"\f392"}.fa-discourse:before{content:"\f393"}.fa-disease:before{content:"\f7fa"}.fa-divide:before{content:"\f529"}.fa-dizzy:before{content:"\f567"}.fa-dna:before{content:"\f471"}.fa-dochub:before{content:"\f394"}.fa-docker:before{content:"\f395"}.fa-dog:before{content:"\f6d3"}.fa-dollar-sign:before{content:"\f155"}.fa-dolly:before{content:"\f472"}.fa-dolly-flatbed:before{content:"\f474"}.fa-donate:before{content:"\f4b9"}.fa-door-closed:before{content:"\f52a"}.fa-door-open:before{content:"\f52b"}.fa-dot-circle:before{content:"\f192"}.fa-dove:before{content:"\f4ba"}.fa-download:before{content:"\f019"}.fa-draft2digital:before{content:"\f396"}.fa-drafting-compass:before{content:"\f568"}.fa-dragon:before{content:"\f6d5"}.fa-draw-polygon:before{content:"\f5ee"}.fa-dribbble:before{content:"\f17d"}.fa-dribbble-square:before{content:"\f397"}.fa-dropbox:before{content:"\f16b"}.fa-drum:before{content:"\f569"}.fa-drum-steelpan:before{content:"\f56a"}.fa-drumstick-bite:before{content:"\f6d7"}.fa-drupal:before{content:"\f1a9"}.fa-dumbbell:before{content:"\f44b"}.fa-dumpster:before{content:"\f793"}.fa-dumpster-fire:before{content:"\f794"}.fa-dungeon:before{content:"\f6d9"}.fa-dyalog:before{content:"\f399"}.fa-earlybirds:before{content:"\f39a"}.fa-ebay:before{content:"\f4f4"}.fa-edge:before{content:"\f282"}.fa-edge-legacy:before{content:"\e078"}.fa-edit:before{content:"\f044"}.fa-egg:before{content:"\f7fb"}.fa-eject:before{content:"\f052"}.fa-elementor:before{content:"\f430"}.fa-ellipsis-h:before{content:"\f141"}.fa-ellipsis-v:before{content:"\f142"}.fa-ello:before{content:"\f5f1"}.fa-ember:before{content:"\f423"}.fa-empire:before{content:"\f1d1"}.fa-envelope:before{content:"\f0e0"}.fa-envelope-open:before{content:"\f2b6"}.fa-envelope-open-text:before{content:"\f658"}.fa-envelope-square:before{content:"\f199"}.fa-envira:before{content:"\f299"}.fa-equals:before{content:"\f52c"}.fa-eraser:before{content:"\f12d"}.fa-erlang:before{content:"\f39d"}.fa-ethereum:before{content:"\f42e"}.fa-ethernet:before{content:"\f796"}.fa-etsy:before{content:"\f2d7"}.fa-euro-sign:before{content:"\f153"}.fa-evernote:before{content:"\f839"}.fa-exchange-alt:before{content:"\f362"}.fa-exclamation:before{content:"\f12a"}.fa-exclamation-circle:before{content:"\f06a"}.fa-exclamation-triangle:before{content:"\f071"}.fa-expand:before{content:"\f065"}.fa-expand-alt:before{content:"\f424"}.fa-expand-arrows-alt:before{content:"\f31e"}.fa-expeditedssl:before{content:"\f23e"}.fa-external-link-alt:before{content:"\f35d"}.fa-external-link-square-alt:before{content:"\f360"}.fa-eye:before{content:"\f06e"}.fa-eye-dropper:before{content:"\f1fb"}.fa-eye-slash:before{content:"\f070"}.fa-facebook:before{content:"\f09a"}.fa-facebook-f:before{content:"\f39e"}.fa-facebook-messenger:before{content:"\f39f"}.fa-facebook-square:before{content:"\f082"}.fa-fan:before{content:"\f863"}.fa-fantasy-flight-games:before{content:"\f6dc"}.fa-fast-backward:before{content:"\f049"}.fa-fast-forward:before{content:"\f050"}.fa-faucet:before{content:"\e005"}.fa-fax:before{content:"\f1ac"}.fa-feather:before{content:"\f52d"}.fa-feather-alt:before{content:"\f56b"}.fa-fedex:before{content:"\f797"}.fa-fedora:before{content:"\f798"}.fa-female:before{content:"\f182"}.fa-fighter-jet:before{content:"\f0fb"}.fa-figma:before{content:"\f799"}.fa-file:before{content:"\f15b"}.fa-file-alt:before{content:"\f15c"}.fa-file-archive:before{content:"\f1c6"}.fa-file-audio:before{content:"\f1c7"}.fa-file-code:before{content:"\f1c9"}.fa-file-contract:before{content:"\f56c"}.fa-file-csv:before{content:"\f6dd"}.fa-file-download:before{content:"\f56d"}.fa-file-excel:before{content:"\f1c3"}.fa-file-export:before{content:"\f56e"}.fa-file-image:before{content:"\f1c5"}.fa-file-import:before{content:"\f56f"}.fa-file-invoice:before{content:"\f570"}.fa-file-invoice-dollar:before{content:"\f571"}.fa-file-medical:before{content:"\f477"}.fa-file-medical-alt:before{content:"\f478"}.fa-file-pdf:before{content:"\f1c1"}.fa-file-powerpoint:before{content:"\f1c4"}.fa-file-prescription:before{content:"\f572"}.fa-file-signature:before{content:"\f573"}.fa-file-upload:before{content:"\f574"}.fa-file-video:before{content:"\f1c8"}.fa-file-word:before{content:"\f1c2"}.fa-fill:before{content:"\f575"}.fa-fill-drip:before{content:"\f576"}.fa-film:before{content:"\f008"}.fa-filter:before{content:"\f0b0"}.fa-fingerprint:before{content:"\f577"}.fa-fire:before{content:"\f06d"}.fa-fire-alt:before{content:"\f7e4"}.fa-fire-extinguisher:before{content:"\f134"}.fa-firefox:before{content:"\f269"}.fa-firefox-browser:before{content:"\e007"}.fa-first-aid:before{content:"\f479"}.fa-first-order:before{content:"\f2b0"}.fa-first-order-alt:before{content:"\f50a"}.fa-firstdraft:before{content:"\f3a1"}.fa-fish:before{content:"\f578"}.fa-fist-raised:before{content:"\f6de"}.fa-flag:before{content:"\f024"}.fa-flag-checkered:before{content:"\f11e"}.fa-flag-usa:before{content:"\f74d"}.fa-flask:before{content:"\f0c3"}.fa-flickr:before{content:"\f16e"}.fa-flipboard:before{content:"\f44d"}.fa-flushed:before{content:"\f579"}.fa-fly:before{content:"\f417"}.fa-folder:before{content:"\f07b"}.fa-folder-minus:before{content:"\f65d"}.fa-folder-open:before{content:"\f07c"}.fa-folder-plus:before{content:"\f65e"}.fa-font:before{content:"\f031"}.fa-font-awesome:before{content:"\f2b4"}.fa-font-awesome-alt:before{content:"\f35c"}.fa-font-awesome-flag:before{content:"\f425"}.fa-font-awesome-logo-full:before{content:"\f4e6"}.fa-fonticons:before{content:"\f280"}.fa-fonticons-fi:before{content:"\f3a2"}.fa-football-ball:before{content:"\f44e"}.fa-fort-awesome:before{content:"\f286"}.fa-fort-awesome-alt:before{content:"\f3a3"}.fa-forumbee:before{content:"\f211"}.fa-forward:before{content:"\f04e"}.fa-foursquare:before{content:"\f180"}.fa-free-code-camp:before{content:"\f2c5"}.fa-freebsd:before{content:"\f3a4"}.fa-frog:before{content:"\f52e"}.fa-frown:before{content:"\f119"}.fa-frown-open:before{content:"\f57a"}.fa-fulcrum:before{content:"\f50b"}.fa-funnel-dollar:before{content:"\f662"}.fa-futbol:before{content:"\f1e3"}.fa-galactic-republic:before{content:"\f50c"}.fa-galactic-senate:before{content:"\f50d"}.fa-gamepad:before{content:"\f11b"}.fa-gas-pump:before{content:"\f52f"}.fa-gavel:before{content:"\f0e3"}.fa-gem:before{content:"\f3a5"}.fa-genderless:before{content:"\f22d"}.fa-get-pocket:before{content:"\f265"}.fa-gg:before{content:"\f260"}.fa-gg-circle:before{content:"\f261"}.fa-ghost:before{content:"\f6e2"}.fa-gift:before{content:"\f06b"}.fa-gifts:before{content:"\f79c"}.fa-git:before{content:"\f1d3"}.fa-git-alt:before{content:"\f841"}.fa-git-square:before{content:"\f1d2"}.fa-github:before{content:"\f09b"}.fa-github-alt:before{content:"\f113"}.fa-github-square:before{content:"\f092"}.fa-gitkraken:before{content:"\f3a6"}.fa-gitlab:before{content:"\f296"}.fa-gitter:before{content:"\f426"}.fa-glass-cheers:before{content:"\f79f"}.fa-glass-martini:before{content:"\f000"}.fa-glass-martini-alt:before{content:"\f57b"}.fa-glass-whiskey:before{content:"\f7a0"}.fa-glasses:before{content:"\f530"}.fa-glide:before{content:"\f2a5"}.fa-glide-g:before{content:"\f2a6"}.fa-globe:before{content:"\f0ac"}.fa-globe-africa:before{content:"\f57c"}.fa-globe-americas:before{content:"\f57d"}.fa-globe-asia:before{content:"\f57e"}.fa-globe-europe:before{content:"\f7a2"}.fa-gofore:before{content:"\f3a7"}.fa-golf-ball:before{content:"\f450"}.fa-goodreads:before{content:"\f3a8"}.fa-goodreads-g:before{content:"\f3a9"}.fa-google:before{content:"\f1a0"}.fa-google-drive:before{content:"\f3aa"}.fa-google-pay:before{content:"\e079"}.fa-google-play:before{content:"\f3ab"}.fa-google-plus:before{content:"\f2b3"}.fa-google-plus-g:before{content:"\f0d5"}.fa-google-plus-square:before{content:"\f0d4"}.fa-google-wallet:before{content:"\f1ee"}.fa-gopuram:before{content:"\f664"}.fa-graduation-cap:before{content:"\f19d"}.fa-gratipay:before{content:"\f184"}.fa-grav:before{content:"\f2d6"}.fa-greater-than:before{content:"\f531"}.fa-greater-than-equal:before{content:"\f532"}.fa-grimace:before{content:"\f57f"}.fa-grin:before{content:"\f580"}.fa-grin-alt:before{content:"\f581"}.fa-grin-beam:before{content:"\f582"}.fa-grin-beam-sweat:before{content:"\f583"}.fa-grin-hearts:before{content:"\f584"}.fa-grin-squint:before{content:"\f585"}.fa-grin-squint-tears:before{content:"\f586"}.fa-grin-stars:before{content:"\f587"}.fa-grin-tears:before{content:"\f588"}.fa-grin-tongue:before{content:"\f589"}.fa-grin-tongue-squint:before{content:"\f58a"}.fa-grin-tongue-wink:before{content:"\f58b"}.fa-grin-wink:before{content:"\f58c"}.fa-grip-horizontal:before{content:"\f58d"}.fa-grip-lines:before{content:"\f7a4"}.fa-grip-lines-vertical:before{content:"\f7a5"}.fa-grip-vertical:before{content:"\f58e"}.fa-gripfire:before{content:"\f3ac"}.fa-grunt:before{content:"\f3ad"}.fa-guilded:before{content:"\e07e"}.fa-guitar:before{content:"\f7a6"}.fa-gulp:before{content:"\f3ae"}.fa-h-square:before{content:"\f0fd"}.fa-hacker-news:before{content:"\f1d4"}.fa-hacker-news-square:before{content:"\f3af"}.fa-hackerrank:before{content:"\f5f7"}.fa-hamburger:before{content:"\f805"}.fa-hammer:before{content:"\f6e3"}.fa-hamsa:before{content:"\f665"}.fa-hand-holding:before{content:"\f4bd"}.fa-hand-holding-heart:before{content:"\f4be"}.fa-hand-holding-medical:before{content:"\e05c"}.fa-hand-holding-usd:before{content:"\f4c0"}.fa-hand-holding-water:before{content:"\f4c1"}.fa-hand-lizard:before{content:"\f258"}.fa-hand-middle-finger:before{content:"\f806"}.fa-hand-paper:before{content:"\f256"}.fa-hand-peace:before{content:"\f25b"}.fa-hand-point-down:before{content:"\f0a7"}.fa-hand-point-left:before{content:"\f0a5"}.fa-hand-point-right:before{content:"\f0a4"}.fa-hand-point-up:before{content:"\f0a6"}.fa-hand-pointer:before{content:"\f25a"}.fa-hand-rock:before{content:"\f255"}.fa-hand-scissors:before{content:"\f257"}.fa-hand-sparkles:before{content:"\e05d"}.fa-hand-spock:before{content:"\f259"}.fa-hands:before{content:"\f4c2"}.fa-hands-helping:before{content:"\f4c4"}.fa-hands-wash:before{content:"\e05e"}.fa-handshake:before{content:"\f2b5"}.fa-handshake-alt-slash:before{content:"\e05f"}.fa-handshake-slash:before{content:"\e060"}.fa-hanukiah:before{content:"\f6e6"}.fa-hard-hat:before{content:"\f807"}.fa-hashtag:before{content:"\f292"}.fa-hat-cowboy:before{content:"\f8c0"}.fa-hat-cowboy-side:before{content:"\f8c1"}.fa-hat-wizard:before{content:"\f6e8"}.fa-hdd:before{content:"\f0a0"}.fa-head-side-cough:before{content:"\e061"}.fa-head-side-cough-slash:before{content:"\e062"}.fa-head-side-mask:before{content:"\e063"}.fa-head-side-virus:before{content:"\e064"}.fa-heading:before{content:"\f1dc"}.fa-headphones:before{content:"\f025"}.fa-headphones-alt:before{content:"\f58f"}.fa-headset:before{content:"\f590"}.fa-heart:before{content:"\f004"}.fa-heart-broken:before{content:"\f7a9"}.fa-heartbeat:before{content:"\f21e"}.fa-helicopter:before{content:"\f533"}.fa-highlighter:before{content:"\f591"}.fa-hiking:before{content:"\f6ec"}.fa-hippo:before{content:"\f6ed"}.fa-hips:before{content:"\f452"}.fa-hire-a-helper:before{content:"\f3b0"}.fa-history:before{content:"\f1da"}.fa-hive:before{content:"\e07f"}.fa-hockey-puck:before{content:"\f453"}.fa-holly-berry:before{content:"\f7aa"}.fa-home:before{content:"\f015"}.fa-hooli:before{content:"\f427"}.fa-hornbill:before{content:"\f592"}.fa-horse:before{content:"\f6f0"}.fa-horse-head:before{content:"\f7ab"}.fa-hospital:before{content:"\f0f8"}.fa-hospital-alt:before{content:"\f47d"}.fa-hospital-symbol:before{content:"\f47e"}.fa-hospital-user:before{content:"\f80d"}.fa-hot-tub:before{content:"\f593"}.fa-hotdog:before{content:"\f80f"}.fa-hotel:before{content:"\f594"}.fa-hotjar:before{content:"\f3b1"}.fa-hourglass:before{content:"\f254"}.fa-hourglass-end:before{content:"\f253"}.fa-hourglass-half:before{content:"\f252"}.fa-hourglass-start:before{content:"\f251"}.fa-house-damage:before{content:"\f6f1"}.fa-house-user:before{content:"\e065"}.fa-houzz:before{content:"\f27c"}.fa-hryvnia:before{content:"\f6f2"}.fa-html5:before{content:"\f13b"}.fa-hubspot:before{content:"\f3b2"}.fa-i-cursor:before{content:"\f246"}.fa-ice-cream:before{content:"\f810"}.fa-icicles:before{content:"\f7ad"}.fa-icons:before{content:"\f86d"}.fa-id-badge:before{content:"\f2c1"}.fa-id-card:before{content:"\f2c2"}.fa-id-card-alt:before{content:"\f47f"}.fa-ideal:before{content:"\e013"}.fa-igloo:before{content:"\f7ae"}.fa-image:before{content:"\f03e"}.fa-images:before{content:"\f302"}.fa-imdb:before{content:"\f2d8"}.fa-inbox:before{content:"\f01c"}.fa-indent:before{content:"\f03c"}.fa-industry:before{content:"\f275"}.fa-infinity:before{content:"\f534"}.fa-info:before{content:"\f129"}.fa-info-circle:before{content:"\f05a"}.fa-innosoft:before{content:"\e080"}.fa-instagram:before{content:"\f16d"}.fa-instagram-square:before{content:"\e055"}.fa-instalod:before{content:"\e081"}.fa-intercom:before{content:"\f7af"}.fa-internet-explorer:before{content:"\f26b"}.fa-invision:before{content:"\f7b0"}.fa-ioxhost:before{content:"\f208"}.fa-italic:before{content:"\f033"}.fa-itch-io:before{content:"\f83a"}.fa-itunes:before{content:"\f3b4"}.fa-itunes-note:before{content:"\f3b5"}.fa-java:before{content:"\f4e4"}.fa-jedi:before{content:"\f669"}.fa-jedi-order:before{content:"\f50e"}.fa-jenkins:before{content:"\f3b6"}.fa-jira:before{content:"\f7b1"}.fa-joget:before{content:"\f3b7"}.fa-joint:before{content:"\f595"}.fa-joomla:before{content:"\f1aa"}.fa-journal-whills:before{content:"\f66a"}.fa-js:before{content:"\f3b8"}.fa-js-square:before{content:"\f3b9"}.fa-jsfiddle:before{content:"\f1cc"}.fa-kaaba:before{content:"\f66b"}.fa-kaggle:before{content:"\f5fa"}.fa-key:before{content:"\f084"}.fa-keybase:before{content:"\f4f5"}.fa-keyboard:before{content:"\f11c"}.fa-keycdn:before{content:"\f3ba"}.fa-khanda:before{content:"\f66d"}.fa-kickstarter:before{content:"\f3bb"}.fa-kickstarter-k:before{content:"\f3bc"}.fa-kiss:before{content:"\f596"}.fa-kiss-beam:before{content:"\f597"}.fa-kiss-wink-heart:before{content:"\f598"}.fa-kiwi-bird:before{content:"\f535"}.fa-korvue:before{content:"\f42f"}.fa-landmark:before{content:"\f66f"}.fa-language:before{content:"\f1ab"}.fa-laptop:before{content:"\f109"}.fa-laptop-code:before{content:"\f5fc"}.fa-laptop-house:before{content:"\e066"}.fa-laptop-medical:before{content:"\f812"}.fa-laravel:before{content:"\f3bd"}.fa-lastfm:before{content:"\f202"}.fa-lastfm-square:before{content:"\f203"}.fa-laugh:before{content:"\f599"}.fa-laugh-beam:before{content:"\f59a"}.fa-laugh-squint:before{content:"\f59b"}.fa-laugh-wink:before{content:"\f59c"}.fa-layer-group:before{content:"\f5fd"}.fa-leaf:before{content:"\f06c"}.fa-leanpub:before{content:"\f212"}.fa-lemon:before{content:"\f094"}.fa-less:before{content:"\f41d"}.fa-less-than:before{content:"\f536"}.fa-less-than-equal:before{content:"\f537"}.fa-level-down-alt:before{content:"\f3be"}.fa-level-up-alt:before{content:"\f3bf"}.fa-life-ring:before{content:"\f1cd"}.fa-lightbulb:before{content:"\f0eb"}.fa-line:before{content:"\f3c0"}.fa-link:before{content:"\f0c1"}.fa-linkedin:before{content:"\f08c"}.fa-linkedin-in:before{content:"\f0e1"}.fa-linode:before{content:"\f2b8"}.fa-linux:before{content:"\f17c"}.fa-lira-sign:before{content:"\f195"}.fa-list:before{content:"\f03a"}.fa-list-alt:before{content:"\f022"}.fa-list-ol:before{content:"\f0cb"}.fa-list-ul:before{content:"\f0ca"}.fa-location-arrow:before{content:"\f124"}.fa-lock:before{content:"\f023"}.fa-lock-open:before{content:"\f3c1"}.fa-long-arrow-alt-down:before{content:"\f309"}.fa-long-arrow-alt-left:before{content:"\f30a"}.fa-long-arrow-alt-right:before{content:"\f30b"}.fa-long-arrow-alt-up:before{content:"\f30c"}.fa-low-vision:before{content:"\f2a8"}.fa-luggage-cart:before{content:"\f59d"}.fa-lungs:before{content:"\f604"}.fa-lungs-virus:before{content:</t>
  </si>
  <si>
    <t>\e067}.fa-lyft:before{content:"\f3c3"}.fa-magento:before{content:"\f3c4"}.fa-magic:before{content:"\f0d0"}.fa-magnet:before{content:"\f076"}.fa-mail-bulk:before{content:"\f674"}.fa-mailchimp:before{content:"\f59e"}.fa-male:before{content:"\f183"}.fa-mandalorian:before{content:"\f50f"}.fa-map:before{content:"\f279"}.fa-map-marked:before{content:"\f59f"}.fa-map-marked-alt:before{content:"\f5a0"}.fa-map-marker:before{content:"\f041"}.fa-map-marker-alt:before{content:"\f3c5"}.fa-map-pin:before{content:"\f276"}.fa-map-signs:before{content:"\f277"}.fa-markdown:before{content:"\f60f"}.fa-marker:before{content:"\f5a1"}.fa-mars:before{content:"\f222"}.fa-mars-double:before{content:"\f227"}.fa-mars-stroke:before{content:"\f229"}.fa-mars-stroke-h:before{content:"\f22b"}.fa-mars-stroke-v:before{content:"\f22a"}.fa-mask:before{content:"\f6fa"}.fa-mastodon:before{content:"\f4f6"}.fa-maxcdn:before{content:"\f136"}.fa-mdb:before{content:"\f8ca"}.fa-medal:before{content:"\f5a2"}.fa-medapps:before{content:"\f3c6"}.fa-medium:before{content:"\f23a"}.fa-medium-m:before{content:"\f3c7"}.fa-medkit:before{content:"\f0fa"}.fa-medrt:before{content:"\f3c8"}.fa-meetup:before{content:"\f2e0"}.fa-megaport:before{content:"\f5a3"}.fa-meh:before{content:"\f11a"}.fa-meh-blank:before{content:"\f5a4"}.fa-meh-rolling-eyes:before{content:"\f5a5"}.fa-memory:before{content:"\f538"}.fa-mendeley:before{content:"\f7b3"}.fa-menorah:before{content:"\f676"}.fa-mercury:before{content:"\f223"}.fa-meteor:before{content:"\f753"}.fa-microblog:before{content:"\e01a"}.fa-microchip:before{content:"\f2db"}.fa-microphone:before{content:"\f130"}.fa-microphone-alt:before{content:"\f3c9"}.fa-microphone-alt-slash:before{content:"\f539"}.fa-microphone-slash:before{content:"\f131"}.fa-microscope:before{content:"\f610"}.fa-microsoft:before{content:"\f3ca"}.fa-minus:before{content:"\f068"}.fa-minus-circle:before{content:"\f056"}.fa-minus-square:before{content:"\f146"}.fa-mitten:before{content:"\f7b5"}.fa-mix:before{content:"\f3cb"}.fa-mixcloud:before{content:"\f289"}.fa-mixer:before{content:"\e056"}.fa-mizuni:before{content:"\f3cc"}.fa-mobile:before{content:"\f10b"}.fa-mobile-alt:before{content:"\f3cd"}.fa-modx:before{content:"\f285"}.fa-monero:before{content:"\f3d0"}.fa-money-bill:before{content:"\f0d6"}.fa-money-bill-alt:before{content:"\f3d1"}.fa-money-bill-wave:before{content:"\f53a"}.fa-money-bill-wave-alt:before{content:"\f53b"}.fa-money-check:before{content:"\f53c"}.fa-money-check-alt:before{content:"\f53d"}.fa-monument:before{content:"\f5a6"}.fa-moon:before{content:"\f186"}.fa-mortar-pestle:before{content:"\f5a7"}.fa-mosque:before{content:"\f678"}.fa-motorcycle:before{content:"\f21c"}.fa-mountain:before{content:"\f6fc"}.fa-mouse:before{content:"\f8cc"}.fa-mouse-pointer:before{content:"\f245"}.fa-mug-hot:before{content:"\f7b6"}.fa-music:before{content:"\f001"}.fa-napster:before{content:"\f3d2"}.fa-neos:before{content:"\f612"}.fa-network-wired:before{content:"\f6ff"}.fa-neuter:before{content:"\f22c"}.fa-newspaper:before{content:"\f1ea"}.fa-nimblr:before{content:"\f5a8"}.fa-node:before{content:"\f419"}.fa-node-js:before{content:"\f3d3"}.fa-not-equal:before{content:"\f53e"}.fa-notes-medical:before{content:"\f481"}.fa-npm:before{content:"\f3d4"}.fa-ns8:before{content:"\f3d5"}.fa-nutritionix:before{content:"\f3d6"}.fa-object-group:before{content:"\f247"}.fa-object-ungroup:before{content:"\f248"}.fa-octopus-deploy:before{content:"\e082"}.fa-odnoklassniki:before{content:"\f263"}.fa-odnoklassniki-square:before{content:"\f264"}.fa-oil-can:before{content:"\f613"}.fa-old-republic:before{content:"\f510"}.fa-om:before{content:"\f679"}.fa-opencart:before{content:"\f23d"}.fa-openid:before{content:"\f19b"}.fa-opera:before{content:"\f26a"}.fa-optin-monster:before{content:"\f23c"}.fa-orcid:before{content:"\f8d2"}.fa-osi:before{content:"\f41a"}.fa-otter:before{content:"\f700"}.fa-outdent:before{content:"\f03b"}.fa-page4:before{content:"\f3d7"}.fa-pagelines:before{content:"\f18c"}.fa-pager:before{content:"\f815"}.fa-paint-brush:before{content:"\f1fc"}.fa-paint-roller:before{content:"\f5aa"}.fa-palette:before{content:"\f53f"}.fa-palfed:before{content:"\f3d8"}.fa-pallet:before{content:"\f482"}.fa-paper-plane:before{content:"\f1d8"}.fa-paperclip:before{content:"\f0c6"}.fa-parachute-box:before{content:"\f4cd"}.fa-paragraph:before{content:"\f1dd"}.fa-parking:before{content:"\f540"}.fa-passport:before{content:"\f5ab"}.fa-pastafarianism:before{content:"\f67b"}.fa-paste:before{content:"\f0ea"}.fa-patreon:before{content:"\f3d9"}.fa-pause:before{content:"\f04c"}.fa-pause-circle:before{content:"\f28b"}.fa-paw:before{content:"\f1b0"}.fa-paypal:before{content:"\f1ed"}.fa-peace:before{content:"\f67c"}.fa-pen:before{content:"\f304"}.fa-pen-alt:before{content:"\f305"}.fa-pen-fancy:before{content:"\f5ac"}.fa-pen-nib:before{content:"\f5ad"}.fa-pen-square:before{content:"\f14b"}.fa-pencil-alt:before{content:"\f303"}.fa-pencil-ruler:before{content:"\f5ae"}.fa-penny-arcade:before{content:"\f704"}.fa-people-arrows:before{content:"\e068"}.fa-people-carry:before{content:"\f4ce"}.fa-pepper-hot:before{content:"\f816"}.fa-perbyte:before{content:"\e083"}.fa-percent:before{content:"\f295"}.fa-percentage:before{content:"\f541"}.fa-periscope:before{content:"\f3da"}.fa-person-booth:before{content:"\f756"}.fa-phabricator:before{content:"\f3db"}.fa-phoenix-framework:before{content:"\f3dc"}.fa-phoenix-squadron:before{content:"\f511"}.fa-phone:before{content:"\f095"}.fa-phone-alt:before{content:"\f879"}.fa-phone-slash:before{content:"\f3dd"}.fa-phone-square:before{content:"\f098"}.fa-phone-square-alt:before{content:"\f87b"}.fa-phone-volume:before{content:"\f2a0"}.fa-photo-video:before{content:"\f87c"}.fa-php:before{content:"\f457"}.fa-pied-piper:before{content:"\f2ae"}.fa-pied-piper-alt:before{content:"\f1a8"}.fa-pied-piper-hat:before{content:"\f4e5"}.fa-pied-piper-pp:before{content:"\f1a7"}.fa-pied-piper-square:before{content:"\e01e"}.fa-piggy-bank:before{content:"\f4d3"}.fa-pills:before{content:"\f484"}.fa-pinterest:before{content:"\f0d2"}.fa-pinterest-p:before{content:"\f231"}.fa-pinterest-square:before{content:"\f0d3"}.fa-pizza-slice:before{content:"\f818"}.fa-place-of-worship:before{content:"\f67f"}.fa-plane:before{content:"\f072"}.fa-plane-arrival:before{content:"\f5af"}.fa-plane-departure:before{content:"\f5b0"}.fa-plane-slash:before{content:"\e069"}.fa-play:before{content:"\f04b"}.fa-play-circle:before{content:"\f144"}.fa-playstation:before{content:"\f3df"}.fa-plug:before{content:"\f1e6"}.fa-plus:before{content:"\f067"}.fa-plus-circle:before{content:"\f055"}.fa-plus-square:before{content:"\f0fe"}.fa-podcast:before{content:"\f2ce"}.fa-poll:before{content:"\f681"}.fa-poll-h:before{content:"\f682"}.fa-poo:before{content:"\f2fe"}.fa-poo-storm:before{content:"\f75a"}.fa-poop:before{content:"\f619"}.fa-portrait:before{content:"\f3e0"}.fa-pound-sign:before{content:"\f154"}.fa-power-off:before{content:"\f011"}.fa-pray:before{content:"\f683"}.fa-praying-hands:before{content:"\f684"}.fa-prescription:before{content:"\f5b1"}.fa-prescription-bottle:before{content:"\f485"}.fa-prescription-bottle-alt:before{content:"\f486"}.fa-print:before{content:"\f02f"}.fa-procedures:before{content:"\f487"}.fa-product-hunt:before{content:"\f288"}.fa-project-diagram:before{content:"\f542"}.fa-pump-medical:before{content:"\e06a"}.fa-pump-soap:before{content:"\e06b"}.fa-pushed:before{content:"\f3e1"}.fa-puzzle-piece:before{content:"\f12e"}.fa-python:before{content:"\f3e2"}.fa-qq:before{content:"\f1d6"}.fa-qrcode:before{content:"\f029"}.fa-question:before{content:"\f128"}.fa-question-circle:before{content:"\f059"}.fa-quidditch:before{content:"\f458"}.fa-quinscape:before{content:"\f459"}.fa-quora:before{content:"\f2c4"}.fa-quote-left:before{content:"\f10d"}.fa-quote-right:before{content:"\f10e"}.fa-quran:before{content:"\f687"}.fa-r-project:before{content:"\f4f7"}.fa-radiation:before{content:"\f7b9"}.fa-radiation-alt:before{content:"\f7ba"}.fa-rainbow:before{content:"\f75b"}.fa-random:before{content:"\f074"}.fa-raspberry-pi:before{content:"\f7bb"}.fa-ravelry:before{content:"\f2d9"}.fa-react:before{content:"\f41b"}.fa-reacteurope:before{content:"\f75d"}.fa-readme:before{content:"\f4d5"}.fa-rebel:before{content:"\f1d0"}.fa-receipt:before{content:"\f543"}.fa-record-vinyl:before{content:"\f8d9"}.fa-recycle:before{content:"\f1b8"}.fa-red-river:before{content:"\f3e3"}.fa-reddit:before{content:"\f1a1"}.fa-reddit-alien:before{content:"\f281"}.fa-reddit-square:before{content:"\f1a2"}.fa-redhat:before{content:"\f7bc"}.fa-redo:before{content:"\f01e"}.fa-redo-alt:before{content:"\f2f9"}.fa-registered:before{content:"\f25d"}.fa-remove-format:before{content:"\f87d"}.fa-renren:before{content:"\f18b"}.fa-reply:before{content:"\f3e5"}.fa-reply-all:before{content:"\f122"}.fa-replyd:before{content:"\f3e6"}.fa-republican:before{content:"\f75e"}.fa-researchgate:before{content:"\f4f8"}.fa-resolving:before{content:"\f3e7"}.fa-restroom:before{content:"\f7bd"}.fa-retweet:before{content:"\f079"}.fa-rev:before{content:"\f5b2"}.fa-ribbon:before{content:"\f4d6"}.fa-ring:before{content:"\f70b"}.fa-road:before{content:"\f018"}.fa-robot:before{content:"\f544"}.fa-rocket:before{content:"\f135"}.fa-rocketchat:before{content:"\f3e8"}.fa-rockrms:before{content:"\f3e9"}.fa-route:before{content:"\f4d7"}.fa-rss:before{content:"\f09e"}.fa-rss-square:before{content:"\f143"}.fa-ruble-sign:before{content:"\f158"}.fa-ruler:before{content:"\f545"}.fa-ruler-combined:before{content:"\f546"}.fa-ruler-horizontal:before{content:"\f547"}.fa-ruler-vertical:before{content:"\f548"}.fa-running:before{content:"\f70c"}.fa-rupee-sign:before{content:"\f156"}.fa-rust:before{content:"\e07a"}.fa-sad-cry:before{content:"\f5b3"}.fa-sad-tear:before{content:"\f5b4"}.fa-safari:before{content:"\f267"}.fa-salesforce:before{content:"\f83b"}.fa-sass:before{content:"\f41e"}.fa-satellite:before{content:"\f7bf"}.fa-satellite-dish:before{content:"\f7c0"}.fa-save:before{content:"\f0c7"}.fa-schlix:before{content:"\f3ea"}.fa-school:before{content:"\f549"}.fa-screwdriver:before{content:"\f54a"}.fa-scribd:before{content:"\f28a"}.fa-scroll:before{content:"\f70e"}.fa-sd-card:before{content:"\f7c2"}.fa-search:before{content:"\f002"}.fa-search-dollar:before{content:"\f688"}.fa-search-location:before{content:"\f689"}.fa-search-minus:before{content:"\f010"}.fa-search-plus:before{content:"\f00e"}.fa-searchengin:before{content:"\f3eb"}.fa-seedling:before{content:"\f4d8"}.fa-sellcast:before{content:"\f2da"}.fa-sellsy:before{content:"\f213"}.fa-server:before{content:"\f233"}.fa-servicestack:before{content:"\f3ec"}.fa-shapes:before{content:"\f61f"}.fa-share:before{content:"\f064"}.fa-share-alt:before{content:"\f1e0"}.fa-share-alt-square:before{content:"\f1e1"}.fa-share-square:before{content:"\f14d"}.fa-shekel-sign:before{content:"\f20b"}.fa-shield-alt:before{content:"\f3ed"}.fa-shield-virus:before{content:"\e06c"}.fa-ship:before{content:"\f21a"}.fa-shipping-fast:before{content:"\f48b"}.fa-shirtsinbulk:before{content:"\f214"}.fa-shoe-prints:before{content:"\f54b"}.fa-shopify:before{content:"\e057"}.fa-shopping-bag:before{content:"\f290"}.fa-shopping-basket:before{content:"\f291"}.fa-shopping-cart:before{content:"\f07a"}.fa-shopware:before{content:"\f5b5"}.fa-shower:before{content:"\f2cc"}.fa-shuttle-van:before{content:"\f5b6"}.fa-sign:before{content:"\f4d9"}.fa-sign-in-alt:before{content:"\f2f6"}.fa-sign-language:before{content:"\f2a7"}.fa-sign-out-alt:before{content:"\f2f5"}.fa-signal:before{content:"\f012"}.fa-signature:before{content:"\f5b7"}.fa-sim-card:before{content:"\f7c4"}.fa-simplybuilt:before{content:"\f215"}.fa-sink:before{content:"\e06d"}.fa-sistrix:before{content:"\f3ee"}.fa-sitemap:before{content:"\f0e8"}.fa-sith:before{content:"\f512"}.fa-skating:before{content:"\f7c5"}.fa-sketch:before{content:"\f7c6"}.fa-skiing:before{content:"\f7c9"}.fa-skiing-nordic:before{content:"\f7ca"}.fa-skull:before{content:"\f54c"}.fa-skull-crossbones:before{content:"\f714"}.fa-skyatlas:before{content:"\f216"}.fa-skype:before{content:"\f17e"}.fa-slack:before{content:"\f198"}.fa-slack-hash:before{content:"\f3ef"}.fa-slash:before{content:"\f715"}.fa-sleigh:before{content:"\f7cc"}.fa-sliders-h:before{content:"\f1de"}.fa-slideshare:before{content:"\f1e7"}.fa-smile:before{content:"\f118"}.fa-smile-beam:before{content:"\f5b8"}.fa-smile-wink:before{content:"\f4da"}.fa-smog:before{content:"\f75f"}.fa-smoking:before{content:"\f48d"}.fa-smoking-ban:before{content:"\f54d"}.fa-sms:before{content:"\f7cd"}.fa-snapchat:before{content:"\f2ab"}.fa-snapchat-ghost:before{content:"\f2ac"}.fa-snapchat-square:before{content:"\f2ad"}.fa-snowboarding:before{content:"\f7ce"}.fa-snowflake:before{content:"\f2dc"}.fa-snowman:before{content:"\f7d0"}.fa-snowplow:before{content:"\f7d2"}.fa-soap:before{content:"\e06e"}.fa-socks:before{content:"\f696"}.fa-solar-panel:before{content:"\f5ba"}.fa-sort:before{content:"\f0dc"}.fa-sort-alpha-down:before{content:"\f15d"}.fa-sort-alpha-down-alt:before{content:"\f881"}.fa-sort-alpha-up:before{content:"\f15e"}.fa-sort-alpha-up-alt:before{content:"\f882"}.fa-sort-amount-down:before{content:"\f160"}.fa-sort-amount-down-alt:before{content:"\f884"}.fa-sort-amount-up:before{content:"\f161"}.fa-sort-amount-up-alt:before{content:"\f885"}.fa-sort-down:before{content:"\f0dd"}.fa-sort-numeric-down:before{content:"\f162"}.fa-sort-numeric-down-alt:before{content:"\f886"}.fa-sort-numeric-up:before{content:"\f163"}.fa-sort-numeric-up-alt:before{content:"\f887"}.fa-sort-up:before{content:"\f0de"}.fa-soundcloud:before{content:"\f1be"}.fa-sourcetree:before{content:"\f7d3"}.fa-spa:before{content:"\f5bb"}.fa-space-shuttle:before{content:"\f197"}.fa-speakap:before{content:"\f3f3"}.fa-speaker-deck:before{content:"\f83c"}.fa-spell-check:before{content:"\f891"}.fa-spider:before{content:"\f717"}.fa-spinner:before{content:"\f110"}.fa-splotch:before{content:"\f5bc"}.fa-spotify:before{content:"\f1bc"}.fa-spray-can:before{content:"\f5bd"}.fa-square:before{content:"\f0c8"}.fa-square-full:before{content:"\f45c"}.fa-square-root-alt:before{content:"\f698"}.fa-squarespace:before{content:"\f5be"}.fa-stack-exchange:before{content:"\f18d"}.fa-stack-overflow:before{content:"\f16c"}.fa-stackpath:before{content:"\f842"}.fa-stamp:before{content:"\f5bf"}.fa-star:before{content:"\f005"}.fa-star-and-crescent:before{content:"\f699"}.fa-star-half:before{content:"\f089"}.fa-star-half-alt:before{content:"\f5c0"}.fa-star-of-david:before{content:"\f69a"}.fa-star-of-life:before{content:"\f621"}.fa-staylinked:before{content:"\f3f5"}.fa-steam:before{content:"\f1b6"}.fa-steam-square:before{content:"\f1b7"}.fa-steam-symbol:before{content:"\f3f6"}.fa-step-backward:before{content:"\f048"}.fa-step-forward:before{content:"\f051"}.fa-stethoscope:before{content:"\f0f1"}.fa-sticker-mule:before{content:"\f3f7"}.fa-sticky-note:before{content:"\f249"}.fa-stop:before{content:"\f04d"}.fa-stop-circle:before{content:"\f28d"}.fa-stopwatch:before{content:"\f2f2"}.fa-stopwatch-20:before{content:"\e06f"}.fa-store:before{content:"\f54e"}.fa-store-alt:before{content:"\f54f"}.fa-store-alt-slash:before{content:"\e070"}.fa-store-slash:before{content:"\e071"}.fa-strava:before{content:"\f428"}.fa-stream:before{content:"\f550"}.fa-street-view:before{content:"\f21d"}.fa-strikethrough:before{content:"\f0cc"}.fa-stripe:before{content:"\f429"}.fa-stripe-s:before{content:"\f42a"}.fa-stroopwafel:before{content:"\f551"}.fa-studiovinari:before{content:"\f3f8"}.fa-stumbleupon:before{content:"\f1a4"}.fa-stumbleupon-circle:before{content:"\f1a3"}.fa-subscript:before{content:"\f12c"}.fa-subway:before{content:"\f239"}.fa-suitcase:before{content:"\f0f2"}.fa-suitcase-rolling:before{content:"\f5c1"}.fa-sun:before{content:"\f185"}.fa-superpowers:before{content:"\f2dd"}.fa-superscript:before{content:"\f12b"}.fa-supple:before{content:"\f3f9"}.fa-surprise:before{content:"\f5c2"}.fa-suse:before{content:"\f7d6"}.fa-swatchbook:before{content:"\f5c3"}.fa-swift:before{content:"\f8e1"}.fa-swimmer:before{content:"\f5c4"}.fa-swimming-pool:before{content:"\f5c5"}.fa-symfony:before{content:"\f83d"}.fa-synagogue:before{content:"\f69b"}.fa-sync:before{content:"\f021"}.fa-sync-alt:before{content:"\f2f1"}.fa-syringe:before{content:"\f48e"}.fa-table:before{content:"\f0ce"}.fa-table-tennis:before{content:"\f45d"}.fa-tablet:before{content:"\f10a"}.fa-tablet-alt:before{content:"\f3fa"}.fa-tablets:before{content:"\f490"}.fa-tachometer-alt:before{content:"\f3fd"}.fa-tag:before{content:"\f02b"}.fa-tags:before{content:"\f02c"}.fa-tape:before{content:"\f4db"}.fa-tasks:before{content:"\f0ae"}.fa-taxi:before{content:"\f1ba"}.fa-teamspeak:before{content:"\f4f9"}.fa-teeth:before{content:"\f62e"}.fa-teeth-open:before{content:"\f62f"}.fa-telegram:before{content:"\f2c6"}.fa-telegram-plane:before{content:"\f3fe"}.fa-temperature-high:before{content:"\f769"}.fa-temperature-low:before{content:"\f76b"}.fa-tencent-weibo:before{content:"\f1d5"}.fa-tenge:before{content:"\f7d7"}.fa-terminal:before{content:"\f120"}.fa-text-height:before{content:"\f034"}.fa-text-width:before{content:"\f035"}.fa-th:before{content:"\f00a"}.fa-th-large:before{content:"\f009"}.fa-th-list:before{content:"\f00b"}.fa-the-red-yeti:before{content:"\f69d"}.fa-theater-masks:before{content:"\f630"}.fa-themeco:before{content:"\f5c6"}.fa-themeisle:before{content:"\f2b2"}.fa-thermometer:before{content:"\f491"}.fa-thermometer-empty:before{content:"\f2cb"}.fa-thermometer-full:before{content:"\f2c7"}.fa-thermometer-half:before{content:"\f2c9"}.fa-thermometer-quarter:before{content:"\f2ca"}.fa-thermometer-three-quarters:before{content:"\f2c8"}.fa-think-peaks:before{content:"\f731"}.fa-thumbs-down:before{content:"\f165"}.fa-thumbs-up:before{content:"\f164"}.fa-thumbtack:before{content:"\f08d"}.fa-ticket-alt:before{content:"\f3ff"}.fa-tiktok:before{content:"\e07b"}.fa-times:before{content:"\f00d"}.fa-times-circle:before{content:"\f057"}.fa-tint:before{content:"\f043"}.fa-tint-slash:before{content:"\f5c7"}.fa-tired:before{content:"\f5c8"}.fa-toggle-off:before{content:"\f204"}.fa-toggle-on:before{content:"\f205"}.fa-toilet:before{content:"\f7d8"}.fa-toilet-paper:before{content:"\f71e"}.fa-toilet-paper-slash:before{content:"\e072"}.fa-toolbox:before{content:"\f552"}.fa-tools:before{content:"\f7d9"}.fa-tooth:before{content:"\f5c9"}.fa-torah:before{content:"\f6a0"}.fa-torii-gate:before{content:"\f6a1"}.fa-tractor:before{content:"\f722"}.fa-trade-federation:before{content:"\f513"}.fa-trademark:before{content:"\f25c"}.fa-traffic-light:before{content:"\f637"}.fa-trailer:before{content:"\e041"}.fa-train:before{content:"\f238"}.fa-tram:before{content:"\f7da"}.fa-transgender:before{content:"\f224"}.fa-transgender-alt:before{content:"\f225"}.fa-trash:before{content:"\f1f8"}.fa-trash-alt:before{content:"\f2ed"}.fa-trash-restore:before{content:"\f829"}.fa-trash-restore-alt:before{content:"\f82a"}.fa-tree:before{content:"\f1bb"}.fa-trello:before{content:"\f181"}.fa-trophy:before{content:"\f091"}.fa-truck:before{content:"\f0d1"}.fa-truck-loading:before{content:"\f4de"}.fa-truck-monster:before{content:"\f63b"}.fa-truck-moving:before{content:"\f4df"}.fa-truck-pickup:before{content:"\f63c"}.fa-tshirt:before{content:"\f553"}.fa-tty:before{content:"\f1e4"}.fa-tumblr:before{content:"\f173"}.fa-tumblr-square:before{content:"\f174"}.fa-tv:before{content:"\f26c"}.fa-twitch:before{content:"\f1e8"}.fa-twitter:before{content:"\f099"}.fa-twitter-square:before{content:"\f081"}.fa-typo3:before{content:"\f42b"}.fa-uber:before{content:"\f402"}.fa-ubuntu:before{content:"\f7df"}.fa-uikit:before{content:"\f403"}.fa-umbraco:before{content:"\f8e8"}.fa-umbrella:before{content:"\f0e9"}.fa-umbrella-beach:before{content:"\f5ca"}.fa-uncharted:before{content:"\e084"}.fa-underline:before{content:"\f0cd"}.fa-undo:before{content:"\f0e2"}.fa-undo-alt:before{content:"\f2ea"}.fa-uniregistry:before{content:"\f404"}.fa-unity:before{content:"\e049"}.fa-universal-access:before{content:"\f29a"}.fa-university:before{content:"\f19c"}.fa-unlink:before{content:"\f127"}.fa-unlock:before{content:"\f09c"}.fa-unlock-alt:before{content:"\f13e"}.fa-unsplash:before{content:"\e07c"}.fa-untappd:before{content:"\f405"}.fa-upload:before{content:"\f093"}.fa-ups:before{content:"\f7e0"}.fa-usb:before{content:"\f287"}.fa-user:before{content:"\f007"}.fa-user-alt:before{content:"\f406"}.fa-user-alt-slash:before{content:"\f4fa"}.fa-user-astronaut:before{content:"\f4fb"}.fa-user-check:before{content:"\f4fc"}.fa-user-circle:before{content:"\f2bd"}.fa-user-clock:before{content:"\f4fd"}.fa-user-cog:before{content:"\f4fe"}.fa-user-edit:before{content:"\f4ff"}.fa-user-friends:before{content:"\f500"}.fa-user-graduate:before{content:"\f501"}.fa-user-injured:before{content:"\f728"}.fa-user-lock:before{content:"\f502"}.fa-user-md:before{content:"\f0f0"}.fa-user-minus:before{content:"\f503"}.fa-user-ninja:before{content:"\f504"}.fa-user-nurse:before{content:"\f82f"}.fa-user-plus:before{content:"\f234"}.fa-user-secret:before{content:"\f21b"}.fa-user-shield:before{content:"\f505"}.fa-user-slash:before{content:"\f506"}.fa-user-tag:before{content:"\f507"}.fa-user-tie:before{content:"\f508"}.fa-user-times:before{content:"\f235"}.fa-users:before{content:"\f0c0"}.fa-users-cog:before{content:"\f509"}.fa-users-slash:before{content:"\e073"}.fa-usps:before{content:"\f7e1"}.fa-ussunnah:before{content:"\f407"}.fa-utensil-spoon:before{content:"\f2e5"}.fa-utensils:before{content:"\f2e7"}.fa-vaadin:before{content:"\f408"}.fa-vector-square:before{content:"\f5cb"}.fa-venus:before{content:"\f221"}.fa-venus-double:before{content:"\f226"}.fa-venus-mars:before{content:"\f228"}.fa-vest:before{content:"\e085"}.fa-vest-patches:before{content:"\e086"}.fa-viacoin:before{content:"\f237"}.fa-viadeo:before{content:"\f2a9"}.fa-viadeo-square:before{content:"\f2aa"}.fa-vial:before{content:"\f492"}.fa-vials:before{content:"\f493"}.fa-viber:before{content:"\f409"}.fa-video:before{content:"\f03d"}.fa-video-slash:before{content:"\f4e2"}.fa-vihara:before{content:"\f6a7"}.fa-vimeo:before{content:"\f40a"}.fa-vimeo-square:before{content:"\f194"}.fa-vimeo-v:before{content:"\f27d"}.fa-vine:before{content:"\f1ca"}.fa-virus:before{content:"\e074"}.fa-virus-slash:before{content:"\e075"}.fa-viruses:before{content:"\e076"}.fa-vk:before{content:"\f189"}.fa-vnv:before{content:"\f40b"}.fa-voicemail:before{content:"\f897"}.fa-volleyball-ball:before{content:"\f45f"}.fa-volume-down:before{content:"\f027"}.fa-volume-mute:before{content:"\f6a9"}.fa-volume-off:before{content:"\f026"}.fa-volume-up:before{content:"\f028"}.fa-vote-yea:before{content:"\f772"}.fa-vr-cardboard:before{content:"\f729"}.fa-vuejs:before{content:"\f41f"}.fa-walking:before{content:"\f554"}.fa-wallet:before{content:"\f555"}.fa-warehouse:before{content:"\f494"}.fa-watchman-monitoring:before{content:"\e087"}.fa-water:before{content:"\f773"}.fa-wave-square:before{content:"\f83e"}.fa-waze:before{content:"\f83f"}.fa-weebly:before{content:"\f5cc"}.fa-weibo:before{content:"\f18a"}.fa-weight:before{content:"\f496"}.fa-weight-hanging:before{content:"\f5cd"}.fa-weixin:before{content:"\f1d7"}.fa-whatsapp:before{content:"\f232"}.fa-whatsapp-square:before{content:"\f40c"}.fa-wheelchair:before{content:"\f193"}.fa-whmcs:before{content:"\f40d"}.fa-wifi:before{content:"\f1eb"}.fa-wikipedia-w:before{content:"\f266"}.fa-wind:before{content:"\f72e"}.fa-window-close:before{content:"\f410"}.fa-window-maximize:before{content:"\f2d0"}.fa-window-minimize:before{content:"\f2d1"}.fa-window-restore:before{content:"\f2d2"}.fa-windows:before{content:"\f17a"}.fa-wine-bottle:before{content:"\f72f"}.fa-wine-glass:before{content:"\f4e3"}.fa-wine-glass-alt:before{content:"\f5ce"}.fa-wix:before{content:"\f5cf"}.fa-wizards-of-the-coast:before{content:"\f730"}.fa-wodu:before{content:"\e088"}.fa-wolf-pack-battalion:before{content:"\f514"}.fa-won-sign:before{content:"\f159"}.fa-wordpress:before{content:"\f19a"}.fa-wordpress-simple:before{content:"\f411"}.fa-wpbeginner:before{content:"\f297"}.fa-wpexplorer:before{content:"\f2de"}.fa-wpforms:before{content:"\f298"}.fa-wpressr:before{content:"\f3e4"}.fa-wrench:before{content:"\f0ad"}.fa-x-ray:before{content:"\f497"}.fa-xbox:before{content:"\f412"}.fa-xing:before{content:"\f168"}.fa-xing-square:before{content:"\f169"}.fa-y-combinator:before{content:"\f23b"}.fa-yahoo:before{content:"\f19e"}.fa-yammer:before{content:"\f840"}.fa-yandex:before{content:"\f413"}.fa-yandex-international:before{content:"\f414"}.fa-yarn:before{content:"\f7e3"}.fa-yelp:before{content:"\f1e9"}.fa-yen-sign:before{content:"\f157"}.fa-yin-yang:before{content:"\f6ad"}.fa-yoast:before{content:"\f2b1"}.fa-youtube:before{content:"\f167"}.fa-youtube-square:before{content:"\f431"}.fa-zhihu:before{content:"\f63f"}.sr-only{border:0;clip:rect(0,0,0,0);height:1px;margin:-1px;overflow:hidden;padding:0;position:absolute;width:1px}.sr-only-focusable:active,.sr-only-focusable:focus{clip:auto;height:auto;margin:0;overflow:visible;position:static;width:auto}@font-face{font-family:"Font Awesome 5 Brands";font-style:normal;font-weight:400;font-display:block;src:url(https://ka-f.fontawesome.com/releases/v5.15.4/webfonts/free-fa-brands-400.eot);src:url(https://ka-f.fontawesome.com/releases/v5.15.4/webfonts/free-fa-brands-400.eot?#iefix) format("embedded-opentype"),url(https://ka-f.fontawesome.com/releases/v5.15.4/webfonts/free-fa-brands-400.woff2) format("woff2"),url(https://ka-f.fontawesome.com/releases/v5.15.4/webfonts/free-fa-brands-400.woff) format("woff"),url(https://ka-f.fontawesome.com/releases/v5.15.4/webfonts/free-fa-brands-400.ttf) format("truetype"),url(https://ka-f.fontawesome.com/releases/v5.15.4/webfonts/free-fa-brands-400.svg#fontawesome) format("svg")}.fab{font-family:"Font Awesome 5 Brands"}@font-face{font-family:"Font Awesome 5 Free";font-style:normal;font-weight:400;font-display:block;src:url(https://ka-f.fontawesome.com/releases/v5.15.4/webfonts/free-fa-regular-400.eot);src:url(https://ka-f.fontawesome.com/releases/v5.15.4/webfonts/free-fa-regular-400.eot?#iefix) format("embedded-opentype"),url(https://ka-f.fontawesome.com/releases/v5.15.4/webfonts/free-fa-regular-400.woff2) format("woff2"),url(https://ka-f.fontawesome.com/releases/v5.15.4/webfonts/free-fa-regular-400.woff) format("woff"),url(https://ka-f.fontawesome.com/releases/v5.15.4/webfonts/free-fa-regular-400.ttf) format("truetype"),url(https://ka-f.fontawesome.com/releases/v5.15.4/webfonts/free-fa-regular-400.svg#fontawesome) format("svg")}@font-face{font-family:"Font Awesome 5 Pro";font-style:normal;font-weight:400;font-display:block;src:url(https://ka-f.fontawesome.com/releases/v5.15.4/webfonts/free-fa-regular-400.eot);src:url(https://ka-f.fontawesome.com/releases/v5.15.4/webfonts/free-fa-regular-400.eot?#iefix) format("embedded-opentype"),url(https://ka-f.fontawesome.com/releases/v5.15.4/webfonts/free-fa-regular-400.woff2) format("woff2"),url(https://ka-f.fontawesome.com/releases/v5.15.4/webfonts/free-fa-regular-400.woff) format("woff"),url(https://ka-f.fontawesome.com/releases/v5.15.4/webfonts/free-fa-regular-400.ttf) format("truetype"),url(https://ka-f.fontawesome.com/releases/v5.15.4/webfonts/free-fa-regular-400.svg#fontawesome) format("svg")}.fab,.far{font-weight:400}@font-face{font-family:"Font Awesome 5 Free";font-style:normal;font-weight:900;font-display:block;src:url(https://ka-f.fontawesome.com/releases/v5.15.4/webfonts/free-fa-solid-900.eot);src:url(https://ka-f.fontawesome.com/releases/v5.15.4/webfonts/free-fa-solid-900.eot?#iefix) format("embedded-opentype"),url(https://ka-f.fontawesome.com/releases/v5.15.4/webfonts/free-fa-solid-900.woff2) format("woff2"),url(https://ka-f.fontawesome.com/releases/v5.15.4/webfonts/free-fa-solid-900.woff) format("woff"),url(https://ka-f.fontawesome.com/releases/v5.15.4/webfonts/free-fa-solid-900.ttf) format("truetype"),url(https://ka-f.fontawesome.com/releases/v5.15.4/webfonts/free-fa-solid-900.svg#fontawesome) format("svg")}@font-face{font-family:"Font Awesome 5 Pro";font-style:normal;font-weight:900;font-display:block;src:url(https://ka-f.fontawesome.com/releases/v5.15.4/webfonts/free-fa-solid-900.eot);src:url(https://ka-f.fontawesome.com/releases/v5.15.4/webfonts/free-fa-solid-900.eot?#iefix) format("embedded-opentype"),url(https://ka-f.fontawesome.com/releases/v5.15.4/webfonts/free-fa-solid-900.woff2) format("woff2"),url(https://ka-f.fontawesome.com/releases/v5.15.4/webfonts/free-fa-solid-900.woff) format("woff"),url(https://ka-f.fontawesome.com/releases/v5.15.4/webfonts/free-fa-solid-900.ttf) format("truetype"),url(https://ka-f.fontawesome.com/releases/v5.15.4/webfonts/free-fa-solid-900.svg#fontawesome) format("svg")}.fa,.far,.fas{font-family:"Font Awesome 5 Free"}.fa,.fas{font-weight:900}&lt;/style&gt;&lt;script&gt;</t>
  </si>
  <si>
    <t xml:space="preserve">    $('form').on('focus', 'input[type=number]', function (e) {</t>
  </si>
  <si>
    <t xml:space="preserve">        $(this).on('wheel.disableScroll', function (e) {</t>
  </si>
  <si>
    <t xml:space="preserve">            e.preventDefault()</t>
  </si>
  <si>
    <t xml:space="preserve">        })</t>
  </si>
  <si>
    <t xml:space="preserve">    })</t>
  </si>
  <si>
    <t xml:space="preserve">    $('form').on('blur', 'input[type=number]', function (e) {</t>
  </si>
  <si>
    <t xml:space="preserve">        $(this).off('wheel.disableScroll')</t>
  </si>
  <si>
    <t xml:space="preserve">    $('form').on('keyup blur', 'input[type=text], textarea', function () {</t>
  </si>
  <si>
    <t xml:space="preserve">        if ($(this).val()) {</t>
  </si>
  <si>
    <t xml:space="preserve">            var pattern = /[^\u00E1-\u00FD\u00C1-\u00DD$()0-9@\na-zA-Z\u0020\u00F1\u00D1\u02DC\u00B4%/#.,+-]/g;</t>
  </si>
  <si>
    <t xml:space="preserve">            $(this).val($(this).val().replace(pattern, ''));</t>
  </si>
  <si>
    <t xml:space="preserve">        }</t>
  </si>
  <si>
    <t xml:space="preserve">    $('form input').keydown(function (e) {</t>
  </si>
  <si>
    <t xml:space="preserve">        if (e.keyCode == 13) {</t>
  </si>
  <si>
    <t xml:space="preserve">            var inputs = $(this).parents("form").eq(0).find(":input");</t>
  </si>
  <si>
    <t xml:space="preserve">            if (inputs[inputs.index(this) + 1] != null) {</t>
  </si>
  <si>
    <t xml:space="preserve">                inputs[inputs.index(this) + 1].focus();</t>
  </si>
  <si>
    <t xml:space="preserve">            e.preventDefault();</t>
  </si>
  <si>
    <t xml:space="preserve">            return false;</t>
  </si>
  <si>
    <t xml:space="preserve">    document.addEventListener("wheel", function (event) {</t>
  </si>
  <si>
    <t xml:space="preserve">        if (document.activeElement.type === "number") {</t>
  </si>
  <si>
    <t xml:space="preserve">            document.activeElement.blur();</t>
  </si>
  <si>
    <t>&lt;/script&gt;</t>
  </si>
  <si>
    <t>C:\Users\Usuario\Desktop\FACTURAS\FACTURAS\76425071-0.33.982915.pdf</t>
  </si>
  <si>
    <t>C:\Users\Usuario\Desktop\FACTURAS\FACTURAS\76425071-0;33;982915.pdf</t>
  </si>
  <si>
    <t>C:\Users\Usuario\Desktop\FACTURAS\FACTURAS\76425071-0.33.983484.pdf</t>
  </si>
  <si>
    <t>C:\Users\Usuario\Desktop\FACTURAS\FACTURAS\76425071-0;33;983484.pdf</t>
  </si>
  <si>
    <t>C:\Users\Usuario\Desktop\FACTURAS\FACTURAS\76425071-0.33.984203.pdf</t>
  </si>
  <si>
    <t>C:\Users\Usuario\Desktop\FACTURAS\FACTURAS\76425071-0;33;984203.pdf</t>
  </si>
  <si>
    <t>C:\Users\Usuario\Desktop\FACTURAS\FACTURAS\76425071-0.33.984204.pdf</t>
  </si>
  <si>
    <t>C:\Users\Usuario\Desktop\FACTURAS\FACTURAS\76425071-0;33;984204.pdf</t>
  </si>
  <si>
    <t>C:\Users\Usuario\Desktop\FACTURAS\FACTURAS\76425071-0.33.984222.pdf</t>
  </si>
  <si>
    <t>C:\Users\Usuario\Desktop\FACTURAS\FACTURAS\76425071-0;33;984222.pdf</t>
  </si>
  <si>
    <t>C:\Users\Usuario\Desktop\FACTURAS\FACTURAS\76425071-0.33.984358.pdf</t>
  </si>
  <si>
    <t>C:\Users\Usuario\Desktop\FACTURAS\FACTURAS\76425071-0;33;984358.pdf</t>
  </si>
  <si>
    <t>C:\Users\Usuario\Desktop\FACTURAS\FACTURAS\76425071-0.33.984359.pdf</t>
  </si>
  <si>
    <t>C:\Users\Usuario\Desktop\FACTURAS\FACTURAS\76425071-0;33;984359.pdf</t>
  </si>
  <si>
    <t>C:\Users\Usuario\Desktop\FACTURAS\FACTURAS\76425071-033.1609255.pdf</t>
  </si>
  <si>
    <t>C:\Users\Usuario\Desktop\FACTURAS\FACTURAS\76425071-0;33;1609255.pdf</t>
  </si>
  <si>
    <t>C:\Users\Usuario\Desktop\FACTURAS\FACTURAS\77.pdf</t>
  </si>
  <si>
    <t>C:\Users\Usuario\Desktop\FACTURAS\FACTURAS\77712318-1;33;267887.pdf</t>
  </si>
  <si>
    <t>C:\Users\Usuario\Desktop\FACTURAS\FACTURAS\77137860-9.33.1124784.pdf</t>
  </si>
  <si>
    <t>C:\Users\Usuario\Desktop\FACTURAS\FACTURAS\77137860-9;33;1124784.pdf</t>
  </si>
  <si>
    <t>C:\Users\Usuario\Desktop\FACTURAS\FACTURAS\77190692-3.33.1774543.pdf</t>
  </si>
  <si>
    <t>C:\Users\Usuario\Desktop\FACTURAS\FACTURAS\77190692-3;33;1774543.pdf</t>
  </si>
  <si>
    <t>C:\Users\Usuario\Desktop\FACTURAS\FACTURAS\77712318-1.33.267448.pdf</t>
  </si>
  <si>
    <t>C:\Users\Usuario\Desktop\FACTURAS\FACTURAS\77712318-1;33;267448.pdf</t>
  </si>
  <si>
    <t>C:\Users\Usuario\Desktop\FACTURAS\FACTURAS\77712318-1.33.267453.pdf</t>
  </si>
  <si>
    <t>C:\Users\Usuario\Desktop\FACTURAS\FACTURAS\77712318-1;33;267453.pdf</t>
  </si>
  <si>
    <t>C:\Users\Usuario\Desktop\FACTURAS\FACTURAS\77712318-1.33.267454.pdf</t>
  </si>
  <si>
    <t>C:\Users\Usuario\Desktop\FACTURAS\FACTURAS\77712318-1;33;267454.pdf</t>
  </si>
  <si>
    <t>C:\Users\Usuario\Desktop\FACTURAS\FACTURAS\77712318-1.33.267887.pdf</t>
  </si>
  <si>
    <t>C:\Users\Usuario\Desktop\FACTURAS\FACTURAS\77712318-1.33.268759.pdf</t>
  </si>
  <si>
    <t>C:\Users\Usuario\Desktop\FACTURAS\FACTURAS\77712318-1;33;268759.pdf</t>
  </si>
  <si>
    <t>C:\Users\Usuario\Desktop\FACTURAS\FACTURAS\77712318-1.33.268760.pdf</t>
  </si>
  <si>
    <t>C:\Users\Usuario\Desktop\FACTURAS\FACTURAS\77712318-1;33;268760.pdf</t>
  </si>
  <si>
    <t>C:\Users\Usuario\Desktop\FACTURAS\FACTURAS\77712318-1.33.269007.pdf</t>
  </si>
  <si>
    <t>C:\Users\Usuario\Desktop\FACTURAS\FACTURAS\77712318-1;33;269007.pdf</t>
  </si>
  <si>
    <t>C:\Users\Usuario\Desktop\FACTURAS\FACTURAS\77712318-1.33.271002.pdf</t>
  </si>
  <si>
    <t>C:\Users\Usuario\Desktop\FACTURAS\FACTURAS\77712318-1;33;271002.pdf</t>
  </si>
  <si>
    <t>C:\Users\Usuario\Desktop\FACTURAS\FACTURAS\77712318-1.33.271003.pdf</t>
  </si>
  <si>
    <t>C:\Users\Usuario\Desktop\FACTURAS\FACTURAS\77712318-1;33;271003.pdf</t>
  </si>
  <si>
    <t>C:\Users\Usuario\Desktop\FACTURAS\FACTURAS\77712318-1.33.271064.pdf</t>
  </si>
  <si>
    <t>C:\Users\Usuario\Desktop\FACTURAS\FACTURAS\77712318-1;33;271064.pdf</t>
  </si>
  <si>
    <t>C:\Users\Usuario\Desktop\FACTURAS\FACTURAS\77712318-1.33.271366.pdf</t>
  </si>
  <si>
    <t>C:\Users\Usuario\Desktop\FACTURAS\FACTURAS\77712318-1;33;271366.pdf</t>
  </si>
  <si>
    <t>C:\Users\Usuario\Desktop\FACTURAS\FACTURAS\77712318-1.33.274954.pdf</t>
  </si>
  <si>
    <t>C:\Users\Usuario\Desktop\FACTURAS\FACTURAS\77712318-1;33;274954.pdf</t>
  </si>
  <si>
    <t>C:\Users\Usuario\Desktop\FACTURAS\FACTURAS\77712318-1.33.274955.pdf</t>
  </si>
  <si>
    <t>C:\Users\Usuario\Desktop\FACTURAS\FACTURAS\77712318-1;33;274955.pdf</t>
  </si>
  <si>
    <t>C:\Users\Usuario\Desktop\FACTURAS\FACTURAS\77712318-1.33.274959.pdf</t>
  </si>
  <si>
    <t>C:\Users\Usuario\Desktop\FACTURAS\FACTURAS\77712318-1;33;274959.pdf</t>
  </si>
  <si>
    <t>C:\Users\Usuario\Desktop\FACTURAS\FACTURAS\77712318-1.33.275518.pdf</t>
  </si>
  <si>
    <t>C:\Users\Usuario\Desktop\FACTURAS\FACTURAS\77712318-1;33;275518.pdf</t>
  </si>
  <si>
    <t>C:\Users\Usuario\Desktop\FACTURAS\FACTURAS\77712318-1.33.279292.pdf</t>
  </si>
  <si>
    <t>C:\Users\Usuario\Desktop\FACTURAS\FACTURAS\77712318-1;33;279292.pdf</t>
  </si>
  <si>
    <t>C:\Users\Usuario\Desktop\FACTURAS\FACTURAS\77712318-1.33.403962.pdf</t>
  </si>
  <si>
    <t>C:\Users\Usuario\Desktop\FACTURAS\FACTURAS\77712318-1;33;403962.pdf</t>
  </si>
  <si>
    <t>C:\Users\Usuario\Desktop\FACTURAS\FACTURAS\77712318-1.33.404141.pdf</t>
  </si>
  <si>
    <t>C:\Users\Usuario\Desktop\FACTURAS\FACTURAS\77712318-1;33;404141.pdf</t>
  </si>
  <si>
    <t>C:\Users\Usuario\Desktop\FACTURAS\FACTURAS\77712318-1.33.405539.pdf</t>
  </si>
  <si>
    <t>C:\Users\Usuario\Desktop\FACTURAS\FACTURAS\77712318-1;33;405539.pdf</t>
  </si>
  <si>
    <t>C:\Users\Usuario\Desktop\FACTURAS\FACTURAS\77712318-1.33.405540.pdf</t>
  </si>
  <si>
    <t>C:\Users\Usuario\Desktop\FACTURAS\FACTURAS\77712318-1;33;405540.pdf</t>
  </si>
  <si>
    <t>C:\Users\Usuario\Desktop\FACTURAS\FACTURAS\77712318-1.33.405541.pdf</t>
  </si>
  <si>
    <t>C:\Users\Usuario\Desktop\FACTURAS\FACTURAS\77712318-1;33;405541.pdf</t>
  </si>
  <si>
    <t>C:\Users\Usuario\Desktop\FACTURAS\FACTURAS\77712318-1.33.405542.pdf</t>
  </si>
  <si>
    <t>C:\Users\Usuario\Desktop\FACTURAS\FACTURAS\77712318-1;33;405542.pdf</t>
  </si>
  <si>
    <t>C:\Users\Usuario\Desktop\FACTURAS\FACTURAS\77712318-1.33.pdf</t>
  </si>
  <si>
    <t>C:\Users\Usuario\Desktop\FACTURAS\FACTURAS\77712318-1.33271003.pdf</t>
  </si>
  <si>
    <t>C:\Users\Usuario\Desktop\FACTURAS\FACTURAS\77712318-1.61.26855.pdf</t>
  </si>
  <si>
    <t>C:\Users\Usuario\Desktop\FACTURAS\FACTURAS\77712318-1.pdf</t>
  </si>
  <si>
    <t>C:\Users\Usuario\Desktop\FACTURAS\FACTURAS\86172000-4..pdf</t>
  </si>
  <si>
    <t>C:\Users\Usuario\Desktop\FACTURAS\FACTURAS\86172000-4;33;8302832.pdf</t>
  </si>
  <si>
    <t>C:\Users\Usuario\Desktop\FACTURAS\FACTURAS\86172000-4.33.38708178.pdf</t>
  </si>
  <si>
    <t>C:\Users\Usuario\Desktop\FACTURAS\FACTURAS\86172000-4;33;8708178.pdf</t>
  </si>
  <si>
    <t>C:\Users\Usuario\Desktop\FACTURAS\FACTURAS\86172000-4.33.8302832.pdf</t>
  </si>
  <si>
    <t>C:\Users\Usuario\Desktop\FACTURAS\FACTURAS\86172000-4.33.8302841.pdf</t>
  </si>
  <si>
    <t>C:\Users\Usuario\Desktop\FACTURAS\FACTURAS\86172000-4;33;8302841.pdf</t>
  </si>
  <si>
    <t>C:\Users\Usuario\Desktop\FACTURAS\FACTURAS\86172000-4.33.8302899.pdf</t>
  </si>
  <si>
    <t>C:\Users\Usuario\Desktop\FACTURAS\FACTURAS\86172000-4;33;8302899.pdf</t>
  </si>
  <si>
    <t>C:\Users\Usuario\Desktop\FACTURAS\FACTURAS\86172000-4.33.8302911.pdf</t>
  </si>
  <si>
    <t>C:\Users\Usuario\Desktop\FACTURAS\FACTURAS\86172000-4;33;8302911.pdf</t>
  </si>
  <si>
    <t>C:\Users\Usuario\Desktop\FACTURAS\FACTURAS\86172000-4.33.8303455.pdf</t>
  </si>
  <si>
    <t>C:\Users\Usuario\Desktop\FACTURAS\FACTURAS\86172000-4;33;8303455.pdf</t>
  </si>
  <si>
    <t>C:\Users\Usuario\Desktop\FACTURAS\FACTURAS\86172000-4.33.8708169.pdf</t>
  </si>
  <si>
    <t>C:\Users\Usuario\Desktop\FACTURAS\FACTURAS\86172000-4;33;8708169.pdf</t>
  </si>
  <si>
    <t>C:\Users\Usuario\Desktop\FACTURAS\FACTURAS\86172000-4.33.8708170.pdf</t>
  </si>
  <si>
    <t>C:\Users\Usuario\Desktop\FACTURAS\FACTURAS\86172000-4;33;8708170.pdf</t>
  </si>
  <si>
    <t>C:\Users\Usuario\Desktop\FACTURAS\FACTURAS\86172000-4.33.8708179.pdf</t>
  </si>
  <si>
    <t>C:\Users\Usuario\Desktop\FACTURAS\FACTURAS\86172000-4;33;8708179.pdf</t>
  </si>
  <si>
    <t>C:\Users\Usuario\Desktop\FACTURAS\FACTURAS\86172000-4.33.8708180.pdf</t>
  </si>
  <si>
    <t>C:\Users\Usuario\Desktop\FACTURAS\FACTURAS\86172000-4;33;8708180.pdf</t>
  </si>
  <si>
    <t>C:\Users\Usuario\Desktop\FACTURAS\FACTURAS\86172000-4.33.8708181.pdf</t>
  </si>
  <si>
    <t>C:\Users\Usuario\Desktop\FACTURAS\FACTURAS\86172000-4;33;8708181.pdf</t>
  </si>
  <si>
    <t>C:\Users\Usuario\Desktop\FACTURAS\FACTURAS\86172000-4.33.8708182.pdf</t>
  </si>
  <si>
    <t>C:\Users\Usuario\Desktop\FACTURAS\FACTURAS\86172000-4;33;8708182.pdf</t>
  </si>
  <si>
    <t>C:\Users\Usuario\Desktop\FACTURAS\FACTURAS\86172000-4.33.8708185.pdf</t>
  </si>
  <si>
    <t>C:\Users\Usuario\Desktop\FACTURAS\FACTURAS\86172000-4;33;8708185.pdf</t>
  </si>
  <si>
    <t>C:\Users\Usuario\Desktop\FACTURAS\FACTURAS\86172000-4.33.8708762.pdf</t>
  </si>
  <si>
    <t>C:\Users\Usuario\Desktop\FACTURAS\FACTURAS\86172000-4;33;8708762.pdf</t>
  </si>
  <si>
    <t>C:\Users\Usuario\Desktop\FACTURAS\FACTURAS\86172000-4.33.9104074.pdf</t>
  </si>
  <si>
    <t>C:\Users\Usuario\Desktop\FACTURAS\FACTURAS\86172000-4;33;9104074.pdf</t>
  </si>
  <si>
    <t>C:\Users\Usuario\Desktop\FACTURAS\FACTURAS\86172000-4.33.9105767.pdf</t>
  </si>
  <si>
    <t>C:\Users\Usuario\Desktop\FACTURAS\FACTURAS\86172000-4;33;9105767.pdf</t>
  </si>
  <si>
    <t>C:\Users\Usuario\Desktop\FACTURAS\FACTURAS\86172000-4.33.9105768.pdf</t>
  </si>
  <si>
    <t>C:\Users\Usuario\Desktop\FACTURAS\FACTURAS\86172000-4;33;9105768.pdf</t>
  </si>
  <si>
    <t>C:\Users\Usuario\Desktop\FACTURAS\FACTURAS\86172000-4.33.9105769.pdf</t>
  </si>
  <si>
    <t>C:\Users\Usuario\Desktop\FACTURAS\FACTURAS\86172000-4;33;9105769.pdf</t>
  </si>
  <si>
    <t>C:\Users\Usuario\Desktop\FACTURAS\FACTURAS\86172000-4.33.9105817.pdf</t>
  </si>
  <si>
    <t>C:\Users\Usuario\Desktop\FACTURAS\FACTURAS\86172000-4;33;9105817.pdf</t>
  </si>
  <si>
    <t>C:\Users\Usuario\Desktop\FACTURAS\FACTURAS\86172000-4.33.9107490.pdf</t>
  </si>
  <si>
    <t>C:\Users\Usuario\Desktop\FACTURAS\FACTURAS\86172000-4;33;9107490.pdf</t>
  </si>
  <si>
    <t>C:\Users\Usuario\Desktop\FACTURAS\FACTURAS\86172000-4.33.9107621.pdf</t>
  </si>
  <si>
    <t>C:\Users\Usuario\Desktop\FACTURAS\FACTURAS\86172000-4;33;9107621.pdf</t>
  </si>
  <si>
    <t>C:\Users\Usuario\Desktop\FACTURAS\FACTURAS\86172000-4.33.9497737.pdf</t>
  </si>
  <si>
    <t>C:\Users\Usuario\Desktop\FACTURAS\FACTURAS\86172000-4;33;9497737.pdf</t>
  </si>
  <si>
    <t>C:\Users\Usuario\Desktop\FACTURAS\FACTURAS\86172000-4.33.9497820.pdf</t>
  </si>
  <si>
    <t>C:\Users\Usuario\Desktop\FACTURAS\FACTURAS\86172000-4;33;9497820.pdf</t>
  </si>
  <si>
    <t>C:\Users\Usuario\Desktop\FACTURAS\FACTURAS\86172000-4.33.9497821.pdf</t>
  </si>
  <si>
    <t>C:\Users\Usuario\Desktop\FACTURAS\FACTURAS\86172000-4;33;9497821.pdf</t>
  </si>
  <si>
    <t>C:\Users\Usuario\Desktop\FACTURAS\FACTURAS\86172000-4.33.9497832.pdf</t>
  </si>
  <si>
    <t>C:\Users\Usuario\Desktop\FACTURAS\FACTURAS\86172000-4;33;9497832.pdf</t>
  </si>
  <si>
    <t>C:\Users\Usuario\Desktop\FACTURAS\FACTURAS\86172000-4.33.9498332.pdf</t>
  </si>
  <si>
    <t>C:\Users\Usuario\Desktop\FACTURAS\FACTURAS\86172000-4;33;9498332.pdf</t>
  </si>
  <si>
    <t>C:\Users\Usuario\Desktop\FACTURAS\FACTURAS\86172000-4.33.9499404.pdf</t>
  </si>
  <si>
    <t>C:\Users\Usuario\Desktop\FACTURAS\FACTURAS\86172000-4;33;9499404.pdf</t>
  </si>
  <si>
    <t>C:\Users\Usuario\Desktop\FACTURAS\FACTURAS\86172000-4.33.9499421.pdf</t>
  </si>
  <si>
    <t>C:\Users\Usuario\Desktop\FACTURAS\FACTURAS\86172000-4;33;9499421.pdf</t>
  </si>
  <si>
    <t>C:\Users\Usuario\Desktop\FACTURAS\FACTURAS\86172000-4.33.9499472.pdf</t>
  </si>
  <si>
    <t>C:\Users\Usuario\Desktop\FACTURAS\FACTURAS\86172000-4;33;9499472.pdf</t>
  </si>
  <si>
    <t>C:\Users\Usuario\Desktop\FACTURAS\FACTURAS\86172000-4.33.9499483.pdf</t>
  </si>
  <si>
    <t>C:\Users\Usuario\Desktop\FACTURAS\FACTURAS\86172000-4;33;9499483.pdf</t>
  </si>
  <si>
    <t>C:\Users\Usuario\Desktop\FACTURAS\FACTURAS\86172000-4.33.9499499.pdf</t>
  </si>
  <si>
    <t>C:\Users\Usuario\Desktop\FACTURAS\FACTURAS\86172000-4;33;9499499.pdf</t>
  </si>
  <si>
    <t>C:\Users\Usuario\Desktop\FACTURAS\FACTURAS\86172000-4.33.9500987.pdf</t>
  </si>
  <si>
    <t>C:\Users\Usuario\Desktop\FACTURAS\FACTURAS\86172000-4;33;9500987.pdf</t>
  </si>
  <si>
    <t>C:\Users\Usuario\Desktop\FACTURAS\FACTURAS\86172000-4.33.9500991.pdf</t>
  </si>
  <si>
    <t>C:\Users\Usuario\Desktop\FACTURAS\FACTURAS\86172000-4;33;9500991.pdf</t>
  </si>
  <si>
    <t>C:\Users\Usuario\Desktop\FACTURAS\FACTURAS\86172000-4.33.9501006.pdf</t>
  </si>
  <si>
    <t>C:\Users\Usuario\Desktop\FACTURAS\FACTURAS\86172000-4;33;9501006.pdf</t>
  </si>
  <si>
    <t>C:\Users\Usuario\Desktop\FACTURAS\FACTURAS\86172000-4.33.9501007.pdf</t>
  </si>
  <si>
    <t>C:\Users\Usuario\Desktop\FACTURAS\FACTURAS\86172000-4;33;9501007.pdf</t>
  </si>
  <si>
    <t>C:\Users\Usuario\Desktop\FACTURAS\FACTURAS\86172000-4.33.9503380.pdf</t>
  </si>
  <si>
    <t>C:\Users\Usuario\Desktop\FACTURAS\FACTURAS\86172000-4;33;9503380.pdf</t>
  </si>
  <si>
    <t>C:\Users\Usuario\Desktop\FACTURAS\FACTURAS\86172000-4.33.9503394.pdf</t>
  </si>
  <si>
    <t>C:\Users\Usuario\Desktop\FACTURAS\FACTURAS\86172000-4;33;9503394.pdf</t>
  </si>
  <si>
    <t>C:\Users\Usuario\Desktop\FACTURAS\FACTURAS\86172000-4.33.9503433.pdf</t>
  </si>
  <si>
    <t>C:\Users\Usuario\Desktop\FACTURAS\FACTURAS\86172000-4;33;9503433.pdf</t>
  </si>
  <si>
    <t>C:\Users\Usuario\Desktop\FACTURAS\FACTURAS\86172000-4.33.9504624.pdf</t>
  </si>
  <si>
    <t>C:\Users\Usuario\Desktop\FACTURAS\FACTURAS\86172000-4;33;9504624.pdf</t>
  </si>
  <si>
    <t>C:\Users\Usuario\Desktop\FACTURAS\FACTURAS\86172000-4.33.9505760.pdf</t>
  </si>
  <si>
    <t>C:\Users\Usuario\Desktop\FACTURAS\FACTURAS\86172000-4;33;9505760.pdf</t>
  </si>
  <si>
    <t>C:\Users\Usuario\Desktop\FACTURAS\FACTURAS\86172000-4.33.9550505.pdf</t>
  </si>
  <si>
    <t>C:\Users\Usuario\Desktop\FACTURAS\FACTURAS\86172000-4;33;9550505.pdf</t>
  </si>
  <si>
    <t>C:\Users\Usuario\Desktop\FACTURAS\FACTURAS\86172000-4.33.9550511.pdf</t>
  </si>
  <si>
    <t>C:\Users\Usuario\Desktop\FACTURAS\FACTURAS\86172000-4;33;9550511.pdf</t>
  </si>
  <si>
    <t>C:\Users\Usuario\Desktop\FACTURAS\FACTURAS\86172000-4.33.9551366.pdf</t>
  </si>
  <si>
    <t>C:\Users\Usuario\Desktop\FACTURAS\FACTURAS\86172000-4;33;9551366.pdf</t>
  </si>
  <si>
    <t>C:\Users\Usuario\Desktop\FACTURAS\FACTURAS\86172000-4.33.pdf</t>
  </si>
  <si>
    <t>C:\Users\Usuario\Desktop\FACTURAS\FACTURAS\86172000-4.338302837.pdf</t>
  </si>
  <si>
    <t>C:\Users\Usuario\Desktop\FACTURAS\FACTURAS\86172000-4;33;8302837.pdf</t>
  </si>
  <si>
    <t>C:\Users\Usuario\Desktop\FACTURAS\FACTURAS\86172000-4.339499483.pdf</t>
  </si>
  <si>
    <t>C:\Users\Usuario\Desktop\FACTURAS\FACTURAS\86172000-4.61.1146712.pdf</t>
  </si>
  <si>
    <t>C:\Users\Usuario\Desktop\FACTURAS\FACTURAS\86172000-4.61.1146718.pdf</t>
  </si>
  <si>
    <t>C:\Users\Usuario\Desktop\FACTURAS\FACTURAS\86172000-4.61.1146730.pdf</t>
  </si>
  <si>
    <t>C:\Users\Usuario\Desktop\FACTURAS\FACTURAS\86172000-4.61.1146731.pdf</t>
  </si>
  <si>
    <t>C:\Users\Usuario\Desktop\FACTURAS\FACTURAS\86172000-4.61.1172754.pdf</t>
  </si>
  <si>
    <t>C:\Users\Usuario\Desktop\FACTURAS\FACTURAS\86172000-4.61.11742848.pdf</t>
  </si>
  <si>
    <t>C:\Users\Usuario\Desktop\FACTURAS\FACTURAS\86172000-4.61.1193712.pdf</t>
  </si>
  <si>
    <t>C:\Users\Usuario\Desktop\FACTURAS\FACTURAS\86172000-4.61.1193793.pdf</t>
  </si>
  <si>
    <t>C:\Users\Usuario\Desktop\FACTURAS\FACTURAS\86172000-4.pdf</t>
  </si>
  <si>
    <t>C:\Users\Usuario\Desktop\FACTURAS\FACTURAS\86172000-4;33;9105179.pdf</t>
  </si>
  <si>
    <t>C:\Users\Usuario\Desktop\FACTURAS\FACTURAS\91575000-1..33.12858236.pdf</t>
  </si>
  <si>
    <t>C:\Users\Usuario\Desktop\FACTURAS\FACTURAS\91575000-1;33;12858236.pdf</t>
  </si>
  <si>
    <t>C:\Users\Usuario\Desktop\FACTURAS\FACTURAS\91575000-1.33.10253963.pdf</t>
  </si>
  <si>
    <t>C:\Users\Usuario\Desktop\FACTURAS\FACTURAS\91575000-1;33;10253963.pdf</t>
  </si>
  <si>
    <t>C:\Users\Usuario\Desktop\FACTURAS\FACTURAS\91575000-1.33.10253964.pdf</t>
  </si>
  <si>
    <t>C:\Users\Usuario\Desktop\FACTURAS\FACTURAS\91575000-1;33;10253964.pdf</t>
  </si>
  <si>
    <t>C:\Users\Usuario\Desktop\FACTURAS\FACTURAS\91575000-1.33.10254302.pdf</t>
  </si>
  <si>
    <t>C:\Users\Usuario\Desktop\FACTURAS\FACTURAS\91575000-1;33;10254302.pdf</t>
  </si>
  <si>
    <t>C:\Users\Usuario\Desktop\FACTURAS\FACTURAS\91575000-1.33.10255168.pdf</t>
  </si>
  <si>
    <t>C:\Users\Usuario\Desktop\FACTURAS\FACTURAS\91575000-1;33;10255168.pdf</t>
  </si>
  <si>
    <t>C:\Users\Usuario\Desktop\FACTURAS\FACTURAS\91575000-1.33.11527817.pdf</t>
  </si>
  <si>
    <t>C:\Users\Usuario\Desktop\FACTURAS\FACTURAS\91575000-1;33;11527817.pdf</t>
  </si>
  <si>
    <t>C:\Users\Usuario\Desktop\FACTURAS\FACTURAS\91575000-1.33.11530347.pdf</t>
  </si>
  <si>
    <t>C:\Users\Usuario\Desktop\FACTURAS\FACTURAS\91575000-1;33;11530347.pdf</t>
  </si>
  <si>
    <t>C:\Users\Usuario\Desktop\FACTURAS\FACTURAS\91575000-1.33.11530348.pdf</t>
  </si>
  <si>
    <t>C:\Users\Usuario\Desktop\FACTURAS\FACTURAS\91575000-1;33;11530348.pdf</t>
  </si>
  <si>
    <t>C:\Users\Usuario\Desktop\FACTURAS\FACTURAS\91575000-1.33.12849390.pdf</t>
  </si>
  <si>
    <t>C:\Users\Usuario\Desktop\FACTURAS\FACTURAS\91575000-1;33;12849390.pdf</t>
  </si>
  <si>
    <t>C:\Users\Usuario\Desktop\FACTURAS\FACTURAS\91575000-1.33.12850236.pdf</t>
  </si>
  <si>
    <t>C:\Users\Usuario\Desktop\FACTURAS\FACTURAS\91575000-1;33;12850236.pdf</t>
  </si>
  <si>
    <t>C:\Users\Usuario\Desktop\FACTURAS\FACTURAS\91575000-1.33.12850298.pdf</t>
  </si>
  <si>
    <t>C:\Users\Usuario\Desktop\FACTURAS\FACTURAS\91575000-1;33;12850298.pdf</t>
  </si>
  <si>
    <t>C:\Users\Usuario\Desktop\FACTURAS\FACTURAS\91575000-1.33.12850793.pdf</t>
  </si>
  <si>
    <t>C:\Users\Usuario\Desktop\FACTURAS\FACTURAS\91575000-1;33;12850793.pdf</t>
  </si>
  <si>
    <t>C:\Users\Usuario\Desktop\FACTURAS\FACTURAS\91575000-1.33.12850954.pdf</t>
  </si>
  <si>
    <t>C:\Users\Usuario\Desktop\FACTURAS\FACTURAS\91575000-1;33;12850954.pdf</t>
  </si>
  <si>
    <t>C:\Users\Usuario\Desktop\FACTURAS\FACTURAS\91575000-1.33.12851183.pdf</t>
  </si>
  <si>
    <t>C:\Users\Usuario\Desktop\FACTURAS\FACTURAS\91575000-1;33;12851183.pdf</t>
  </si>
  <si>
    <t>C:\Users\Usuario\Desktop\FACTURAS\FACTURAS\91575000-1.33.12851259.pdf</t>
  </si>
  <si>
    <t>C:\Users\Usuario\Desktop\FACTURAS\FACTURAS\91575000-1;33;12851259.pdf</t>
  </si>
  <si>
    <t>C:\Users\Usuario\Desktop\FACTURAS\FACTURAS\91575000-1.33.12858065.pdf</t>
  </si>
  <si>
    <t>C:\Users\Usuario\Desktop\FACTURAS\FACTURAS\91575000-1;33;12858065.pdf</t>
  </si>
  <si>
    <t>C:\Users\Usuario\Desktop\FACTURAS\FACTURAS\91575000-1.33.12858159.pdf</t>
  </si>
  <si>
    <t>C:\Users\Usuario\Desktop\FACTURAS\FACTURAS\91575000-1;33;12858159.pdf</t>
  </si>
  <si>
    <t>C:\Users\Usuario\Desktop\FACTURAS\FACTURAS\91575000-1.33.12858423.pdf</t>
  </si>
  <si>
    <t>C:\Users\Usuario\Desktop\FACTURAS\FACTURAS\91575000-1;33;12858423.pdf</t>
  </si>
  <si>
    <t>C:\Users\Usuario\Desktop\FACTURAS\FACTURAS\91575000-1.33.12858424.pdf</t>
  </si>
  <si>
    <t>C:\Users\Usuario\Desktop\FACTURAS\FACTURAS\91575000-1;33;12858424.pdf</t>
  </si>
  <si>
    <t>C:\Users\Usuario\Desktop\FACTURAS\FACTURAS\91575000-1.33.12858773.pdf</t>
  </si>
  <si>
    <t>C:\Users\Usuario\Desktop\FACTURAS\FACTURAS\91575000-1;33;12858773.pdf</t>
  </si>
  <si>
    <t>C:\Users\Usuario\Desktop\FACTURAS\FACTURAS\91575000-1.33.12861887.pdf</t>
  </si>
  <si>
    <t>C:\Users\Usuario\Desktop\FACTURAS\FACTURAS\91575000-1;33;12861887.pdf</t>
  </si>
  <si>
    <t>C:\Users\Usuario\Desktop\FACTURAS\FACTURAS\91575000-1.33.12861969.pdf</t>
  </si>
  <si>
    <t>C:\Users\Usuario\Desktop\FACTURAS\FACTURAS\91575000-1;33;12861969.pdf</t>
  </si>
  <si>
    <t>C:\Users\Usuario\Desktop\FACTURAS\FACTURAS\91575000-1.33.12862753.pdf</t>
  </si>
  <si>
    <t>C:\Users\Usuario\Desktop\FACTURAS\FACTURAS\91575000-1;33;12862753.pdf</t>
  </si>
  <si>
    <t>C:\Users\Usuario\Desktop\FACTURAS\FACTURAS\91575000-1.33.12862946.pdf</t>
  </si>
  <si>
    <t>C:\Users\Usuario\Desktop\FACTURAS\FACTURAS\91575000-1;33;12862946.pdf</t>
  </si>
  <si>
    <t>C:\Users\Usuario\Desktop\FACTURAS\FACTURAS\91575000-1.3312858773.pdf</t>
  </si>
  <si>
    <t>C:\Users\Usuario\Desktop\FACTURAS\FACTURAS\91575000-1.61.3326564.pdf</t>
  </si>
  <si>
    <t>C:\Users\Usuario\Desktop\FACTURAS\FACTURAS\91575000-1.61.3523242.pdf</t>
  </si>
  <si>
    <t>C:\Users\Usuario\Desktop\FACTURAS\FACTURAS\91575000-1.61.3736234.pdf</t>
  </si>
  <si>
    <t>C:\Users\Usuario\Desktop\FACTURAS\FACTURAS\91575000-1.61.3736235.pdf</t>
  </si>
  <si>
    <t>C:\Users\Usuario\Desktop\FACTURAS\FACTURAS\91575000-1.61.3736236.pdf</t>
  </si>
  <si>
    <t>C:\Users\Usuario\Desktop\FACTURAS\FACTURAS\91575000-1.61.3736238.pdf</t>
  </si>
  <si>
    <t>C:\Users\Usuario\Desktop\FACTURAS\FACTURAS\91575000-1.61.3736239.pdf</t>
  </si>
  <si>
    <t>C:\Users\Usuario\Desktop\FACTURAS\FACTURAS\91575000-1.61.3737318.pdf</t>
  </si>
  <si>
    <t>C:\Users\Usuario\Desktop\FACTURAS\FACTURAS\91575000-1.61.3766237.pdf</t>
  </si>
  <si>
    <t>C:\Users\Usuario\Desktop\FACTURAS\FACTURAS\91575000-1.pdf</t>
  </si>
  <si>
    <t>C:\Users\Usuario\Desktop\FACTURAS\FACTURAS\96689310-9.33.33415764.pdf</t>
  </si>
  <si>
    <t>C:\Users\Usuario\Desktop\FACTURAS\FACTURAS\96689310-9;33;33415764.pdf</t>
  </si>
  <si>
    <t>C:\Users\Usuario\Desktop\FACTURAS\FACTURAS\96689310-9.33.38765029.pdf</t>
  </si>
  <si>
    <t>C:\Users\Usuario\Desktop\FACTURAS\FACTURAS\96689310-9;33;38765029.pdf</t>
  </si>
  <si>
    <t>C:\Users\Usuario\Desktop\FACTURAS\FACTURAS\96689310-9.33.44596425.pdf</t>
  </si>
  <si>
    <t>C:\Users\Usuario\Desktop\FACTURAS\FACTURAS\96689310-9;33;44596425.pdf</t>
  </si>
  <si>
    <t>C:\Users\Usuario\Desktop\FACTURAS\FACTURAS\96689310-9.33.44596426.pdf</t>
  </si>
  <si>
    <t>C:\Users\Usuario\Desktop\FACTURAS\FACTURAS\96689310-9;33;44596426.pdf</t>
  </si>
  <si>
    <t>C:\Users\Usuario\Desktop\FACTURAS\FACTURAS\96689310-9.33.44596427.pdf</t>
  </si>
  <si>
    <t>C:\Users\Usuario\Desktop\FACTURAS\FACTURAS\96689310-9;33;44596427.pdf</t>
  </si>
  <si>
    <t>C:\Users\Usuario\Desktop\FACTURAS\FACTURAS\96689310-9.33.49505702.pdf</t>
  </si>
  <si>
    <t>C:\Users\Usuario\Desktop\FACTURAS\FACTURAS\96689310-9;33;49505702.pdf</t>
  </si>
  <si>
    <t>C:\Users\Usuario\Desktop\FACTURAS\FACTURAS\96689310-9.61.1523695.pdf</t>
  </si>
  <si>
    <t>C:\Users\Usuario\Desktop\FACTURAS\FACTURAS\96689310-9.61.1580414.pdf</t>
  </si>
  <si>
    <t>C:\Users\Usuario\Desktop\FACTURAS\FACTURAS\96689310-9.61.5668273.pdf</t>
  </si>
  <si>
    <t>C:\Users\Usuario\Desktop\FACTURAS\FACTURAS\96800570-7.33.28847714.pdf</t>
  </si>
  <si>
    <t>C:\Users\Usuario\Desktop\FACTURAS\FACTURAS\96800570-7;33;28847714.pdf</t>
  </si>
  <si>
    <t>C:\Users\Usuario\Desktop\FACTURAS\FACTURAS\document.pdf</t>
  </si>
  <si>
    <t>C:\Users\Usuario\Desktop\FACTURAS\FACTURAS\77712318-1;61;26855.pdf</t>
  </si>
  <si>
    <t>C:\Users\Usuario\Desktop\FACTURAS\FACTURAS\86172000-4;61;1146712.pdf</t>
  </si>
  <si>
    <t>C:\Users\Usuario\Desktop\FACTURAS\FACTURAS\86172000-4;61;1146718.pdf</t>
  </si>
  <si>
    <t>C:\Users\Usuario\Desktop\FACTURAS\FACTURAS\86172000-4;61;1146730.pdf</t>
  </si>
  <si>
    <t>C:\Users\Usuario\Desktop\FACTURAS\FACTURAS\86172000-4;61;1146731.pdf</t>
  </si>
  <si>
    <t>C:\Users\Usuario\Desktop\FACTURAS\FACTURAS\86172000-4;61;1172754.pdf</t>
  </si>
  <si>
    <t>C:\Users\Usuario\Desktop\FACTURAS\FACTURAS\86172000-4;61;1172848.pdf</t>
  </si>
  <si>
    <t>C:\Users\Usuario\Desktop\FACTURAS\FACTURAS\86172000-4;61;1193712.pdf</t>
  </si>
  <si>
    <t>C:\Users\Usuario\Desktop\FACTURAS\FACTURAS\86172000-4;61;1193793.pdf</t>
  </si>
  <si>
    <t>C:\Users\Usuario\Desktop\FACTURAS\FACTURAS\91575000-1;61;3326564.pdf</t>
  </si>
  <si>
    <t>C:\Users\Usuario\Desktop\FACTURAS\FACTURAS\91575000-1;61;3523242.pdf</t>
  </si>
  <si>
    <t>C:\Users\Usuario\Desktop\FACTURAS\FACTURAS\91575000-1;61;3736234.pdf</t>
  </si>
  <si>
    <t>C:\Users\Usuario\Desktop\FACTURAS\FACTURAS\91575000-1;61;3736235.pdf</t>
  </si>
  <si>
    <t>C:\Users\Usuario\Desktop\FACTURAS\FACTURAS\91575000-1;61;3736236.pdf</t>
  </si>
  <si>
    <t>C:\Users\Usuario\Desktop\FACTURAS\FACTURAS\91575000-1;61;3736238.pdf</t>
  </si>
  <si>
    <t>C:\Users\Usuario\Desktop\FACTURAS\FACTURAS\91575000-1;61;3736239.pdf</t>
  </si>
  <si>
    <t>C:\Users\Usuario\Desktop\FACTURAS\FACTURAS\91575000-1;61;3737318.pdf</t>
  </si>
  <si>
    <t>C:\Users\Usuario\Desktop\FACTURAS\FACTURAS\91575000-1;61;3736237.pdf</t>
  </si>
  <si>
    <t>C:\Users\Usuario\Desktop\FACTURAS\FACTURAS\96689310-9;61;1523695.pdf</t>
  </si>
  <si>
    <t>C:\Users\Usuario\Desktop\FACTURAS\FACTURAS\96689310-9;61;1580414.pdf</t>
  </si>
  <si>
    <t>C:\Users\Usuario\Desktop\FACTURAS\FACTURAS\96689310-9;61;5668273.pdf</t>
  </si>
  <si>
    <t>Monto Neto</t>
  </si>
  <si>
    <t>Monto Total</t>
  </si>
  <si>
    <t>C:\Users\Usuario\Desktop\FACTURAS\76058647-1.33.7893888.pdf</t>
  </si>
  <si>
    <t>C:\Users\Usuario\Desktop\FACTURAS\76111113-2.33.320163.pdf</t>
  </si>
  <si>
    <t>C:\Users\Usuario\Desktop\FACTURAS\76111113-2.33.320227.pdf</t>
  </si>
  <si>
    <t>C:\Users\Usuario\Desktop\FACTURAS\76111113-2.33.320503.pdf</t>
  </si>
  <si>
    <t>C:\Users\Usuario\Desktop\FACTURAS\76111113-2.33.320510.pdf</t>
  </si>
  <si>
    <t>C:\Users\Usuario\Desktop\FACTURAS\76111113-2.33.320886.pdf</t>
  </si>
  <si>
    <t>C:\Users\Usuario\Desktop\FACTURAS\76111113-2.33.321324.pdf</t>
  </si>
  <si>
    <t>C:\Users\Usuario\Desktop\FACTURAS\76388978-5.33.1188.pdf</t>
  </si>
  <si>
    <t>C:\Users\Usuario\Desktop\FACTURAS\76389383-9.33.619018.pdf</t>
  </si>
  <si>
    <t>C:\Users\Usuario\Desktop\FACTURAS\76389383-9.33.621168.pdf</t>
  </si>
  <si>
    <t>C:\Users\Usuario\Desktop\FACTURAS\76425071-0.33.1604534.pdf</t>
  </si>
  <si>
    <t>C:\Users\Usuario\Desktop\FACTURAS\76425071-0.33.1604933.pdf</t>
  </si>
  <si>
    <t>C:\Users\Usuario\Desktop\FACTURAS\76425071-0.33.1609072.pdf</t>
  </si>
  <si>
    <t>C:\Users\Usuario\Desktop\FACTURAS\76425071-0.33.1609254.pdf</t>
  </si>
  <si>
    <t>C:\Users\Usuario\Desktop\FACTURAS\76425071-0.33.1609721.pdf</t>
  </si>
  <si>
    <t>C:\Users\Usuario\Desktop\FACTURAS\76425071-0.33.1614341.pdf</t>
  </si>
  <si>
    <t>C:\Users\Usuario\Desktop\FACTURAS\76425071-0.33.1614375.pdf</t>
  </si>
  <si>
    <t>C:\Users\Usuario\Desktop\FACTURAS\76425071-0.33.1614510.pdf</t>
  </si>
  <si>
    <t>C:\Users\Usuario\Desktop\FACTURAS\77137860-9.33.1124784.pdf</t>
  </si>
  <si>
    <t>C:\Users\Usuario\Desktop\FACTURAS\77190692-3.33.1774543.pdf</t>
  </si>
  <si>
    <t>C:\Users\Usuario\Desktop\FACTURAS\77712318-1.33.267448.pdf</t>
  </si>
  <si>
    <t>C:\Users\Usuario\Desktop\FACTURAS\77712318-1.33.267453.pdf</t>
  </si>
  <si>
    <t>C:\Users\Usuario\Desktop\FACTURAS\77712318-1.33.267454.pdf</t>
  </si>
  <si>
    <t>C:\Users\Usuario\Desktop\FACTURAS\77712318-1.33.267887.pdf</t>
  </si>
  <si>
    <t>C:\Users\Usuario\Desktop\FACTURAS\77712318-1.33.268759.pdf</t>
  </si>
  <si>
    <t>C:\Users\Usuario\Desktop\FACTURAS\77712318-1.33.268760.pdf</t>
  </si>
  <si>
    <t>C:\Users\Usuario\Desktop\FACTURAS\77712318-1.33.269007.pdf</t>
  </si>
  <si>
    <t>C:\Users\Usuario\Desktop\FACTURAS\77712318-1.33.271002.pdf</t>
  </si>
  <si>
    <t>C:\Users\Usuario\Desktop\FACTURAS\77712318-1.33.271003.pdf</t>
  </si>
  <si>
    <t>C:\Users\Usuario\Desktop\FACTURAS\77712318-1.33.271064.pdf</t>
  </si>
  <si>
    <t>C:\Users\Usuario\Desktop\FACTURAS\77712318-1.33.271366.pdf</t>
  </si>
  <si>
    <t>C:\Users\Usuario\Desktop\FACTURAS\77712318-1.33.274954.pdf</t>
  </si>
  <si>
    <t>C:\Users\Usuario\Desktop\FACTURAS\77712318-1.33.274955.pdf</t>
  </si>
  <si>
    <t>C:\Users\Usuario\Desktop\FACTURAS\77712318-1.33.274959.pdf</t>
  </si>
  <si>
    <t>C:\Users\Usuario\Desktop\FACTURAS\77712318-1.33.275518.pdf</t>
  </si>
  <si>
    <t>C:\Users\Usuario\Desktop\FACTURAS\77712318-1.33.279292.pdf</t>
  </si>
  <si>
    <t>C:\Users\Usuario\Desktop\FACTURAS\77712318-1.61.26855.pdf</t>
  </si>
  <si>
    <t>C:\Users\Usuario\Desktop\FACTURAS\86172000-4.33.9497737.pdf</t>
  </si>
  <si>
    <t>C:\Users\Usuario\Desktop\FACTURAS\86172000-4.33.9497820.pdf</t>
  </si>
  <si>
    <t>C:\Users\Usuario\Desktop\FACTURAS\86172000-4.33.9497821.pdf</t>
  </si>
  <si>
    <t>C:\Users\Usuario\Desktop\FACTURAS\86172000-4.33.9497832.pdf</t>
  </si>
  <si>
    <t>C:\Users\Usuario\Desktop\FACTURAS\86172000-4.33.9498332.pdf</t>
  </si>
  <si>
    <t>C:\Users\Usuario\Desktop\FACTURAS\86172000-4.33.9499404.pdf</t>
  </si>
  <si>
    <t>C:\Users\Usuario\Desktop\FACTURAS\86172000-4.33.9499421.pdf</t>
  </si>
  <si>
    <t>C:\Users\Usuario\Desktop\FACTURAS\86172000-4.33.9499472.pdf</t>
  </si>
  <si>
    <t>C:\Users\Usuario\Desktop\FACTURAS\86172000-4.33.9499483.pdf</t>
  </si>
  <si>
    <t>C:\Users\Usuario\Desktop\FACTURAS\86172000-4.33.9499499.pdf</t>
  </si>
  <si>
    <t>C:\Users\Usuario\Desktop\FACTURAS\86172000-4.33.9500987.pdf</t>
  </si>
  <si>
    <t>C:\Users\Usuario\Desktop\FACTURAS\86172000-4.33.9500991.pdf</t>
  </si>
  <si>
    <t>C:\Users\Usuario\Desktop\FACTURAS\86172000-4.33.9501006.pdf</t>
  </si>
  <si>
    <t>C:\Users\Usuario\Desktop\FACTURAS\86172000-4.33.9501007.pdf</t>
  </si>
  <si>
    <t>C:\Users\Usuario\Desktop\FACTURAS\86172000-4.33.9503380.pdf</t>
  </si>
  <si>
    <t>C:\Users\Usuario\Desktop\FACTURAS\86172000-4.33.9503394.pdf</t>
  </si>
  <si>
    <t>C:\Users\Usuario\Desktop\FACTURAS\86172000-4.33.9503433.pdf</t>
  </si>
  <si>
    <t>C:\Users\Usuario\Desktop\FACTURAS\86172000-4.33.9504624.pdf</t>
  </si>
  <si>
    <t>C:\Users\Usuario\Desktop\FACTURAS\86172000-4.33.9505760.pdf</t>
  </si>
  <si>
    <t>C:\Users\Usuario\Desktop\FACTURAS\86172000-4.61.1193712.pdf</t>
  </si>
  <si>
    <t>C:\Users\Usuario\Desktop\FACTURAS\86172000-4.61.1193793.pdf</t>
  </si>
  <si>
    <t>C:\Users\Usuario\Desktop\FACTURAS\96689310-9.33.49505702.pdf</t>
  </si>
  <si>
    <t>Monto Exento</t>
  </si>
  <si>
    <t>Nro</t>
  </si>
  <si>
    <t>Tipo Doc</t>
  </si>
  <si>
    <t>Tipo Compra</t>
  </si>
  <si>
    <t>RUT Proveedor</t>
  </si>
  <si>
    <t>Razon Social</t>
  </si>
  <si>
    <t>Folio</t>
  </si>
  <si>
    <t>Fecha Docto</t>
  </si>
  <si>
    <t>Fecha Recepcion</t>
  </si>
  <si>
    <t>Fecha Acuse</t>
  </si>
  <si>
    <t>Monto IVA Recuperable</t>
  </si>
  <si>
    <t>Monto Iva No Recuperable</t>
  </si>
  <si>
    <t>Codigo IVA No Rec.</t>
  </si>
  <si>
    <t>Monto Neto Activo Fijo</t>
  </si>
  <si>
    <t>IVA Activo Fijo</t>
  </si>
  <si>
    <t>IVA uso Comun</t>
  </si>
  <si>
    <t>Impto. Sin Derecho a Credito</t>
  </si>
  <si>
    <t>IVA No Retenido</t>
  </si>
  <si>
    <t>Tabacos Puros</t>
  </si>
  <si>
    <t>Tabacos Cigarrillos</t>
  </si>
  <si>
    <t>Tabacos Elaborados</t>
  </si>
  <si>
    <t>NCE o NDE sobre Fact. de Compra</t>
  </si>
  <si>
    <t>Codigo Otro Impuesto</t>
  </si>
  <si>
    <t>Valor Otro Impuesto</t>
  </si>
  <si>
    <t>Tasa Otro Impuesto</t>
  </si>
  <si>
    <t>Del Giro</t>
  </si>
  <si>
    <t>77712318-1</t>
  </si>
  <si>
    <t>PROVEFARMA SPA</t>
  </si>
  <si>
    <t>76425071-0</t>
  </si>
  <si>
    <t>MEDIVEN SpA</t>
  </si>
  <si>
    <t>86172000-4</t>
  </si>
  <si>
    <t>RAMIREZ Y SANCHEZ LIMITADA</t>
  </si>
  <si>
    <t>76111113-2</t>
  </si>
  <si>
    <t>CLINICAL MARKET S.A.</t>
  </si>
  <si>
    <t>76389383-9</t>
  </si>
  <si>
    <t>DROGUERIA GLOBAL PHARMA SPA (SQL-IBM)</t>
  </si>
  <si>
    <t>78392190-1</t>
  </si>
  <si>
    <t>COMERCIALIZADORA Y DIST. JARDIN DEL PACIFICO LTDA</t>
  </si>
  <si>
    <t>76432943-0</t>
  </si>
  <si>
    <t>SOC. DE EMPREN. Y SOL. FARMAC. SESFAR SPA(OFICIAL)</t>
  </si>
  <si>
    <t>96719620-7</t>
  </si>
  <si>
    <t>ADT SECURITY SERVICES S.A.</t>
  </si>
  <si>
    <t>DROGUERIA GLOBAL PHARMA SPA</t>
  </si>
  <si>
    <t>96689310-9</t>
  </si>
  <si>
    <t>TRANSBANK S.A.</t>
  </si>
  <si>
    <t>99560710-7</t>
  </si>
  <si>
    <t>FULLCARGA CHILE S.A.</t>
  </si>
  <si>
    <t>76388978-5</t>
  </si>
  <si>
    <t>COMERCIALIZADORA LELUGO LIMITADA</t>
  </si>
  <si>
    <t>78961710-4</t>
  </si>
  <si>
    <t>CONTACTO INFORMATICA LIMITADA</t>
  </si>
  <si>
    <t>91637000-8</t>
  </si>
  <si>
    <t>Laboratorios Recalcine S.A.</t>
  </si>
  <si>
    <t>77527334-8</t>
  </si>
  <si>
    <t>KAUPO SPA</t>
  </si>
  <si>
    <t>77398220-1</t>
  </si>
  <si>
    <t>MercadoLibre Chile LTDA</t>
  </si>
  <si>
    <t>77137860-9</t>
  </si>
  <si>
    <t>Comercial K SpA</t>
  </si>
  <si>
    <t>76058647-1</t>
  </si>
  <si>
    <t>VERISURE CHILE SPA</t>
  </si>
  <si>
    <t>77190692-3</t>
  </si>
  <si>
    <t>SOCIEDAD OPERADORA DE TARJETAS DE PAGO SANTANDER GETNET CHILE S.A.</t>
  </si>
  <si>
    <t>10879175-6</t>
  </si>
  <si>
    <t>Oscar Fernando Leiva Sanhueza</t>
  </si>
  <si>
    <t>77327164-K</t>
  </si>
  <si>
    <t>COMERCIALIZADORA MASFERRET SPA</t>
  </si>
  <si>
    <t>97004000-5</t>
  </si>
  <si>
    <t>Banco de Chile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</si>
  <si>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</si>
  <si>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</si>
  <si>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</si>
  <si>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</si>
  <si>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</si>
  <si>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</si>
  <si>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</si>
  <si>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</si>
  <si>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</si>
  <si>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</si>
  <si>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</si>
  <si>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</si>
  <si>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Factura Electrónica</t>
  </si>
  <si>
    <t>Comuna: SANTIAGO</t>
  </si>
  <si>
    <t>Ciudad: SANTIAGO</t>
  </si>
  <si>
    <t>S.I.I. - SANTIAGO</t>
  </si>
  <si>
    <t>Señor (es):</t>
  </si>
  <si>
    <t>SUSAN CATHERINE BASTIAS ALVAREZ</t>
  </si>
  <si>
    <t>Rut:</t>
  </si>
  <si>
    <t>12.405.921-6</t>
  </si>
  <si>
    <t>Dirección:</t>
  </si>
  <si>
    <t>Atención a:</t>
  </si>
  <si>
    <t>Comuna:</t>
  </si>
  <si>
    <t>PUDAHUEL</t>
  </si>
  <si>
    <t>Nombre vendedor:</t>
  </si>
  <si>
    <t>Ciudad:</t>
  </si>
  <si>
    <t>SANTIAGO</t>
  </si>
  <si>
    <t>Términos de pago:</t>
  </si>
  <si>
    <t>Giro:</t>
  </si>
  <si>
    <t>Fecha vencimiento:</t>
  </si>
  <si>
    <t>Código</t>
  </si>
  <si>
    <t>Descripción</t>
  </si>
  <si>
    <t>Cantidad</t>
  </si>
  <si>
    <t>U/Medida</t>
  </si>
  <si>
    <t>P. Unit</t>
  </si>
  <si>
    <t>Dscto/Rcg.</t>
  </si>
  <si>
    <t>Valor</t>
  </si>
  <si>
    <t>0</t>
  </si>
  <si>
    <t>Totales</t>
  </si>
  <si>
    <t>[image]</t>
  </si>
  <si>
    <t>IVA (19%)</t>
  </si>
  <si>
    <t>Timbre Electrónico SII</t>
  </si>
  <si>
    <t>Res. Nº 0 de 0 - Verifique documento:</t>
  </si>
  <si>
    <t>www.sii.cl</t>
  </si>
  <si>
    <t>Column13</t>
  </si>
  <si>
    <t>R.U.T.: 96.689.310-9</t>
  </si>
  <si>
    <t>Razon Social: TRANSBANK S.A.</t>
  </si>
  <si>
    <t>Giro: OPERADORA DE TARJETA DE CREDITO Y DEBITO</t>
  </si>
  <si>
    <t>Direccion: HUERFANOS 770 PISO 10</t>
  </si>
  <si>
    <t>Nº 49505702</t>
  </si>
  <si>
    <t>SANTIAGO, 28 de septiembre de 2023</t>
  </si>
  <si>
    <t>SERRANO 1199</t>
  </si>
  <si>
    <t>FARMACIAS</t>
  </si>
  <si>
    <t>COMISION POR VENTAS NACIONALES</t>
  </si>
  <si>
    <t>756.418</t>
  </si>
  <si>
    <t>143.719</t>
  </si>
  <si>
    <t>900.137</t>
  </si>
  <si>
    <t>Periodo</t>
  </si>
  <si>
    <t>77617825-K</t>
  </si>
  <si>
    <t>KINETEC SPA</t>
  </si>
  <si>
    <t>85986000-1</t>
  </si>
  <si>
    <t>COMPLEMENTOS SANITARIOS CHILE LTDA</t>
  </si>
  <si>
    <t>76038735-5</t>
  </si>
  <si>
    <t>DROGUERIA CDR SPA</t>
  </si>
  <si>
    <t>86547000-2</t>
  </si>
  <si>
    <t>Margarita Uauy e Hijos Ltda.</t>
  </si>
  <si>
    <t>77232598-3</t>
  </si>
  <si>
    <t>MARCAS Y REBAJAS SPA</t>
  </si>
  <si>
    <t>76160163-6</t>
  </si>
  <si>
    <t>LABORATORIO NATURAL FUCHSLOCHER SPA</t>
  </si>
  <si>
    <t>77113949-3</t>
  </si>
  <si>
    <t>SOCIEDAD COMERCIAL IBIZA SPA</t>
  </si>
  <si>
    <t>10879175-6.33.76242</t>
  </si>
  <si>
    <t>76038735-5.33.713575</t>
  </si>
  <si>
    <t>76038735-5.33.713597</t>
  </si>
  <si>
    <t>76038735-5.33.729008</t>
  </si>
  <si>
    <t>76058647-1.33.7892833</t>
  </si>
  <si>
    <t>76058647-1.33.7893888</t>
  </si>
  <si>
    <t>76058647-1.33.7977029</t>
  </si>
  <si>
    <t>76058647-1.33.8129827</t>
  </si>
  <si>
    <t>76058647-1.33.8227912</t>
  </si>
  <si>
    <t>76111113-2.33.314787</t>
  </si>
  <si>
    <t>76111113-2.33.315062</t>
  </si>
  <si>
    <t>76111113-2.33.315081</t>
  </si>
  <si>
    <t>76111113-2.33.315423</t>
  </si>
  <si>
    <t>76111113-2.33.315441</t>
  </si>
  <si>
    <t>76111113-2.33.315444</t>
  </si>
  <si>
    <t>76111113-2.33.315515</t>
  </si>
  <si>
    <t>76111113-2.33.315601</t>
  </si>
  <si>
    <t>76111113-2.33.315637</t>
  </si>
  <si>
    <t>76111113-2.33.315905</t>
  </si>
  <si>
    <t>76111113-2.33.315951</t>
  </si>
  <si>
    <t>76111113-2.33.315955</t>
  </si>
  <si>
    <t>76111113-2.33.316056</t>
  </si>
  <si>
    <t>76111113-2.33.316353</t>
  </si>
  <si>
    <t>76111113-2.33.316410</t>
  </si>
  <si>
    <t>76111113-2.33.317076</t>
  </si>
  <si>
    <t>76111113-2.33.317082</t>
  </si>
  <si>
    <t>76111113-2.33.317361</t>
  </si>
  <si>
    <t>76111113-2.33.317408</t>
  </si>
  <si>
    <t>76111113-2.33.317412</t>
  </si>
  <si>
    <t>76111113-2.33.317526</t>
  </si>
  <si>
    <t>76111113-2.33.317592</t>
  </si>
  <si>
    <t>76111113-2.33.317753</t>
  </si>
  <si>
    <t>76111113-2.33.317980</t>
  </si>
  <si>
    <t>76111113-2.33.318144</t>
  </si>
  <si>
    <t>76111113-2.33.318235</t>
  </si>
  <si>
    <t>76111113-2.33.318332</t>
  </si>
  <si>
    <t>76111113-2.33.318349</t>
  </si>
  <si>
    <t>76111113-2.33.318396</t>
  </si>
  <si>
    <t>76111113-2.33.318400</t>
  </si>
  <si>
    <t>76111113-2.33.318466</t>
  </si>
  <si>
    <t>76111113-2.33.318480</t>
  </si>
  <si>
    <t>76111113-2.33.318567</t>
  </si>
  <si>
    <t>76111113-2.33.318613</t>
  </si>
  <si>
    <t>76111113-2.33.318769</t>
  </si>
  <si>
    <t>76111113-2.33.318780</t>
  </si>
  <si>
    <t>76111113-2.33.318819</t>
  </si>
  <si>
    <t>76111113-2.33.318989</t>
  </si>
  <si>
    <t>76111113-2.33.319020</t>
  </si>
  <si>
    <t>76111113-2.33.319031</t>
  </si>
  <si>
    <t>76111113-2.33.319076</t>
  </si>
  <si>
    <t>76111113-2.33.319087</t>
  </si>
  <si>
    <t>76111113-2.33.319437</t>
  </si>
  <si>
    <t>76111113-2.33.319517</t>
  </si>
  <si>
    <t>76111113-2.33.319668</t>
  </si>
  <si>
    <t>76111113-2.33.319759</t>
  </si>
  <si>
    <t>76111113-2.33.319916</t>
  </si>
  <si>
    <t>76111113-2.33.320066</t>
  </si>
  <si>
    <t>76111113-2.33.320163</t>
  </si>
  <si>
    <t>76111113-2.33.320188</t>
  </si>
  <si>
    <t>76111113-2.33.320227</t>
  </si>
  <si>
    <t>76111113-2.33.320503</t>
  </si>
  <si>
    <t>76111113-2.33.320510</t>
  </si>
  <si>
    <t>76111113-2.33.320615</t>
  </si>
  <si>
    <t>76111113-2.33.320664</t>
  </si>
  <si>
    <t>76111113-2.33.320794</t>
  </si>
  <si>
    <t>76111113-2.33.320886</t>
  </si>
  <si>
    <t>76111113-2.33.321324</t>
  </si>
  <si>
    <t>76111113-2.33.321411</t>
  </si>
  <si>
    <t>76111113-2.33.321798</t>
  </si>
  <si>
    <t>76111113-2.33.321838</t>
  </si>
  <si>
    <t>76111113-2.33.322180</t>
  </si>
  <si>
    <t>76111113-2.33.322196</t>
  </si>
  <si>
    <t>76111113-2.33.322324</t>
  </si>
  <si>
    <t>76111113-2.33.322327</t>
  </si>
  <si>
    <t>76111113-2.33.322911</t>
  </si>
  <si>
    <t>76111113-2.33.322989</t>
  </si>
  <si>
    <t>76111113-2.33.323055</t>
  </si>
  <si>
    <t>76111113-2.33.323594</t>
  </si>
  <si>
    <t>76111113-2.33.323745</t>
  </si>
  <si>
    <t>76111113-2.33.323754</t>
  </si>
  <si>
    <t>76111113-2.33.323788</t>
  </si>
  <si>
    <t>76111113-2.33.323899</t>
  </si>
  <si>
    <t>76111113-2.33.323943</t>
  </si>
  <si>
    <t>76111113-2.33.324068</t>
  </si>
  <si>
    <t>76111113-2.33.324089</t>
  </si>
  <si>
    <t>76111113-2.33.324114</t>
  </si>
  <si>
    <t>76111113-2.33.324617</t>
  </si>
  <si>
    <t>76111113-2.33.324633</t>
  </si>
  <si>
    <t>76111113-2.33.324643</t>
  </si>
  <si>
    <t>76111113-2.33.325049</t>
  </si>
  <si>
    <t>76111113-2.33.325098</t>
  </si>
  <si>
    <t>76111113-2.33.325159</t>
  </si>
  <si>
    <t>76111113-2.33.325207</t>
  </si>
  <si>
    <t>76111113-2.33.325245</t>
  </si>
  <si>
    <t>76111113-2.33.325308</t>
  </si>
  <si>
    <t>76111113-2.33.325375</t>
  </si>
  <si>
    <t>76111113-2.33.325418</t>
  </si>
  <si>
    <t>76111113-2.33.325478</t>
  </si>
  <si>
    <t>76111113-2.33.325520</t>
  </si>
  <si>
    <t>76111113-2.33.325527</t>
  </si>
  <si>
    <t>76111113-2.33.325533</t>
  </si>
  <si>
    <t>76111113-2.33.325628</t>
  </si>
  <si>
    <t>76111113-2.33.325719</t>
  </si>
  <si>
    <t>76111113-2.33.325873</t>
  </si>
  <si>
    <t>76111113-2.33.326279</t>
  </si>
  <si>
    <t>76111113-2.33.326650</t>
  </si>
  <si>
    <t>76111113-2.33.326774</t>
  </si>
  <si>
    <t>76111113-2.33.326805</t>
  </si>
  <si>
    <t>76111113-2.33.327069</t>
  </si>
  <si>
    <t>76111113-2.33.327174</t>
  </si>
  <si>
    <t>76111113-2.33.327232</t>
  </si>
  <si>
    <t>76111113-2.33.327234</t>
  </si>
  <si>
    <t>76111113-2.33.327250</t>
  </si>
  <si>
    <t>76111113-2.33.327535</t>
  </si>
  <si>
    <t>76111113-2.33.327547</t>
  </si>
  <si>
    <t>76111113-2.33.327553</t>
  </si>
  <si>
    <t>76111113-2.33.327763</t>
  </si>
  <si>
    <t>76111113-2.33.327859</t>
  </si>
  <si>
    <t>76111113-2.33.327862</t>
  </si>
  <si>
    <t>76111113-2.33.327863</t>
  </si>
  <si>
    <t>76111113-2.33.327870</t>
  </si>
  <si>
    <t>76111113-2.33.327951</t>
  </si>
  <si>
    <t>76111113-2.33.328000</t>
  </si>
  <si>
    <t>76111113-2.33.328046</t>
  </si>
  <si>
    <t>76111113-2.33.328106</t>
  </si>
  <si>
    <t>76111113-2.33.328318</t>
  </si>
  <si>
    <t>76111113-2.33.328723</t>
  </si>
  <si>
    <t>76111113-2.33.328764</t>
  </si>
  <si>
    <t>76111113-2.33.328777</t>
  </si>
  <si>
    <t>76111113-2.33.328796</t>
  </si>
  <si>
    <t>76111113-2.33.328836</t>
  </si>
  <si>
    <t>76111113-2.33.328935</t>
  </si>
  <si>
    <t>76111113-2.33.328940</t>
  </si>
  <si>
    <t>76111113-2.33.329044</t>
  </si>
  <si>
    <t>76111113-2.33.329069</t>
  </si>
  <si>
    <t>76111113-2.33.329344</t>
  </si>
  <si>
    <t>76111113-2.33.329412</t>
  </si>
  <si>
    <t>76111113-2.33.329438</t>
  </si>
  <si>
    <t>76111113-2.33.329537</t>
  </si>
  <si>
    <t>76111113-2.33.329594</t>
  </si>
  <si>
    <t>76111113-2.33.329615</t>
  </si>
  <si>
    <t>76111113-2.33.329653</t>
  </si>
  <si>
    <t>76111113-2.33.329793</t>
  </si>
  <si>
    <t>76111113-2.33.330003</t>
  </si>
  <si>
    <t>76111113-2.33.330034</t>
  </si>
  <si>
    <t>76111113-2.33.330108</t>
  </si>
  <si>
    <t>76111113-2.33.330139</t>
  </si>
  <si>
    <t>76111113-2.33.330215</t>
  </si>
  <si>
    <t>76111113-2.33.330251</t>
  </si>
  <si>
    <t>76111113-2.33.330270</t>
  </si>
  <si>
    <t>76111113-2.33.330301</t>
  </si>
  <si>
    <t>76111113-2.33.330577</t>
  </si>
  <si>
    <t>76111113-2.33.330608</t>
  </si>
  <si>
    <t>76111113-2.33.330673</t>
  </si>
  <si>
    <t>76111113-2.33.330714</t>
  </si>
  <si>
    <t>76111113-2.33.330792</t>
  </si>
  <si>
    <t>76111113-2.33.330972</t>
  </si>
  <si>
    <t>76111113-2.33.331067</t>
  </si>
  <si>
    <t>76111113-2.33.331078</t>
  </si>
  <si>
    <t>76111113-2.33.331154</t>
  </si>
  <si>
    <t>76111113-2.33.331166</t>
  </si>
  <si>
    <t>76111113-2.33.331191</t>
  </si>
  <si>
    <t>76111113-2.33.331204</t>
  </si>
  <si>
    <t>76111113-2.33.331300</t>
  </si>
  <si>
    <t>76111113-2.33.331752</t>
  </si>
  <si>
    <t>76111113-2.33.331753</t>
  </si>
  <si>
    <t>76111113-2.33.331777</t>
  </si>
  <si>
    <t>76111113-2.33.331785</t>
  </si>
  <si>
    <t>76111113-2.33.331815</t>
  </si>
  <si>
    <t>76111113-2.33.331819</t>
  </si>
  <si>
    <t>76111113-2.33.331867</t>
  </si>
  <si>
    <t>76111113-2.33.362168</t>
  </si>
  <si>
    <t>76111113-2.33.362264</t>
  </si>
  <si>
    <t>76111113-2.33.362369</t>
  </si>
  <si>
    <t>76111113-2.33.362462</t>
  </si>
  <si>
    <t>76111113-2.33.362853</t>
  </si>
  <si>
    <t>76111113-2.33.362891</t>
  </si>
  <si>
    <t>76111113-2.33.362921</t>
  </si>
  <si>
    <t>76111113-2.33.362997</t>
  </si>
  <si>
    <t>76111113-2.33.363003</t>
  </si>
  <si>
    <t>76111113-2.33.363285</t>
  </si>
  <si>
    <t>76111113-2.33.363297</t>
  </si>
  <si>
    <t>76111113-2.33.363347</t>
  </si>
  <si>
    <t>76111113-2.33.363433</t>
  </si>
  <si>
    <t>76111113-2.33.363540</t>
  </si>
  <si>
    <t>76111113-2.33.363598</t>
  </si>
  <si>
    <t>76111113-2.33.363767</t>
  </si>
  <si>
    <t>76111113-2.33.364435</t>
  </si>
  <si>
    <t>76111113-2.33.364475</t>
  </si>
  <si>
    <t>76111113-2.33.364495</t>
  </si>
  <si>
    <t>76111113-2.33.364514</t>
  </si>
  <si>
    <t>76111113-2.33.364530</t>
  </si>
  <si>
    <t>76111113-2.33.364601</t>
  </si>
  <si>
    <t>76111113-2.33.364672</t>
  </si>
  <si>
    <t>76111113-2.33.364703</t>
  </si>
  <si>
    <t>76111113-2.33.364723</t>
  </si>
  <si>
    <t>76111113-2.33.364949</t>
  </si>
  <si>
    <t>76111113-2.33.365006</t>
  </si>
  <si>
    <t>76111113-2.33.365346</t>
  </si>
  <si>
    <t>76111113-2.33.365444</t>
  </si>
  <si>
    <t>76111113-2.33.365471</t>
  </si>
  <si>
    <t>76111113-2.33.365688</t>
  </si>
  <si>
    <t>76111113-2.33.365690</t>
  </si>
  <si>
    <t>76111113-2.33.365803</t>
  </si>
  <si>
    <t>76111113-2.33.365852</t>
  </si>
  <si>
    <t>76111113-2.33.366070</t>
  </si>
  <si>
    <t>76111113-2.33.366071</t>
  </si>
  <si>
    <t>76111113-2.33.366108</t>
  </si>
  <si>
    <t>76111113-2.33.366114</t>
  </si>
  <si>
    <t>76111113-2.33.366234</t>
  </si>
  <si>
    <t>76111113-2.33.366332</t>
  </si>
  <si>
    <t>76111113-2.33.366601</t>
  </si>
  <si>
    <t>76111113-2.33.366784</t>
  </si>
  <si>
    <t>76111113-2.33.366824</t>
  </si>
  <si>
    <t>76111113-2.33.366897</t>
  </si>
  <si>
    <t>76111113-2.33.366988</t>
  </si>
  <si>
    <t>76111113-2.33.367185</t>
  </si>
  <si>
    <t>76111113-2.33.367629</t>
  </si>
  <si>
    <t>76111113-2.33.367664</t>
  </si>
  <si>
    <t>76111113-2.33.367787</t>
  </si>
  <si>
    <t>76111113-2.33.367830</t>
  </si>
  <si>
    <t>76111113-2.33.367958</t>
  </si>
  <si>
    <t>76111113-2.33.368053</t>
  </si>
  <si>
    <t>76111113-2.33.368132</t>
  </si>
  <si>
    <t>76111113-2.33.368140</t>
  </si>
  <si>
    <t>76111113-2.33.368302</t>
  </si>
  <si>
    <t>76111113-2.33.368329</t>
  </si>
  <si>
    <t>76111113-2.33.368351</t>
  </si>
  <si>
    <t>76111113-2.33.368405</t>
  </si>
  <si>
    <t>76111113-2.33.368415</t>
  </si>
  <si>
    <t>76111113-2.33.368450</t>
  </si>
  <si>
    <t>76111113-2.33.368553</t>
  </si>
  <si>
    <t>76111113-2.33.368587</t>
  </si>
  <si>
    <t>76111113-2.33.368594</t>
  </si>
  <si>
    <t>76111113-2.33.368748</t>
  </si>
  <si>
    <t>76111113-2.33.368749</t>
  </si>
  <si>
    <t>76111113-2.33.368775</t>
  </si>
  <si>
    <t>76111113-2.33.368804</t>
  </si>
  <si>
    <t>76111113-2.33.368820</t>
  </si>
  <si>
    <t>76111113-2.33.368968</t>
  </si>
  <si>
    <t>76111113-2.33.369274</t>
  </si>
  <si>
    <t>76111113-2.33.369546</t>
  </si>
  <si>
    <t>76111113-2.33.369554</t>
  </si>
  <si>
    <t>76111113-2.33.369575</t>
  </si>
  <si>
    <t>76111113-2.33.369638</t>
  </si>
  <si>
    <t>76111113-2.33.369643</t>
  </si>
  <si>
    <t>76111113-2.33.369734</t>
  </si>
  <si>
    <t>76111113-2.33.369755</t>
  </si>
  <si>
    <t>76111113-2.33.369818</t>
  </si>
  <si>
    <t>76111113-2.33.370500</t>
  </si>
  <si>
    <t>76111113-2.33.370537</t>
  </si>
  <si>
    <t>76111113-2.33.371340</t>
  </si>
  <si>
    <t>76111113-2.33.371447</t>
  </si>
  <si>
    <t>76111113-2.33.371461</t>
  </si>
  <si>
    <t>76111113-2.33.371482</t>
  </si>
  <si>
    <t>76111113-2.61.18849</t>
  </si>
  <si>
    <t>76111113-2.61.19011</t>
  </si>
  <si>
    <t>76111113-2.61.19221</t>
  </si>
  <si>
    <t>76160163-6.33.35998</t>
  </si>
  <si>
    <t>76388978-5.33.1146</t>
  </si>
  <si>
    <t>76388978-5.33.1188</t>
  </si>
  <si>
    <t>76389383-9.33.587270</t>
  </si>
  <si>
    <t>76389383-9.33.587274</t>
  </si>
  <si>
    <t>76389383-9.33.591284</t>
  </si>
  <si>
    <t>76389383-9.33.592196</t>
  </si>
  <si>
    <t>76389383-9.33.594157</t>
  </si>
  <si>
    <t>76389383-9.33.594201</t>
  </si>
  <si>
    <t>76389383-9.33.597841</t>
  </si>
  <si>
    <t>76389383-9.33.598534</t>
  </si>
  <si>
    <t>76389383-9.33.599327</t>
  </si>
  <si>
    <t>76389383-9.33.599329</t>
  </si>
  <si>
    <t>76389383-9.33.599435</t>
  </si>
  <si>
    <t>76389383-9.33.599580</t>
  </si>
  <si>
    <t>76389383-9.33.599592</t>
  </si>
  <si>
    <t>76389383-9.33.600910</t>
  </si>
  <si>
    <t>76389383-9.33.602028</t>
  </si>
  <si>
    <t>76389383-9.33.602973</t>
  </si>
  <si>
    <t>76389383-9.33.603565</t>
  </si>
  <si>
    <t>76389383-9.33.604250</t>
  </si>
  <si>
    <t>76389383-9.33.605385</t>
  </si>
  <si>
    <t>76389383-9.33.605386</t>
  </si>
  <si>
    <t>76389383-9.33.605403</t>
  </si>
  <si>
    <t>76389383-9.33.605428</t>
  </si>
  <si>
    <t>76389383-9.33.608841</t>
  </si>
  <si>
    <t>76389383-9.33.610293</t>
  </si>
  <si>
    <t>76389383-9.33.610294</t>
  </si>
  <si>
    <t>76389383-9.33.610365</t>
  </si>
  <si>
    <t>76389383-9.33.610469</t>
  </si>
  <si>
    <t>76389383-9.33.610470</t>
  </si>
  <si>
    <t>76389383-9.33.613050</t>
  </si>
  <si>
    <t>76389383-9.33.613053</t>
  </si>
  <si>
    <t>76389383-9.33.614299</t>
  </si>
  <si>
    <t>76389383-9.33.614523</t>
  </si>
  <si>
    <t>76389383-9.33.614990</t>
  </si>
  <si>
    <t>76389383-9.33.615366</t>
  </si>
  <si>
    <t>76389383-9.33.616167</t>
  </si>
  <si>
    <t>76389383-9.33.617372</t>
  </si>
  <si>
    <t>76389383-9.33.617981</t>
  </si>
  <si>
    <t>76389383-9.33.618135</t>
  </si>
  <si>
    <t>76389383-9.33.618359</t>
  </si>
  <si>
    <t>76389383-9.33.619018</t>
  </si>
  <si>
    <t>76389383-9.33.619719</t>
  </si>
  <si>
    <t>76389383-9.33.620620</t>
  </si>
  <si>
    <t>76389383-9.33.620621</t>
  </si>
  <si>
    <t>76389383-9.33.621168</t>
  </si>
  <si>
    <t>76389383-9.33.621169</t>
  </si>
  <si>
    <t>76389383-9.33.621215</t>
  </si>
  <si>
    <t>76389383-9.33.621240</t>
  </si>
  <si>
    <t>76389383-9.33.621472</t>
  </si>
  <si>
    <t>76389383-9.33.621777</t>
  </si>
  <si>
    <t>76389383-9.33.622776</t>
  </si>
  <si>
    <t>76389383-9.33.622821</t>
  </si>
  <si>
    <t>76389383-9.33.624796</t>
  </si>
  <si>
    <t>76389383-9.33.626215</t>
  </si>
  <si>
    <t>76389383-9.33.626634</t>
  </si>
  <si>
    <t>76389383-9.33.627012</t>
  </si>
  <si>
    <t>76389383-9.33.627386</t>
  </si>
  <si>
    <t>76389383-9.33.628039</t>
  </si>
  <si>
    <t>76389383-9.33.628378</t>
  </si>
  <si>
    <t>76389383-9.33.628379</t>
  </si>
  <si>
    <t>76389383-9.33.628476</t>
  </si>
  <si>
    <t>76389383-9.33.628477</t>
  </si>
  <si>
    <t>76389383-9.33.628562</t>
  </si>
  <si>
    <t>76389383-9.33.628681</t>
  </si>
  <si>
    <t>76389383-9.33.628800</t>
  </si>
  <si>
    <t>76389383-9.33.629439</t>
  </si>
  <si>
    <t>76389383-9.33.630833</t>
  </si>
  <si>
    <t>76389383-9.33.630834</t>
  </si>
  <si>
    <t>76389383-9.33.630967</t>
  </si>
  <si>
    <t>76389383-9.33.631233</t>
  </si>
  <si>
    <t>76389383-9.33.631234</t>
  </si>
  <si>
    <t>76389383-9.33.631424</t>
  </si>
  <si>
    <t>76389383-9.33.631495</t>
  </si>
  <si>
    <t>76389383-9.33.631496</t>
  </si>
  <si>
    <t>76389383-9.33.631567</t>
  </si>
  <si>
    <t>76389383-9.33.633208</t>
  </si>
  <si>
    <t>76389383-9.33.633593</t>
  </si>
  <si>
    <t>76389383-9.33.633774</t>
  </si>
  <si>
    <t>76389383-9.33.634035</t>
  </si>
  <si>
    <t>76389383-9.33.634036</t>
  </si>
  <si>
    <t>76389383-9.33.634220</t>
  </si>
  <si>
    <t>76389383-9.33.634221</t>
  </si>
  <si>
    <t>76389383-9.33.634340</t>
  </si>
  <si>
    <t>76389383-9.33.634341</t>
  </si>
  <si>
    <t>76389383-9.33.634448</t>
  </si>
  <si>
    <t>76389383-9.33.635089</t>
  </si>
  <si>
    <t>76389383-9.33.635289</t>
  </si>
  <si>
    <t>76389383-9.33.635924</t>
  </si>
  <si>
    <t>76389383-9.33.636637</t>
  </si>
  <si>
    <t>76389383-9.33.636639</t>
  </si>
  <si>
    <t>76389383-9.33.636771</t>
  </si>
  <si>
    <t>76389383-9.33.637149</t>
  </si>
  <si>
    <t>76389383-9.33.637151</t>
  </si>
  <si>
    <t>76389383-9.33.637926</t>
  </si>
  <si>
    <t>76389383-9.33.637927</t>
  </si>
  <si>
    <t>76389383-9.33.637963</t>
  </si>
  <si>
    <t>76389383-9.33.638006</t>
  </si>
  <si>
    <t>76389383-9.33.638218</t>
  </si>
  <si>
    <t>76389383-9.33.638219</t>
  </si>
  <si>
    <t>76389383-9.33.638501</t>
  </si>
  <si>
    <t>76389383-9.33.638502</t>
  </si>
  <si>
    <t>76389383-9.33.640938</t>
  </si>
  <si>
    <t>76389383-9.33.640940</t>
  </si>
  <si>
    <t>76389383-9.33.642827</t>
  </si>
  <si>
    <t>76389383-9.33.644120</t>
  </si>
  <si>
    <t>76389383-9.33.645202</t>
  </si>
  <si>
    <t>76389383-9.33.645329</t>
  </si>
  <si>
    <t>76389383-9.33.646334</t>
  </si>
  <si>
    <t>76389383-9.33.646335</t>
  </si>
  <si>
    <t>76389383-9.33.646509</t>
  </si>
  <si>
    <t>76389383-9.33.646510</t>
  </si>
  <si>
    <t>76389383-9.33.646550</t>
  </si>
  <si>
    <t>76389383-9.33.646551</t>
  </si>
  <si>
    <t>76389383-9.33.648041</t>
  </si>
  <si>
    <t>76389383-9.33.650150</t>
  </si>
  <si>
    <t>76389383-9.33.650151</t>
  </si>
  <si>
    <t>76389383-9.33.650315</t>
  </si>
  <si>
    <t>76389383-9.33.650607</t>
  </si>
  <si>
    <t>76389383-9.33.650963</t>
  </si>
  <si>
    <t>76389383-9.33.650964</t>
  </si>
  <si>
    <t>76389383-9.33.652207</t>
  </si>
  <si>
    <t>76389383-9.33.652935</t>
  </si>
  <si>
    <t>76389383-9.33.654065</t>
  </si>
  <si>
    <t>76389383-9.33.654595</t>
  </si>
  <si>
    <t>76389383-9.33.654787</t>
  </si>
  <si>
    <t>76389383-9.33.654807</t>
  </si>
  <si>
    <t>76389383-9.33.654820</t>
  </si>
  <si>
    <t>76389383-9.33.655083</t>
  </si>
  <si>
    <t>76389383-9.33.655084</t>
  </si>
  <si>
    <t>76389383-9.33.655188</t>
  </si>
  <si>
    <t>76389383-9.33.655618</t>
  </si>
  <si>
    <t>76389383-9.33.658969</t>
  </si>
  <si>
    <t>76389383-9.33.658970</t>
  </si>
  <si>
    <t>76389383-9.33.659302</t>
  </si>
  <si>
    <t>76389383-9.33.659424</t>
  </si>
  <si>
    <t>76389383-9.33.660195</t>
  </si>
  <si>
    <t>76389383-9.33.662002</t>
  </si>
  <si>
    <t>76389383-9.33.662003</t>
  </si>
  <si>
    <t>76389383-9.33.662075</t>
  </si>
  <si>
    <t>76389383-9.33.662254</t>
  </si>
  <si>
    <t>76389383-9.33.662270</t>
  </si>
  <si>
    <t>76389383-9.33.663322</t>
  </si>
  <si>
    <t>76389383-9.61.46856</t>
  </si>
  <si>
    <t>76389383-9.61.48135</t>
  </si>
  <si>
    <t>76425071-0.33.1560014</t>
  </si>
  <si>
    <t>76425071-0.33.1560063</t>
  </si>
  <si>
    <t>76425071-0.33.1560496</t>
  </si>
  <si>
    <t>76425071-0.33.1560621</t>
  </si>
  <si>
    <t>76425071-0.33.1560622</t>
  </si>
  <si>
    <t>76425071-0.33.1561172</t>
  </si>
  <si>
    <t>76425071-0.33.1561561</t>
  </si>
  <si>
    <t>76425071-0.33.1562127</t>
  </si>
  <si>
    <t>76425071-0.33.1562197</t>
  </si>
  <si>
    <t>76425071-0.33.1562644</t>
  </si>
  <si>
    <t>76425071-0.33.1562833</t>
  </si>
  <si>
    <t>76425071-0.33.1563342</t>
  </si>
  <si>
    <t>76425071-0.33.1563571</t>
  </si>
  <si>
    <t>76425071-0.33.1564092</t>
  </si>
  <si>
    <t>76425071-0.33.1565044</t>
  </si>
  <si>
    <t>76425071-0.33.1565045</t>
  </si>
  <si>
    <t>76425071-0.33.1565107</t>
  </si>
  <si>
    <t>76425071-0.33.1565619</t>
  </si>
  <si>
    <t>76425071-0.33.1565980</t>
  </si>
  <si>
    <t>76425071-0.33.1567086</t>
  </si>
  <si>
    <t>76425071-0.33.1567087</t>
  </si>
  <si>
    <t>76425071-0.33.1567398</t>
  </si>
  <si>
    <t>76425071-0.33.1567399</t>
  </si>
  <si>
    <t>76425071-0.33.1567400</t>
  </si>
  <si>
    <t>76425071-0.33.1567481</t>
  </si>
  <si>
    <t>76425071-0.33.1568411</t>
  </si>
  <si>
    <t>76425071-0.33.1568412</t>
  </si>
  <si>
    <t>76425071-0.33.1569056</t>
  </si>
  <si>
    <t>76425071-0.33.1569260</t>
  </si>
  <si>
    <t>76425071-0.33.1569261</t>
  </si>
  <si>
    <t>76425071-0.33.1570692</t>
  </si>
  <si>
    <t>76425071-0.33.1571092</t>
  </si>
  <si>
    <t>76425071-0.33.1571093</t>
  </si>
  <si>
    <t>76425071-0.33.1571325</t>
  </si>
  <si>
    <t>76425071-0.33.1571356</t>
  </si>
  <si>
    <t>76425071-0.33.1572860</t>
  </si>
  <si>
    <t>76425071-0.33.1572934</t>
  </si>
  <si>
    <t>76425071-0.33.1572962</t>
  </si>
  <si>
    <t>76425071-0.33.1572964</t>
  </si>
  <si>
    <t>76425071-0.33.1573100</t>
  </si>
  <si>
    <t>76425071-0.33.1573432</t>
  </si>
  <si>
    <t>76425071-0.33.1573853</t>
  </si>
  <si>
    <t>76425071-0.33.1574155</t>
  </si>
  <si>
    <t>76425071-0.33.1574413</t>
  </si>
  <si>
    <t>76425071-0.33.1574485</t>
  </si>
  <si>
    <t>76425071-0.33.1574995</t>
  </si>
  <si>
    <t>76425071-0.33.1575687</t>
  </si>
  <si>
    <t>76425071-0.33.1575702</t>
  </si>
  <si>
    <t>76425071-0.33.1576006</t>
  </si>
  <si>
    <t>76425071-0.33.1576263</t>
  </si>
  <si>
    <t>76425071-0.33.1578334</t>
  </si>
  <si>
    <t>76425071-0.33.1578335</t>
  </si>
  <si>
    <t>76425071-0.33.1578336</t>
  </si>
  <si>
    <t>76425071-0.33.1578577</t>
  </si>
  <si>
    <t>76425071-0.33.1578717</t>
  </si>
  <si>
    <t>76425071-0.33.1578718</t>
  </si>
  <si>
    <t>76425071-0.33.1579103</t>
  </si>
  <si>
    <t>76425071-0.33.1579275</t>
  </si>
  <si>
    <t>76425071-0.33.1579512</t>
  </si>
  <si>
    <t>76425071-0.33.1579526</t>
  </si>
  <si>
    <t>76425071-0.33.1579752</t>
  </si>
  <si>
    <t>76425071-0.33.1579849</t>
  </si>
  <si>
    <t>76425071-0.33.1579850</t>
  </si>
  <si>
    <t>76425071-0.33.1581042</t>
  </si>
  <si>
    <t>76425071-0.33.1581270</t>
  </si>
  <si>
    <t>76425071-0.33.1581346</t>
  </si>
  <si>
    <t>76425071-0.33.1581364</t>
  </si>
  <si>
    <t>76425071-0.33.1582137</t>
  </si>
  <si>
    <t>76425071-0.33.1582172</t>
  </si>
  <si>
    <t>76425071-0.33.1582486</t>
  </si>
  <si>
    <t>76425071-0.33.1582487</t>
  </si>
  <si>
    <t>76425071-0.33.1584181</t>
  </si>
  <si>
    <t>76425071-0.33.1584182</t>
  </si>
  <si>
    <t>76425071-0.33.1584226</t>
  </si>
  <si>
    <t>76425071-0.33.1584328</t>
  </si>
  <si>
    <t>76425071-0.33.1584329</t>
  </si>
  <si>
    <t>76425071-0.33.1584330</t>
  </si>
  <si>
    <t>76425071-0.33.1584446</t>
  </si>
  <si>
    <t>76425071-0.33.1585356</t>
  </si>
  <si>
    <t>76425071-0.33.1586670</t>
  </si>
  <si>
    <t>76425071-0.33.1586671</t>
  </si>
  <si>
    <t>76425071-0.33.1586776</t>
  </si>
  <si>
    <t>76425071-0.33.1586777</t>
  </si>
  <si>
    <t>76425071-0.33.1586819</t>
  </si>
  <si>
    <t>76425071-0.33.1587595</t>
  </si>
  <si>
    <t>76425071-0.33.1588051</t>
  </si>
  <si>
    <t>76425071-0.33.1588433</t>
  </si>
  <si>
    <t>76425071-0.33.1588501</t>
  </si>
  <si>
    <t>76425071-0.33.1589020</t>
  </si>
  <si>
    <t>76425071-0.33.1589021</t>
  </si>
  <si>
    <t>76425071-0.33.1589153</t>
  </si>
  <si>
    <t>76425071-0.33.1589852</t>
  </si>
  <si>
    <t>76425071-0.33.1591873</t>
  </si>
  <si>
    <t>76425071-0.33.1591874</t>
  </si>
  <si>
    <t>76425071-0.33.1591875</t>
  </si>
  <si>
    <t>76425071-0.33.1591910</t>
  </si>
  <si>
    <t>76425071-0.33.1592521</t>
  </si>
  <si>
    <t>76425071-0.33.1592522</t>
  </si>
  <si>
    <t>76425071-0.33.1594126</t>
  </si>
  <si>
    <t>76425071-0.33.1594127</t>
  </si>
  <si>
    <t>76425071-0.33.1594185</t>
  </si>
  <si>
    <t>76425071-0.33.1594186</t>
  </si>
  <si>
    <t>76425071-0.33.1594231</t>
  </si>
  <si>
    <t>76425071-0.33.1595751</t>
  </si>
  <si>
    <t>76425071-0.33.1595752</t>
  </si>
  <si>
    <t>76425071-0.33.1597460</t>
  </si>
  <si>
    <t>76425071-0.33.1597461</t>
  </si>
  <si>
    <t>76425071-0.33.1597463</t>
  </si>
  <si>
    <t>76425071-0.33.1597539</t>
  </si>
  <si>
    <t>76425071-0.33.1598555</t>
  </si>
  <si>
    <t>76425071-0.33.1598726</t>
  </si>
  <si>
    <t>76425071-0.33.1598727</t>
  </si>
  <si>
    <t>76425071-0.33.1598778</t>
  </si>
  <si>
    <t>76425071-0.33.1599865</t>
  </si>
  <si>
    <t>76425071-0.33.1600101</t>
  </si>
  <si>
    <t>76425071-0.33.1600720</t>
  </si>
  <si>
    <t>76425071-0.33.1601408</t>
  </si>
  <si>
    <t>76425071-0.33.1602209</t>
  </si>
  <si>
    <t>76425071-0.33.1602210</t>
  </si>
  <si>
    <t>76425071-0.33.1602461</t>
  </si>
  <si>
    <t>76425071-0.33.1602626</t>
  </si>
  <si>
    <t>76425071-0.33.1603177</t>
  </si>
  <si>
    <t>76425071-0.33.1603178</t>
  </si>
  <si>
    <t>76425071-0.33.1603179</t>
  </si>
  <si>
    <t>76425071-0.33.1603934</t>
  </si>
  <si>
    <t>76425071-0.33.1603935</t>
  </si>
  <si>
    <t>76425071-0.33.1603984</t>
  </si>
  <si>
    <t>76425071-0.33.1604534</t>
  </si>
  <si>
    <t>76425071-0.33.1604933</t>
  </si>
  <si>
    <t>76425071-0.33.1605245</t>
  </si>
  <si>
    <t>76425071-0.33.1606783</t>
  </si>
  <si>
    <t>76425071-0.33.1609072</t>
  </si>
  <si>
    <t>76425071-0.33.1609254</t>
  </si>
  <si>
    <t>76425071-0.33.1609255</t>
  </si>
  <si>
    <t>76425071-0.33.1609344</t>
  </si>
  <si>
    <t>76425071-0.33.1609372</t>
  </si>
  <si>
    <t>76425071-0.33.1609373</t>
  </si>
  <si>
    <t>76425071-0.33.1609721</t>
  </si>
  <si>
    <t>76425071-0.33.1609745</t>
  </si>
  <si>
    <t>76425071-0.33.1609895</t>
  </si>
  <si>
    <t>76425071-0.33.1611879</t>
  </si>
  <si>
    <t>76425071-0.33.1614341</t>
  </si>
  <si>
    <t>76425071-0.33.1614375</t>
  </si>
  <si>
    <t>76425071-0.33.1614376</t>
  </si>
  <si>
    <t>76425071-0.33.1614510</t>
  </si>
  <si>
    <t>76425071-0.33.1614511</t>
  </si>
  <si>
    <t>76425071-0.33.1616013</t>
  </si>
  <si>
    <t>76425071-0.33.1616694</t>
  </si>
  <si>
    <t>76425071-0.33.1616894</t>
  </si>
  <si>
    <t>76425071-0.33.1616895</t>
  </si>
  <si>
    <t>76425071-0.33.1616896</t>
  </si>
  <si>
    <t>76425071-0.33.1616897</t>
  </si>
  <si>
    <t>76425071-0.33.1616898</t>
  </si>
  <si>
    <t>76425071-0.33.1616917</t>
  </si>
  <si>
    <t>76425071-0.33.1616918</t>
  </si>
  <si>
    <t>76425071-0.33.1616993</t>
  </si>
  <si>
    <t>76425071-0.33.1617920</t>
  </si>
  <si>
    <t>76425071-0.33.1617921</t>
  </si>
  <si>
    <t>76425071-0.33.1618246</t>
  </si>
  <si>
    <t>76425071-0.33.1618328</t>
  </si>
  <si>
    <t>76425071-0.33.1619728</t>
  </si>
  <si>
    <t>76425071-0.33.1620685</t>
  </si>
  <si>
    <t>76425071-0.33.1620686</t>
  </si>
  <si>
    <t>76425071-0.33.1621334</t>
  </si>
  <si>
    <t>76425071-0.33.1621399</t>
  </si>
  <si>
    <t>76425071-0.33.1621416</t>
  </si>
  <si>
    <t>76425071-0.33.1622291</t>
  </si>
  <si>
    <t>76425071-0.33.1623133</t>
  </si>
  <si>
    <t>76425071-0.33.1623191</t>
  </si>
  <si>
    <t>76425071-0.33.1623662</t>
  </si>
  <si>
    <t>76425071-0.33.1623663</t>
  </si>
  <si>
    <t>76425071-0.33.1623708</t>
  </si>
  <si>
    <t>76425071-0.33.1623709</t>
  </si>
  <si>
    <t>76425071-0.33.1623869</t>
  </si>
  <si>
    <t>76425071-0.33.1624220</t>
  </si>
  <si>
    <t>76425071-0.33.1625067</t>
  </si>
  <si>
    <t>76425071-0.33.1625527</t>
  </si>
  <si>
    <t>76425071-0.33.1625828</t>
  </si>
  <si>
    <t>76425071-0.33.1625948</t>
  </si>
  <si>
    <t>76425071-0.33.1625949</t>
  </si>
  <si>
    <t>76425071-0.33.1625950</t>
  </si>
  <si>
    <t>76425071-0.33.1625951</t>
  </si>
  <si>
    <t>76425071-0.33.1626090</t>
  </si>
  <si>
    <t>76425071-0.33.1626564</t>
  </si>
  <si>
    <t>76425071-0.33.1627309</t>
  </si>
  <si>
    <t>76425071-0.33.1627310</t>
  </si>
  <si>
    <t>76425071-0.33.1627600</t>
  </si>
  <si>
    <t>76425071-0.33.1627776</t>
  </si>
  <si>
    <t>76425071-0.33.1628353</t>
  </si>
  <si>
    <t>76425071-0.33.1628354</t>
  </si>
  <si>
    <t>76425071-0.33.1628552</t>
  </si>
  <si>
    <t>76425071-0.33.1628594</t>
  </si>
  <si>
    <t>76425071-0.33.1629523</t>
  </si>
  <si>
    <t>76425071-0.33.1630264</t>
  </si>
  <si>
    <t>76425071-0.33.1631455</t>
  </si>
  <si>
    <t>76425071-0.33.1631456</t>
  </si>
  <si>
    <t>76425071-0.33.1631564</t>
  </si>
  <si>
    <t>76425071-0.33.1634497</t>
  </si>
  <si>
    <t>76425071-0.33.1634498</t>
  </si>
  <si>
    <t>76425071-0.33.1634725</t>
  </si>
  <si>
    <t>76425071-0.33.1634726</t>
  </si>
  <si>
    <t>76425071-0.33.1634727</t>
  </si>
  <si>
    <t>76425071-0.33.1634728</t>
  </si>
  <si>
    <t>76425071-0.33.1636733</t>
  </si>
  <si>
    <t>76425071-0.33.1636734</t>
  </si>
  <si>
    <t>76425071-0.33.1636735</t>
  </si>
  <si>
    <t>76425071-0.33.1636798</t>
  </si>
  <si>
    <t>76425071-0.33.1636799</t>
  </si>
  <si>
    <t>76425071-0.33.1637353</t>
  </si>
  <si>
    <t>76425071-0.33.1637790</t>
  </si>
  <si>
    <t>76425071-0.33.1637814</t>
  </si>
  <si>
    <t>76425071-0.33.1638769</t>
  </si>
  <si>
    <t>76425071-0.33.1639201</t>
  </si>
  <si>
    <t>76425071-0.33.1640533</t>
  </si>
  <si>
    <t>76425071-0.33.1640534</t>
  </si>
  <si>
    <t>76425071-0.33.1641131</t>
  </si>
  <si>
    <t>76425071-0.33.1641520</t>
  </si>
  <si>
    <t>76425071-0.33.1642459</t>
  </si>
  <si>
    <t>76425071-0.33.1642460</t>
  </si>
  <si>
    <t>76425071-0.33.1642490</t>
  </si>
  <si>
    <t>76425071-0.33.1643407</t>
  </si>
  <si>
    <t>76425071-0.33.1643408</t>
  </si>
  <si>
    <t>76425071-0.33.1643764</t>
  </si>
  <si>
    <t>76425071-0.33.1644238</t>
  </si>
  <si>
    <t>76425071-0.33.1644640</t>
  </si>
  <si>
    <t>76425071-0.33.1644641</t>
  </si>
  <si>
    <t>76425071-0.33.1645353</t>
  </si>
  <si>
    <t>76425071-0.33.1645431</t>
  </si>
  <si>
    <t>76425071-0.33.1645432</t>
  </si>
  <si>
    <t>76425071-0.33.1646869</t>
  </si>
  <si>
    <t>76425071-0.33.1649584</t>
  </si>
  <si>
    <t>76425071-0.33.1649585</t>
  </si>
  <si>
    <t>76425071-0.33.1649586</t>
  </si>
  <si>
    <t>76425071-0.33.1650476</t>
  </si>
  <si>
    <t>76425071-0.33.1650477</t>
  </si>
  <si>
    <t>76425071-0.33.1650536</t>
  </si>
  <si>
    <t>76425071-0.33.1650762</t>
  </si>
  <si>
    <t>76425071-0.33.1652114</t>
  </si>
  <si>
    <t>76425071-0.33.1652116</t>
  </si>
  <si>
    <t>76425071-0.33.1653150</t>
  </si>
  <si>
    <t>76425071-0.33.1653151</t>
  </si>
  <si>
    <t>76425071-0.33.1653301</t>
  </si>
  <si>
    <t>76425071-0.33.1653322</t>
  </si>
  <si>
    <t>76425071-0.33.1655893</t>
  </si>
  <si>
    <t>76425071-0.33.1655894</t>
  </si>
  <si>
    <t>76425071-0.33.1656263</t>
  </si>
  <si>
    <t>76425071-0.33.1657599</t>
  </si>
  <si>
    <t>76425071-0.33.1657811</t>
  </si>
  <si>
    <t>76425071-0.33.1659597</t>
  </si>
  <si>
    <t>76425071-0.33.1659598</t>
  </si>
  <si>
    <t>76425071-0.33.1659599</t>
  </si>
  <si>
    <t>76425071-0.33.1659600</t>
  </si>
  <si>
    <t>76425071-0.33.1659610</t>
  </si>
  <si>
    <t>76425071-0.33.1659611</t>
  </si>
  <si>
    <t>76425071-0.33.1659612</t>
  </si>
  <si>
    <t>76425071-0.33.1659668</t>
  </si>
  <si>
    <t>76425071-0.33.1659671</t>
  </si>
  <si>
    <t>76425071-0.33.1660339</t>
  </si>
  <si>
    <t>76425071-0.33.1660340</t>
  </si>
  <si>
    <t>76425071-0.33.1660916</t>
  </si>
  <si>
    <t>76425071-0.33.1662354</t>
  </si>
  <si>
    <t>76425071-0.33.1663502</t>
  </si>
  <si>
    <t>76425071-0.33.1663503</t>
  </si>
  <si>
    <t>76425071-0.33.1663606</t>
  </si>
  <si>
    <t>76425071-0.33.1663623</t>
  </si>
  <si>
    <t>76425071-0.33.1663799</t>
  </si>
  <si>
    <t>76425071-0.33.1663800</t>
  </si>
  <si>
    <t>76425071-0.33.1664414</t>
  </si>
  <si>
    <t>76425071-0.33.1664975</t>
  </si>
  <si>
    <t>76425071-0.33.1664976</t>
  </si>
  <si>
    <t>76425071-0.33.1665020</t>
  </si>
  <si>
    <t>76425071-0.33.1665135</t>
  </si>
  <si>
    <t>76425071-0.33.1665805</t>
  </si>
  <si>
    <t>76425071-0.33.1666492</t>
  </si>
  <si>
    <t>76425071-0.33.1667220</t>
  </si>
  <si>
    <t>76425071-0.33.1668400</t>
  </si>
  <si>
    <t>76425071-0.33.1668401</t>
  </si>
  <si>
    <t>76425071-0.33.1668405</t>
  </si>
  <si>
    <t>76425071-0.33.1668464</t>
  </si>
  <si>
    <t>76425071-0.33.1669900</t>
  </si>
  <si>
    <t>76425071-0.33.1669901</t>
  </si>
  <si>
    <t>76425071-0.33.1670289</t>
  </si>
  <si>
    <t>76425071-0.33.1670411</t>
  </si>
  <si>
    <t>76425071-0.33.1670412</t>
  </si>
  <si>
    <t>76425071-0.33.1670413</t>
  </si>
  <si>
    <t>76425071-0.33.1671785</t>
  </si>
  <si>
    <t>76425071-0.33.1671786</t>
  </si>
  <si>
    <t>76425071-0.33.1671787</t>
  </si>
  <si>
    <t>76425071-0.33.1671909</t>
  </si>
  <si>
    <t>76425071-0.33.1671910</t>
  </si>
  <si>
    <t>76425071-0.33.1671911</t>
  </si>
  <si>
    <t>76425071-0.33.1671999</t>
  </si>
  <si>
    <t>76425071-0.33.1672516</t>
  </si>
  <si>
    <t>76425071-0.33.1673196</t>
  </si>
  <si>
    <t>76425071-0.33.1673351</t>
  </si>
  <si>
    <t>76425071-0.33.1673488</t>
  </si>
  <si>
    <t>76425071-0.33.1673489</t>
  </si>
  <si>
    <t>76425071-0.33.1674314</t>
  </si>
  <si>
    <t>76425071-0.33.1674933</t>
  </si>
  <si>
    <t>76425071-0.33.1675556</t>
  </si>
  <si>
    <t>76425071-0.33.1675567</t>
  </si>
  <si>
    <t>76425071-0.33.1676479</t>
  </si>
  <si>
    <t>76425071-0.33.1676480</t>
  </si>
  <si>
    <t>76425071-0.33.1676626</t>
  </si>
  <si>
    <t>76425071-0.33.1676627</t>
  </si>
  <si>
    <t>76425071-0.33.1676632</t>
  </si>
  <si>
    <t>76425071-0.33.1677399</t>
  </si>
  <si>
    <t>76425071-0.33.1679307</t>
  </si>
  <si>
    <t>76425071-0.33.1679308</t>
  </si>
  <si>
    <t>76425071-0.33.1679309</t>
  </si>
  <si>
    <t>76425071-0.33.1679768</t>
  </si>
  <si>
    <t>76425071-0.33.1681151</t>
  </si>
  <si>
    <t>76425071-0.33.1681379</t>
  </si>
  <si>
    <t>76425071-0.33.1681423</t>
  </si>
  <si>
    <t>76425071-0.33.1681434</t>
  </si>
  <si>
    <t>76425071-0.33.1681674</t>
  </si>
  <si>
    <t>76425071-0.33.1682904</t>
  </si>
  <si>
    <t>76425071-0.33.1682905</t>
  </si>
  <si>
    <t>76425071-0.33.1682959</t>
  </si>
  <si>
    <t>76425071-0.33.1682960</t>
  </si>
  <si>
    <t>76425071-0.33.1682983</t>
  </si>
  <si>
    <t>76425071-0.33.1683173</t>
  </si>
  <si>
    <t>76425071-0.33.1683264</t>
  </si>
  <si>
    <t>76425071-0.33.1683518</t>
  </si>
  <si>
    <t>76425071-0.33.1683703</t>
  </si>
  <si>
    <t>76425071-0.33.1684321</t>
  </si>
  <si>
    <t>76425071-0.33.1684322</t>
  </si>
  <si>
    <t>76425071-0.33.1684323</t>
  </si>
  <si>
    <t>76425071-0.33.1684367</t>
  </si>
  <si>
    <t>76425071-0.33.1684595</t>
  </si>
  <si>
    <t>76425071-0.33.1684596</t>
  </si>
  <si>
    <t>76425071-0.33.1685192</t>
  </si>
  <si>
    <t>76425071-0.33.1685877</t>
  </si>
  <si>
    <t>76425071-0.33.1685878</t>
  </si>
  <si>
    <t>76425071-0.33.1685879</t>
  </si>
  <si>
    <t>76425071-0.33.1686191</t>
  </si>
  <si>
    <t>76425071-0.33.1686202</t>
  </si>
  <si>
    <t>76425071-0.33.1686903</t>
  </si>
  <si>
    <t>76425071-0.33.1687483</t>
  </si>
  <si>
    <t>76425071-0.33.1687490</t>
  </si>
  <si>
    <t>76425071-0.33.1687555</t>
  </si>
  <si>
    <t>76425071-0.33.1688468</t>
  </si>
  <si>
    <t>76425071-0.33.1688635</t>
  </si>
  <si>
    <t>76425071-0.33.1688636</t>
  </si>
  <si>
    <t>76425071-0.33.1688738</t>
  </si>
  <si>
    <t>76425071-0.33.1688739</t>
  </si>
  <si>
    <t>76425071-0.33.1689644</t>
  </si>
  <si>
    <t>76425071-0.33.1690081</t>
  </si>
  <si>
    <t>76425071-0.33.1691333</t>
  </si>
  <si>
    <t>76425071-0.33.1691733</t>
  </si>
  <si>
    <t>76425071-0.33.1691734</t>
  </si>
  <si>
    <t>76425071-0.33.1691929</t>
  </si>
  <si>
    <t>76425071-0.33.1692207</t>
  </si>
  <si>
    <t>76425071-0.33.1692519</t>
  </si>
  <si>
    <t>76425071-0.33.1692721</t>
  </si>
  <si>
    <t>76425071-0.33.1692834</t>
  </si>
  <si>
    <t>76425071-0.33.1692839</t>
  </si>
  <si>
    <t>76425071-0.33.1693397</t>
  </si>
  <si>
    <t>76425071-0.33.1693515</t>
  </si>
  <si>
    <t>76425071-0.33.1693849</t>
  </si>
  <si>
    <t>76425071-0.33.1693894</t>
  </si>
  <si>
    <t>76425071-0.33.1694549</t>
  </si>
  <si>
    <t>76425071-0.33.1694795</t>
  </si>
  <si>
    <t>76425071-0.33.1696373</t>
  </si>
  <si>
    <t>76425071-0.33.1696374</t>
  </si>
  <si>
    <t>76425071-0.33.1697093</t>
  </si>
  <si>
    <t>76425071-0.33.1697094</t>
  </si>
  <si>
    <t>76425071-0.33.1697095</t>
  </si>
  <si>
    <t>76425071-0.33.1697320</t>
  </si>
  <si>
    <t>76425071-0.33.1697321</t>
  </si>
  <si>
    <t>76425071-0.33.1697694</t>
  </si>
  <si>
    <t>76425071-0.33.1698769</t>
  </si>
  <si>
    <t>76425071-0.33.1701109</t>
  </si>
  <si>
    <t>76425071-0.33.1701110</t>
  </si>
  <si>
    <t>76425071-0.33.1701178</t>
  </si>
  <si>
    <t>76425071-0.33.1701409</t>
  </si>
  <si>
    <t>76425071-0.33.1701756</t>
  </si>
  <si>
    <t>76425071-0.33.1702465</t>
  </si>
  <si>
    <t>76425071-0.33.1702760</t>
  </si>
  <si>
    <t>76425071-0.33.1702834</t>
  </si>
  <si>
    <t>76425071-0.33.1703739</t>
  </si>
  <si>
    <t>76425071-0.33.1703740</t>
  </si>
  <si>
    <t>76425071-0.33.1703768</t>
  </si>
  <si>
    <t>76425071-0.33.1704301</t>
  </si>
  <si>
    <t>76425071-0.33.1705265</t>
  </si>
  <si>
    <t>76425071-0.33.1705286</t>
  </si>
  <si>
    <t>76425071-0.33.1706158</t>
  </si>
  <si>
    <t>76425071-0.33.1706159</t>
  </si>
  <si>
    <t>76425071-0.33.1706372</t>
  </si>
  <si>
    <t>76425071-0.33.1707733</t>
  </si>
  <si>
    <t>76425071-0.33.1707734</t>
  </si>
  <si>
    <t>76425071-0.33.1707940</t>
  </si>
  <si>
    <t>76425071-0.33.1709414</t>
  </si>
  <si>
    <t>76425071-0.33.1710058</t>
  </si>
  <si>
    <t>76425071-0.33.1710290</t>
  </si>
  <si>
    <t>76425071-0.33.1710989</t>
  </si>
  <si>
    <t>76425071-0.33.1712278</t>
  </si>
  <si>
    <t>76425071-0.33.1712279</t>
  </si>
  <si>
    <t>76425071-0.33.1712280</t>
  </si>
  <si>
    <t>76425071-0.33.1712293</t>
  </si>
  <si>
    <t>76425071-0.33.1712294</t>
  </si>
  <si>
    <t>76425071-0.33.1712465</t>
  </si>
  <si>
    <t>76425071-0.33.1712941</t>
  </si>
  <si>
    <t>76425071-0.33.1712942</t>
  </si>
  <si>
    <t>76425071-0.33.1713179</t>
  </si>
  <si>
    <t>76425071-0.33.1713180</t>
  </si>
  <si>
    <t>76425071-0.33.1714803</t>
  </si>
  <si>
    <t>76425071-0.33.1714804</t>
  </si>
  <si>
    <t>76425071-0.33.1714805</t>
  </si>
  <si>
    <t>76425071-0.33.1714965</t>
  </si>
  <si>
    <t>76425071-0.33.1715609</t>
  </si>
  <si>
    <t>76425071-0.33.1715971</t>
  </si>
  <si>
    <t>76425071-0.33.1716091</t>
  </si>
  <si>
    <t>76425071-0.33.1716293</t>
  </si>
  <si>
    <t>76425071-0.33.1716381</t>
  </si>
  <si>
    <t>76425071-0.33.1717340</t>
  </si>
  <si>
    <t>76425071-0.33.1718269</t>
  </si>
  <si>
    <t>76425071-0.33.1718679</t>
  </si>
  <si>
    <t>76425071-0.33.1718680</t>
  </si>
  <si>
    <t>76425071-0.33.1718824</t>
  </si>
  <si>
    <t>76425071-0.33.1719035</t>
  </si>
  <si>
    <t>76425071-0.33.1719715</t>
  </si>
  <si>
    <t>76425071-0.33.1719830</t>
  </si>
  <si>
    <t>76425071-0.33.1719834</t>
  </si>
  <si>
    <t>76425071-0.33.1719863</t>
  </si>
  <si>
    <t>76425071-0.33.1720922</t>
  </si>
  <si>
    <t>76425071-0.33.1721422</t>
  </si>
  <si>
    <t>76425071-0.33.1722291</t>
  </si>
  <si>
    <t>76425071-0.33.1722528</t>
  </si>
  <si>
    <t>76425071-0.33.1723467</t>
  </si>
  <si>
    <t>76425071-0.33.1724150</t>
  </si>
  <si>
    <t>76425071-0.33.1724458</t>
  </si>
  <si>
    <t>76425071-0.33.1724459</t>
  </si>
  <si>
    <t>76425071-0.33.1724460</t>
  </si>
  <si>
    <t>76425071-0.33.1725445</t>
  </si>
  <si>
    <t>76425071-0.33.1725446</t>
  </si>
  <si>
    <t>76425071-0.33.1725924</t>
  </si>
  <si>
    <t>76425071-0.33.1725925</t>
  </si>
  <si>
    <t>76425071-0.33.1725926</t>
  </si>
  <si>
    <t>76425071-0.33.1725998</t>
  </si>
  <si>
    <t>76425071-0.33.1727021</t>
  </si>
  <si>
    <t>76425071-0.33.1727031</t>
  </si>
  <si>
    <t>76425071-0.33.1727482</t>
  </si>
  <si>
    <t>76425071-0.33.1727483</t>
  </si>
  <si>
    <t>76425071-0.33.1727510</t>
  </si>
  <si>
    <t>76425071-0.33.1727511</t>
  </si>
  <si>
    <t>76425071-0.33.1727568</t>
  </si>
  <si>
    <t>76425071-0.33.1729231</t>
  </si>
  <si>
    <t>76425071-0.33.1729649</t>
  </si>
  <si>
    <t>76425071-0.33.1729650</t>
  </si>
  <si>
    <t>76425071-0.33.1729769</t>
  </si>
  <si>
    <t>76425071-0.33.1730059</t>
  </si>
  <si>
    <t>76425071-0.33.1730477</t>
  </si>
  <si>
    <t>76425071-0.33.1731216</t>
  </si>
  <si>
    <t>76425071-0.33.1731802</t>
  </si>
  <si>
    <t>76425071-0.33.1732435</t>
  </si>
  <si>
    <t>76425071-0.33.1732475</t>
  </si>
  <si>
    <t>76425071-0.33.1732532</t>
  </si>
  <si>
    <t>76425071-0.33.1732575</t>
  </si>
  <si>
    <t>76425071-0.33.1732861</t>
  </si>
  <si>
    <t>76425071-0.33.1733933</t>
  </si>
  <si>
    <t>76425071-0.33.1733964</t>
  </si>
  <si>
    <t>76425071-0.33.1734082</t>
  </si>
  <si>
    <t>76425071-0.33.1734672</t>
  </si>
  <si>
    <t>76425071-0.33.1734673</t>
  </si>
  <si>
    <t>76425071-0.33.1736998</t>
  </si>
  <si>
    <t>76425071-0.33.1737312</t>
  </si>
  <si>
    <t>76425071-0.33.1737313</t>
  </si>
  <si>
    <t>76425071-0.33.1737340</t>
  </si>
  <si>
    <t>76425071-0.33.1738413</t>
  </si>
  <si>
    <t>76425071-0.33.1738414</t>
  </si>
  <si>
    <t>76425071-0.33.1738904</t>
  </si>
  <si>
    <t>76425071-0.33.1738905</t>
  </si>
  <si>
    <t>76425071-0.33.1738906</t>
  </si>
  <si>
    <t>76425071-0.33.1738953</t>
  </si>
  <si>
    <t>76425071-0.33.1739721</t>
  </si>
  <si>
    <t>76425071-0.33.1740272</t>
  </si>
  <si>
    <t>76425071-0.33.1740273</t>
  </si>
  <si>
    <t>76425071-0.33.1740449</t>
  </si>
  <si>
    <t>76425071-0.33.1740450</t>
  </si>
  <si>
    <t>76425071-0.33.1740781</t>
  </si>
  <si>
    <t>76425071-0.33.1741287</t>
  </si>
  <si>
    <t>76425071-0.33.1741656</t>
  </si>
  <si>
    <t>76425071-0.33.1742368</t>
  </si>
  <si>
    <t>76425071-0.33.1742600</t>
  </si>
  <si>
    <t>76425071-0.33.1742926</t>
  </si>
  <si>
    <t>76425071-0.33.1743084</t>
  </si>
  <si>
    <t>76425071-0.33.1743628</t>
  </si>
  <si>
    <t>76425071-0.33.1744391</t>
  </si>
  <si>
    <t>76425071-0.33.1745540</t>
  </si>
  <si>
    <t>76425071-0.33.1745562</t>
  </si>
  <si>
    <t>76425071-0.33.1745613</t>
  </si>
  <si>
    <t>76425071-0.33.1745614</t>
  </si>
  <si>
    <t>76425071-0.33.1746098</t>
  </si>
  <si>
    <t>76425071-0.33.1746580</t>
  </si>
  <si>
    <t>76425071-0.33.1747090</t>
  </si>
  <si>
    <t>76425071-0.33.1747856</t>
  </si>
  <si>
    <t>76425071-0.33.1748477</t>
  </si>
  <si>
    <t>76425071-0.33.1748781</t>
  </si>
  <si>
    <t>76425071-0.33.1749166</t>
  </si>
  <si>
    <t>76425071-0.33.1749167</t>
  </si>
  <si>
    <t>76425071-0.33.1749168</t>
  </si>
  <si>
    <t>76425071-0.33.1750393</t>
  </si>
  <si>
    <t>76425071-0.33.1750532</t>
  </si>
  <si>
    <t>76425071-0.33.1750533</t>
  </si>
  <si>
    <t>76425071-0.33.1750539</t>
  </si>
  <si>
    <t>76425071-0.33.1750540</t>
  </si>
  <si>
    <t>76425071-0.33.1751480</t>
  </si>
  <si>
    <t>76425071-0.33.1751715</t>
  </si>
  <si>
    <t>76425071-0.33.1751823</t>
  </si>
  <si>
    <t>76425071-0.33.1751837</t>
  </si>
  <si>
    <t>76425071-0.33.1752682</t>
  </si>
  <si>
    <t>76425071-0.33.1752850</t>
  </si>
  <si>
    <t>76425071-0.33.1753018</t>
  </si>
  <si>
    <t>76425071-0.33.1753019</t>
  </si>
  <si>
    <t>76425071-0.33.1753792</t>
  </si>
  <si>
    <t>76425071-0.33.1754245</t>
  </si>
  <si>
    <t>76425071-0.33.1754246</t>
  </si>
  <si>
    <t>76425071-0.33.1755520</t>
  </si>
  <si>
    <t>76425071-0.33.1755705</t>
  </si>
  <si>
    <t>76425071-0.33.1756116</t>
  </si>
  <si>
    <t>76425071-0.33.1756256</t>
  </si>
  <si>
    <t>76425071-0.33.1756257</t>
  </si>
  <si>
    <t>76425071-0.33.1756258</t>
  </si>
  <si>
    <t>76425071-0.33.1756259</t>
  </si>
  <si>
    <t>76425071-0.33.1756388</t>
  </si>
  <si>
    <t>76425071-0.33.1756653</t>
  </si>
  <si>
    <t>76425071-0.33.1757330</t>
  </si>
  <si>
    <t>76425071-0.33.1759164</t>
  </si>
  <si>
    <t>76425071-0.33.1760600</t>
  </si>
  <si>
    <t>76425071-0.33.1760601</t>
  </si>
  <si>
    <t>76425071-0.33.1761115</t>
  </si>
  <si>
    <t>76425071-0.33.1762726</t>
  </si>
  <si>
    <t>76425071-0.33.1767496</t>
  </si>
  <si>
    <t>76425071-0.33.1767632</t>
  </si>
  <si>
    <t>76425071-0.33.1767633</t>
  </si>
  <si>
    <t>76425071-0.33.1768378</t>
  </si>
  <si>
    <t>76425071-0.33.1768487</t>
  </si>
  <si>
    <t>76425071-0.61.25303</t>
  </si>
  <si>
    <t>76425071-0.61.25611</t>
  </si>
  <si>
    <t>76425071-0.61.25701</t>
  </si>
  <si>
    <t>76425071-0.61.25832</t>
  </si>
  <si>
    <t>76425071-0.61.26258</t>
  </si>
  <si>
    <t>77113949-377113949-377113949-377113949-377137860-9.33.1121032</t>
  </si>
  <si>
    <t>77113949-3.33.3015</t>
  </si>
  <si>
    <t>77113949-3.33.3016</t>
  </si>
  <si>
    <t>77113949-3.33.3017</t>
  </si>
  <si>
    <t>77113949-3.33.3018</t>
  </si>
  <si>
    <t>77137860-9.33.1121032</t>
  </si>
  <si>
    <t>77137860-9.33.1122651</t>
  </si>
  <si>
    <t>77137860-9.33.1124784</t>
  </si>
  <si>
    <t>77137860-9.33.1143278</t>
  </si>
  <si>
    <t>77137860-9.33.1143705</t>
  </si>
  <si>
    <t>77137860-9.33.1144216</t>
  </si>
  <si>
    <t>77137860-9.33.1147180</t>
  </si>
  <si>
    <t>77137860-9.33.1149266</t>
  </si>
  <si>
    <t>77137860-9.61.175891</t>
  </si>
  <si>
    <t>77137860-9.61.176195</t>
  </si>
  <si>
    <t>77190692-377190692-377190692-377232598-377232598-377232598-377232598-377232598-377232598-377232598-377232598-377232598-377232598-377232598-377232598-377232598-377232598-377327164-K.33.1599</t>
  </si>
  <si>
    <t>77190692-3.33.1774543</t>
  </si>
  <si>
    <t>77190692-3.33.1874002</t>
  </si>
  <si>
    <t>77190692-3.33.1977011</t>
  </si>
  <si>
    <t>77232598-3.33.2331</t>
  </si>
  <si>
    <t>77232598-3.33.2332</t>
  </si>
  <si>
    <t>77232598-3.33.2333</t>
  </si>
  <si>
    <t>77232598-3.33.2334</t>
  </si>
  <si>
    <t>77232598-3.33.2335</t>
  </si>
  <si>
    <t>77232598-3.33.2336</t>
  </si>
  <si>
    <t>77232598-3.33.2337</t>
  </si>
  <si>
    <t>77232598-3.33.2340</t>
  </si>
  <si>
    <t>77232598-3.61.1197</t>
  </si>
  <si>
    <t>77232598-3.61.1198</t>
  </si>
  <si>
    <t>77232598-3.61.1199</t>
  </si>
  <si>
    <t>77232598-3.61.1200</t>
  </si>
  <si>
    <t>77232598-3.61.1201</t>
  </si>
  <si>
    <t>77232598-3.61.1202</t>
  </si>
  <si>
    <t>77327164-k.33.1599</t>
  </si>
  <si>
    <t>77398220-1.33.3319497</t>
  </si>
  <si>
    <t>77398220-1.33.3605894</t>
  </si>
  <si>
    <t>77398220-1.33.3729082</t>
  </si>
  <si>
    <t>77398220-1.33.3796059</t>
  </si>
  <si>
    <t>77398220-1.33.3796319</t>
  </si>
  <si>
    <t>77398220-1.61.2089296</t>
  </si>
  <si>
    <t>77527334-8.33.293</t>
  </si>
  <si>
    <t>77527334-8.33.297</t>
  </si>
  <si>
    <t>77527334-8.33.325</t>
  </si>
  <si>
    <t>77617825-K.33.1084</t>
  </si>
  <si>
    <t>77617825-k.33.1084</t>
  </si>
  <si>
    <t>77617825-K.33.1085</t>
  </si>
  <si>
    <t>77617825-k.33.1085</t>
  </si>
  <si>
    <t>77617825-K.33.1142</t>
  </si>
  <si>
    <t>77617825-k.33.1142</t>
  </si>
  <si>
    <t>77712318-1.33.197573</t>
  </si>
  <si>
    <t>77712318-1.33.197960</t>
  </si>
  <si>
    <t>77712318-1.33.197963</t>
  </si>
  <si>
    <t>77712318-1.33.197964</t>
  </si>
  <si>
    <t>77712318-1.33.197965</t>
  </si>
  <si>
    <t>77712318-1.33.198687</t>
  </si>
  <si>
    <t>77712318-1.33.199587</t>
  </si>
  <si>
    <t>77712318-1.33.199588</t>
  </si>
  <si>
    <t>77712318-1.33.199860</t>
  </si>
  <si>
    <t>77712318-1.33.202224</t>
  </si>
  <si>
    <t>77712318-1.33.202722</t>
  </si>
  <si>
    <t>77712318-1.33.204254</t>
  </si>
  <si>
    <t>77712318-1.33.204544</t>
  </si>
  <si>
    <t>77712318-1.33.204621</t>
  </si>
  <si>
    <t>77712318-1.33.204731</t>
  </si>
  <si>
    <t>77712318-1.33.204757</t>
  </si>
  <si>
    <t>77712318-1.33.205612</t>
  </si>
  <si>
    <t>77712318-1.33.205844</t>
  </si>
  <si>
    <t>77712318-1.33.206190</t>
  </si>
  <si>
    <t>77712318-1.33.206191</t>
  </si>
  <si>
    <t>77712318-1.33.206463</t>
  </si>
  <si>
    <t>77712318-1.33.206468</t>
  </si>
  <si>
    <t>77712318-1.33.206584</t>
  </si>
  <si>
    <t>77712318-1.33.206585</t>
  </si>
  <si>
    <t>77712318-1.33.206938</t>
  </si>
  <si>
    <t>77712318-1.33.206939</t>
  </si>
  <si>
    <t>77712318-1.33.208590</t>
  </si>
  <si>
    <t>77712318-1.33.208957</t>
  </si>
  <si>
    <t>77712318-1.33.209347</t>
  </si>
  <si>
    <t>77712318-1.33.209403</t>
  </si>
  <si>
    <t>77712318-1.33.209689</t>
  </si>
  <si>
    <t>77712318-1.33.209712</t>
  </si>
  <si>
    <t>77712318-1.33.209758</t>
  </si>
  <si>
    <t>77712318-1.33.209759</t>
  </si>
  <si>
    <t>77712318-1.33.209794</t>
  </si>
  <si>
    <t>77712318-1.33.210131</t>
  </si>
  <si>
    <t>77712318-1.33.210132</t>
  </si>
  <si>
    <t>77712318-1.33.210133</t>
  </si>
  <si>
    <t>77712318-1.33.210134</t>
  </si>
  <si>
    <t>77712318-1.33.211615</t>
  </si>
  <si>
    <t>77712318-1.33.211635</t>
  </si>
  <si>
    <t>77712318-1.33.213456</t>
  </si>
  <si>
    <t>77712318-1.33.213458</t>
  </si>
  <si>
    <t>77712318-1.33.213632</t>
  </si>
  <si>
    <t>77712318-1.33.214529</t>
  </si>
  <si>
    <t>77712318-1.33.215201</t>
  </si>
  <si>
    <t>77712318-1.33.215221</t>
  </si>
  <si>
    <t>77712318-1.33.215239</t>
  </si>
  <si>
    <t>77712318-1.33.215267</t>
  </si>
  <si>
    <t>77712318-1.33.215285</t>
  </si>
  <si>
    <t>77712318-1.33.215557</t>
  </si>
  <si>
    <t>77712318-1.33.217745</t>
  </si>
  <si>
    <t>77712318-1.33.217746</t>
  </si>
  <si>
    <t>77712318-1.33.217810</t>
  </si>
  <si>
    <t>77712318-1.33.218525</t>
  </si>
  <si>
    <t>77712318-1.33.219027</t>
  </si>
  <si>
    <t>77712318-1.33.219730</t>
  </si>
  <si>
    <t>77712318-1.33.219732</t>
  </si>
  <si>
    <t>77712318-1.33.220452</t>
  </si>
  <si>
    <t>77712318-1.33.220455</t>
  </si>
  <si>
    <t>77712318-1.33.220515</t>
  </si>
  <si>
    <t>77712318-1.33.221882</t>
  </si>
  <si>
    <t>77712318-1.33.221883</t>
  </si>
  <si>
    <t>77712318-1.33.221904</t>
  </si>
  <si>
    <t>77712318-1.33.221969</t>
  </si>
  <si>
    <t>77712318-1.33.222007</t>
  </si>
  <si>
    <t>77712318-1.33.222008</t>
  </si>
  <si>
    <t>77712318-1.33.222009</t>
  </si>
  <si>
    <t>77712318-1.33.222421</t>
  </si>
  <si>
    <t>77712318-1.33.223024</t>
  </si>
  <si>
    <t>77712318-1.33.223204</t>
  </si>
  <si>
    <t>77712318-1.33.223205</t>
  </si>
  <si>
    <t>77712318-1.33.225624</t>
  </si>
  <si>
    <t>77712318-1.33.225625</t>
  </si>
  <si>
    <t>77712318-1.33.226132</t>
  </si>
  <si>
    <t>77712318-1.33.226420</t>
  </si>
  <si>
    <t>77712318-1.33.226421</t>
  </si>
  <si>
    <t>77712318-1.33.227918</t>
  </si>
  <si>
    <t>77712318-1.33.227922</t>
  </si>
  <si>
    <t>77712318-1.33.228019</t>
  </si>
  <si>
    <t>77712318-1.33.228020</t>
  </si>
  <si>
    <t>77712318-1.33.228021</t>
  </si>
  <si>
    <t>77712318-1.33.228604</t>
  </si>
  <si>
    <t>77712318-1.33.231792</t>
  </si>
  <si>
    <t>77712318-1.33.231793</t>
  </si>
  <si>
    <t>77712318-1.33.231794</t>
  </si>
  <si>
    <t>77712318-1.33.231801</t>
  </si>
  <si>
    <t>77712318-1.33.232434</t>
  </si>
  <si>
    <t>77712318-1.33.232503</t>
  </si>
  <si>
    <t>77712318-1.33.232736</t>
  </si>
  <si>
    <t>77712318-1.33.233100</t>
  </si>
  <si>
    <t>77712318-1.33.233101</t>
  </si>
  <si>
    <t>77712318-1.33.233144</t>
  </si>
  <si>
    <t>77712318-1.33.233156</t>
  </si>
  <si>
    <t>77712318-1.33.233161</t>
  </si>
  <si>
    <t>77712318-1.33.233193</t>
  </si>
  <si>
    <t>77712318-1.33.233207</t>
  </si>
  <si>
    <t>77712318-1.33.233209</t>
  </si>
  <si>
    <t>77712318-1.33.233377</t>
  </si>
  <si>
    <t>77712318-1.33.233378</t>
  </si>
  <si>
    <t>77712318-1.33.233507</t>
  </si>
  <si>
    <t>77712318-1.33.233508</t>
  </si>
  <si>
    <t>77712318-1.33.233512</t>
  </si>
  <si>
    <t>77712318-1.33.233513</t>
  </si>
  <si>
    <t>77712318-1.33.235897</t>
  </si>
  <si>
    <t>77712318-1.33.236350</t>
  </si>
  <si>
    <t>77712318-1.33.236707</t>
  </si>
  <si>
    <t>77712318-1.33.236799</t>
  </si>
  <si>
    <t>77712318-1.33.236800</t>
  </si>
  <si>
    <t>77712318-1.33.236802</t>
  </si>
  <si>
    <t>77712318-1.33.236812</t>
  </si>
  <si>
    <t>77712318-1.33.236821</t>
  </si>
  <si>
    <t>77712318-1.33.237053</t>
  </si>
  <si>
    <t>77712318-1.33.237054</t>
  </si>
  <si>
    <t>77712318-1.33.237063</t>
  </si>
  <si>
    <t>77712318-1.33.241248</t>
  </si>
  <si>
    <t>77712318-1.33.241746</t>
  </si>
  <si>
    <t>77712318-1.33.241752</t>
  </si>
  <si>
    <t>77712318-1.33.242132</t>
  </si>
  <si>
    <t>77712318-1.33.242149</t>
  </si>
  <si>
    <t>77712318-1.33.242178</t>
  </si>
  <si>
    <t>77712318-1.33.242179</t>
  </si>
  <si>
    <t>77712318-1.33.242586</t>
  </si>
  <si>
    <t>77712318-1.33.242587</t>
  </si>
  <si>
    <t>77712318-1.33.242588</t>
  </si>
  <si>
    <t>77712318-1.33.244969</t>
  </si>
  <si>
    <t>77712318-1.33.245087</t>
  </si>
  <si>
    <t>77712318-1.33.245186</t>
  </si>
  <si>
    <t>77712318-1.33.246236</t>
  </si>
  <si>
    <t>77712318-1.33.246237</t>
  </si>
  <si>
    <t>77712318-1.33.248728</t>
  </si>
  <si>
    <t>77712318-1.33.249094</t>
  </si>
  <si>
    <t>77712318-1.33.249148</t>
  </si>
  <si>
    <t>77712318-1.33.249151</t>
  </si>
  <si>
    <t>77712318-1.33.249153</t>
  </si>
  <si>
    <t>77712318-1.33.249276</t>
  </si>
  <si>
    <t>77712318-1.33.249447</t>
  </si>
  <si>
    <t>77712318-1.33.249586</t>
  </si>
  <si>
    <t>77712318-1.33.249919</t>
  </si>
  <si>
    <t>77712318-1.33.250285</t>
  </si>
  <si>
    <t>77712318-1.33.250289</t>
  </si>
  <si>
    <t>77712318-1.33.250292</t>
  </si>
  <si>
    <t>77712318-1.33.250295</t>
  </si>
  <si>
    <t>77712318-1.33.253889</t>
  </si>
  <si>
    <t>77712318-1.33.254273</t>
  </si>
  <si>
    <t>77712318-1.33.254274</t>
  </si>
  <si>
    <t>77712318-1.33.254465</t>
  </si>
  <si>
    <t>77712318-1.33.254867</t>
  </si>
  <si>
    <t>77712318-1.33.254991</t>
  </si>
  <si>
    <t>77712318-1.33.255002</t>
  </si>
  <si>
    <t>77712318-1.33.255003</t>
  </si>
  <si>
    <t>77712318-1.33.255140</t>
  </si>
  <si>
    <t>77712318-1.33.255263</t>
  </si>
  <si>
    <t>77712318-1.33.255273</t>
  </si>
  <si>
    <t>77712318-1.33.255375</t>
  </si>
  <si>
    <t>77712318-1.33.255376</t>
  </si>
  <si>
    <t>77712318-1.33.257424</t>
  </si>
  <si>
    <t>77712318-1.33.257712</t>
  </si>
  <si>
    <t>77712318-1.33.257913</t>
  </si>
  <si>
    <t>77712318-1.33.258018</t>
  </si>
  <si>
    <t>77712318-1.33.258019</t>
  </si>
  <si>
    <t>77712318-1.33.258021</t>
  </si>
  <si>
    <t>77712318-1.33.258529</t>
  </si>
  <si>
    <t>77712318-1.33.258530</t>
  </si>
  <si>
    <t>77712318-1.33.258613</t>
  </si>
  <si>
    <t>77712318-1.33.258808</t>
  </si>
  <si>
    <t>77712318-1.33.258865</t>
  </si>
  <si>
    <t>77712318-1.33.258997</t>
  </si>
  <si>
    <t>77712318-1.33.259197</t>
  </si>
  <si>
    <t>77712318-1.33.259298</t>
  </si>
  <si>
    <t>77712318-1.33.259331</t>
  </si>
  <si>
    <t>77712318-1.33.259332</t>
  </si>
  <si>
    <t>77712318-1.33.261584</t>
  </si>
  <si>
    <t>77712318-1.33.261743</t>
  </si>
  <si>
    <t>77712318-1.33.262300</t>
  </si>
  <si>
    <t>77712318-1.33.262301</t>
  </si>
  <si>
    <t>77712318-1.33.264354</t>
  </si>
  <si>
    <t>77712318-1.33.264355</t>
  </si>
  <si>
    <t>77712318-1.33.264356</t>
  </si>
  <si>
    <t>77712318-1.33.264495</t>
  </si>
  <si>
    <t>77712318-1.33.264496</t>
  </si>
  <si>
    <t>77712318-1.33.264497</t>
  </si>
  <si>
    <t>77712318-1.33.264498</t>
  </si>
  <si>
    <t>77712318-1.33.267017</t>
  </si>
  <si>
    <t>77712318-1.33.267448</t>
  </si>
  <si>
    <t>77712318-1.33.267452</t>
  </si>
  <si>
    <t>77712318-1.33.267453</t>
  </si>
  <si>
    <t>77712318-1.33.267454</t>
  </si>
  <si>
    <t>77712318-1.33.267881</t>
  </si>
  <si>
    <t>77712318-1.33.267886</t>
  </si>
  <si>
    <t>77712318-1.33.267887</t>
  </si>
  <si>
    <t>77712318-1.33.268682</t>
  </si>
  <si>
    <t>77712318-1.33.268759</t>
  </si>
  <si>
    <t>77712318-1.33.268760</t>
  </si>
  <si>
    <t>77712318-1.33.268913</t>
  </si>
  <si>
    <t>77712318-1.33.269007</t>
  </si>
  <si>
    <t>77712318-1.33.269142</t>
  </si>
  <si>
    <t>77712318-1.33.271002</t>
  </si>
  <si>
    <t>77712318-1.33.271003</t>
  </si>
  <si>
    <t>77712318-1.33.271064</t>
  </si>
  <si>
    <t>77712318-1.33.271366</t>
  </si>
  <si>
    <t>77712318-1.33.274954</t>
  </si>
  <si>
    <t>77712318-1.33.274955</t>
  </si>
  <si>
    <t>77712318-1.33.274959</t>
  </si>
  <si>
    <t>77712318-1.33.275345</t>
  </si>
  <si>
    <t>77712318-1.33.275365</t>
  </si>
  <si>
    <t>77712318-1.33.275518</t>
  </si>
  <si>
    <t>77712318-1.33.275521</t>
  </si>
  <si>
    <t>77712318-1.33.279292</t>
  </si>
  <si>
    <t>77712318-1.33.279297</t>
  </si>
  <si>
    <t>77712318-1.33.279304</t>
  </si>
  <si>
    <t>77712318-1.33.279473</t>
  </si>
  <si>
    <t>77712318-1.33.285022</t>
  </si>
  <si>
    <t>77712318-1.33.285023</t>
  </si>
  <si>
    <t>77712318-1.33.285461</t>
  </si>
  <si>
    <t>77712318-1.33.285867</t>
  </si>
  <si>
    <t>77712318-1.33.287087</t>
  </si>
  <si>
    <t>77712318-1.33.287088</t>
  </si>
  <si>
    <t>77712318-1.33.287089</t>
  </si>
  <si>
    <t>77712318-1.33.287093</t>
  </si>
  <si>
    <t>77712318-1.33.287486</t>
  </si>
  <si>
    <t>77712318-1.33.287491</t>
  </si>
  <si>
    <t>77712318-1.33.288152</t>
  </si>
  <si>
    <t>77712318-1.33.288153</t>
  </si>
  <si>
    <t>77712318-1.33.288301</t>
  </si>
  <si>
    <t>77712318-1.33.288386</t>
  </si>
  <si>
    <t>77712318-1.33.288388</t>
  </si>
  <si>
    <t>77712318-1.33.288768</t>
  </si>
  <si>
    <t>77712318-1.33.291265</t>
  </si>
  <si>
    <t>77712318-1.33.291317</t>
  </si>
  <si>
    <t>77712318-1.33.292332</t>
  </si>
  <si>
    <t>77712318-1.33.292341</t>
  </si>
  <si>
    <t>77712318-1.33.292583</t>
  </si>
  <si>
    <t>77712318-1.33.292584</t>
  </si>
  <si>
    <t>77712318-1.33.292585</t>
  </si>
  <si>
    <t>77712318-1.33.292586</t>
  </si>
  <si>
    <t>77712318-1.33.295317</t>
  </si>
  <si>
    <t>77712318-1.33.295318</t>
  </si>
  <si>
    <t>77712318-1.33.295319</t>
  </si>
  <si>
    <t>77712318-1.33.298246</t>
  </si>
  <si>
    <t>77712318-1.33.298293</t>
  </si>
  <si>
    <t>77712318-1.33.298726</t>
  </si>
  <si>
    <t>77712318-1.33.299024</t>
  </si>
  <si>
    <t>77712318-1.33.299025</t>
  </si>
  <si>
    <t>77712318-1.33.299026</t>
  </si>
  <si>
    <t>77712318-1.33.299027</t>
  </si>
  <si>
    <t>77712318-1.33.299647</t>
  </si>
  <si>
    <t>77712318-1.33.300473</t>
  </si>
  <si>
    <t>77712318-1.33.300681</t>
  </si>
  <si>
    <t>77712318-1.33.300794</t>
  </si>
  <si>
    <t>77712318-1.33.302772</t>
  </si>
  <si>
    <t>77712318-1.33.302938</t>
  </si>
  <si>
    <t>77712318-1.33.302942</t>
  </si>
  <si>
    <t>77712318-1.33.302946</t>
  </si>
  <si>
    <t>77712318-1.33.302950</t>
  </si>
  <si>
    <t>77712318-1.33.302954</t>
  </si>
  <si>
    <t>77712318-1.33.302958</t>
  </si>
  <si>
    <t>77712318-1.33.302962</t>
  </si>
  <si>
    <t>77712318-1.33.302966</t>
  </si>
  <si>
    <t>77712318-1.33.302972</t>
  </si>
  <si>
    <t>77712318-1.33.303418</t>
  </si>
  <si>
    <t>77712318-1.33.303435</t>
  </si>
  <si>
    <t>77712318-1.33.303696</t>
  </si>
  <si>
    <t>77712318-1.33.303699</t>
  </si>
  <si>
    <t>77712318-1.33.303702</t>
  </si>
  <si>
    <t>77712318-1.33.303873</t>
  </si>
  <si>
    <t>77712318-1.33.304440</t>
  </si>
  <si>
    <t>77712318-1.33.304477</t>
  </si>
  <si>
    <t>77712318-1.33.304480</t>
  </si>
  <si>
    <t>77712318-1.33.304485</t>
  </si>
  <si>
    <t>77712318-1.33.305126</t>
  </si>
  <si>
    <t>77712318-1.33.308932</t>
  </si>
  <si>
    <t>77712318-1.33.309304</t>
  </si>
  <si>
    <t>77712318-1.33.309425</t>
  </si>
  <si>
    <t>77712318-1.33.309637</t>
  </si>
  <si>
    <t>77712318-1.33.310577</t>
  </si>
  <si>
    <t>77712318-1.33.310654</t>
  </si>
  <si>
    <t>77712318-1.33.310655</t>
  </si>
  <si>
    <t>77712318-1.33.310660</t>
  </si>
  <si>
    <t>77712318-1.33.310713</t>
  </si>
  <si>
    <t>77712318-1.33.310934</t>
  </si>
  <si>
    <t>77712318-1.33.313052</t>
  </si>
  <si>
    <t>77712318-1.33.314222</t>
  </si>
  <si>
    <t>77712318-1.33.314323</t>
  </si>
  <si>
    <t>77712318-1.33.314324</t>
  </si>
  <si>
    <t>77712318-1.33.314325</t>
  </si>
  <si>
    <t>77712318-1.33.314549</t>
  </si>
  <si>
    <t>77712318-1.33.314551</t>
  </si>
  <si>
    <t>77712318-1.33.314552</t>
  </si>
  <si>
    <t>77712318-1.33.314554</t>
  </si>
  <si>
    <t>77712318-1.33.316417</t>
  </si>
  <si>
    <t>77712318-1.33.316441</t>
  </si>
  <si>
    <t>77712318-1.33.316652</t>
  </si>
  <si>
    <t>77712318-1.33.316653</t>
  </si>
  <si>
    <t>77712318-1.33.316655</t>
  </si>
  <si>
    <t>77712318-1.33.316658</t>
  </si>
  <si>
    <t>77712318-1.33.317425</t>
  </si>
  <si>
    <t>77712318-1.33.319543</t>
  </si>
  <si>
    <t>77712318-1.33.320280</t>
  </si>
  <si>
    <t>77712318-1.33.320417</t>
  </si>
  <si>
    <t>77712318-1.33.320418</t>
  </si>
  <si>
    <t>77712318-1.33.323240</t>
  </si>
  <si>
    <t>77712318-1.33.323241</t>
  </si>
  <si>
    <t>77712318-1.33.323242</t>
  </si>
  <si>
    <t>77712318-1.33.323656</t>
  </si>
  <si>
    <t>77712318-1.33.323913</t>
  </si>
  <si>
    <t>77712318-1.33.324081</t>
  </si>
  <si>
    <t>77712318-1.33.324084</t>
  </si>
  <si>
    <t>77712318-1.33.324131</t>
  </si>
  <si>
    <t>77712318-1.33.324175</t>
  </si>
  <si>
    <t>77712318-1.33.324296</t>
  </si>
  <si>
    <t>77712318-1.33.324310</t>
  </si>
  <si>
    <t>77712318-1.33.324404</t>
  </si>
  <si>
    <t>77712318-1.33.324405</t>
  </si>
  <si>
    <t>77712318-1.33.324442</t>
  </si>
  <si>
    <t>77712318-1.33.326932</t>
  </si>
  <si>
    <t>77712318-1.33.327216</t>
  </si>
  <si>
    <t>77712318-1.33.327732</t>
  </si>
  <si>
    <t>77712318-1.33.328180</t>
  </si>
  <si>
    <t>77712318-1.33.328183</t>
  </si>
  <si>
    <t>77712318-1.33.328717</t>
  </si>
  <si>
    <t>77712318-1.33.328913</t>
  </si>
  <si>
    <t>77712318-1.33.329035</t>
  </si>
  <si>
    <t>77712318-1.33.329198</t>
  </si>
  <si>
    <t>77712318-1.33.329200</t>
  </si>
  <si>
    <t>77712318-1.33.329500</t>
  </si>
  <si>
    <t>77712318-1.33.329515</t>
  </si>
  <si>
    <t>77712318-1.33.329697</t>
  </si>
  <si>
    <t>77712318-1.33.329698</t>
  </si>
  <si>
    <t>77712318-1.33.334319</t>
  </si>
  <si>
    <t>77712318-1.33.334412</t>
  </si>
  <si>
    <t>77712318-1.33.334436</t>
  </si>
  <si>
    <t>77712318-1.33.334537</t>
  </si>
  <si>
    <t>77712318-1.33.334557</t>
  </si>
  <si>
    <t>77712318-1.33.334661</t>
  </si>
  <si>
    <t>77712318-1.33.334673</t>
  </si>
  <si>
    <t>77712318-1.33.334808</t>
  </si>
  <si>
    <t>77712318-1.33.336872</t>
  </si>
  <si>
    <t>77712318-1.33.338196</t>
  </si>
  <si>
    <t>77712318-1.33.338280</t>
  </si>
  <si>
    <t>77712318-1.33.346133</t>
  </si>
  <si>
    <t>77712318-1.33.346134</t>
  </si>
  <si>
    <t>77712318-1.33.346135</t>
  </si>
  <si>
    <t>77712318-1.33.346136</t>
  </si>
  <si>
    <t>77712318-1.33.346137</t>
  </si>
  <si>
    <t>77712318-1.33.346138</t>
  </si>
  <si>
    <t>77712318-1.33.346139</t>
  </si>
  <si>
    <t>77712318-1.33.346140</t>
  </si>
  <si>
    <t>77712318-1.33.346209</t>
  </si>
  <si>
    <t>77712318-1.33.346210</t>
  </si>
  <si>
    <t>77712318-1.33.346211</t>
  </si>
  <si>
    <t>77712318-1.33.346607</t>
  </si>
  <si>
    <t>77712318-1.33.346634</t>
  </si>
  <si>
    <t>77712318-1.33.346636</t>
  </si>
  <si>
    <t>77712318-1.33.347073</t>
  </si>
  <si>
    <t>77712318-1.33.347353</t>
  </si>
  <si>
    <t>77712318-1.33.347458</t>
  </si>
  <si>
    <t>77712318-1.33.347459</t>
  </si>
  <si>
    <t>77712318-1.33.347472</t>
  </si>
  <si>
    <t>77712318-1.33.347473</t>
  </si>
  <si>
    <t>77712318-1.33.347665</t>
  </si>
  <si>
    <t>77712318-1.33.347676</t>
  </si>
  <si>
    <t>77712318-1.33.347677</t>
  </si>
  <si>
    <t>77712318-1.33.347720</t>
  </si>
  <si>
    <t>77712318-1.33.347721</t>
  </si>
  <si>
    <t>77712318-1.33.347723</t>
  </si>
  <si>
    <t>77712318-1.33.347725</t>
  </si>
  <si>
    <t>77712318-1.33.347738</t>
  </si>
  <si>
    <t>77712318-1.33.347739</t>
  </si>
  <si>
    <t>77712318-1.33.347802</t>
  </si>
  <si>
    <t>77712318-1.33.347803</t>
  </si>
  <si>
    <t>77712318-1.33.347804</t>
  </si>
  <si>
    <t>77712318-1.33.350240</t>
  </si>
  <si>
    <t>77712318-1.33.350242</t>
  </si>
  <si>
    <t>77712318-1.33.350243</t>
  </si>
  <si>
    <t>77712318-1.33.350244</t>
  </si>
  <si>
    <t>77712318-1.33.350245</t>
  </si>
  <si>
    <t>77712318-1.33.350401</t>
  </si>
  <si>
    <t>77712318-1.33.351377</t>
  </si>
  <si>
    <t>77712318-1.33.351379</t>
  </si>
  <si>
    <t>77712318-1.33.351542</t>
  </si>
  <si>
    <t>77712318-1.33.351567</t>
  </si>
  <si>
    <t>77712318-1.33.351636</t>
  </si>
  <si>
    <t>77712318-1.33.351644</t>
  </si>
  <si>
    <t>77712318-1.33.351748</t>
  </si>
  <si>
    <t>77712318-1.33.351749</t>
  </si>
  <si>
    <t>77712318-1.33.351814</t>
  </si>
  <si>
    <t>77712318-1.33.351815</t>
  </si>
  <si>
    <t>77712318-1.33.352101</t>
  </si>
  <si>
    <t>77712318-1.33.352119</t>
  </si>
  <si>
    <t>77712318-1.33.353202</t>
  </si>
  <si>
    <t>77712318-1.33.356485</t>
  </si>
  <si>
    <t>77712318-1.33.356540</t>
  </si>
  <si>
    <t>77712318-1.33.356543</t>
  </si>
  <si>
    <t>77712318-1.33.356644</t>
  </si>
  <si>
    <t>77712318-1.33.356648</t>
  </si>
  <si>
    <t>77712318-1.33.356801</t>
  </si>
  <si>
    <t>77712318-1.33.357067</t>
  </si>
  <si>
    <t>77712318-1.33.357223</t>
  </si>
  <si>
    <t>77712318-1.33.357225</t>
  </si>
  <si>
    <t>77712318-1.33.357239</t>
  </si>
  <si>
    <t>77712318-1.33.357329</t>
  </si>
  <si>
    <t>77712318-1.33.357584</t>
  </si>
  <si>
    <t>77712318-1.33.357590</t>
  </si>
  <si>
    <t>77712318-1.33.357594</t>
  </si>
  <si>
    <t>77712318-1.33.357600</t>
  </si>
  <si>
    <t>77712318-1.33.357906</t>
  </si>
  <si>
    <t>77712318-1.33.358430</t>
  </si>
  <si>
    <t>77712318-1.33.358431</t>
  </si>
  <si>
    <t>77712318-1.33.358459</t>
  </si>
  <si>
    <t>77712318-1.33.358462</t>
  </si>
  <si>
    <t>77712318-1.33.361703</t>
  </si>
  <si>
    <t>77712318-1.33.361704</t>
  </si>
  <si>
    <t>77712318-1.33.362663</t>
  </si>
  <si>
    <t>77712318-1.33.362970</t>
  </si>
  <si>
    <t>77712318-1.33.362976</t>
  </si>
  <si>
    <t>77712318-1.33.363122</t>
  </si>
  <si>
    <t>77712318-1.33.363123</t>
  </si>
  <si>
    <t>77712318-1.33.365305</t>
  </si>
  <si>
    <t>77712318-1.33.365330</t>
  </si>
  <si>
    <t>77712318-1.33.365364</t>
  </si>
  <si>
    <t>77712318-1.33.366101</t>
  </si>
  <si>
    <t>77712318-1.33.366102</t>
  </si>
  <si>
    <t>77712318-1.33.366431</t>
  </si>
  <si>
    <t>77712318-1.33.366554</t>
  </si>
  <si>
    <t>77712318-1.33.366590</t>
  </si>
  <si>
    <t>77712318-1.33.366613</t>
  </si>
  <si>
    <t>77712318-1.33.366826</t>
  </si>
  <si>
    <t>77712318-1.33.366828</t>
  </si>
  <si>
    <t>77712318-1.33.367511</t>
  </si>
  <si>
    <t>77712318-1.33.367516</t>
  </si>
  <si>
    <t>77712318-1.33.367519</t>
  </si>
  <si>
    <t>77712318-1.33.371828</t>
  </si>
  <si>
    <t>77712318-1.33.371829</t>
  </si>
  <si>
    <t>77712318-1.33.371917</t>
  </si>
  <si>
    <t>77712318-1.33.371918</t>
  </si>
  <si>
    <t>77712318-1.33.373639</t>
  </si>
  <si>
    <t>77712318-1.33.373758</t>
  </si>
  <si>
    <t>77712318-1.33.373772</t>
  </si>
  <si>
    <t>77712318-1.33.373945</t>
  </si>
  <si>
    <t>77712318-1.33.373946</t>
  </si>
  <si>
    <t>77712318-1.33.373950</t>
  </si>
  <si>
    <t>77712318-1.33.374106</t>
  </si>
  <si>
    <t>77712318-1.33.374107</t>
  </si>
  <si>
    <t>77712318-1.33.374108</t>
  </si>
  <si>
    <t>77712318-1.33.374112</t>
  </si>
  <si>
    <t>77712318-1.33.380335</t>
  </si>
  <si>
    <t>77712318-1.33.380450</t>
  </si>
  <si>
    <t>77712318-1.33.380451</t>
  </si>
  <si>
    <t>77712318-1.33.380470</t>
  </si>
  <si>
    <t>77712318-1.33.380679</t>
  </si>
  <si>
    <t>77712318-1.33.380680</t>
  </si>
  <si>
    <t>77712318-1.33.382540</t>
  </si>
  <si>
    <t>77712318-1.33.382903</t>
  </si>
  <si>
    <t>77712318-1.33.383082</t>
  </si>
  <si>
    <t>77712318-1.33.383084</t>
  </si>
  <si>
    <t>77712318-1.33.383471</t>
  </si>
  <si>
    <t>77712318-1.33.383472</t>
  </si>
  <si>
    <t>77712318-1.33.385602</t>
  </si>
  <si>
    <t>77712318-1.33.386136</t>
  </si>
  <si>
    <t>77712318-1.33.386137</t>
  </si>
  <si>
    <t>77712318-1.33.386138</t>
  </si>
  <si>
    <t>77712318-1.33.386139</t>
  </si>
  <si>
    <t>77712318-1.33.386345</t>
  </si>
  <si>
    <t>77712318-1.33.386422</t>
  </si>
  <si>
    <t>77712318-1.33.386440</t>
  </si>
  <si>
    <t>77712318-1.33.386461</t>
  </si>
  <si>
    <t>77712318-1.33.386462</t>
  </si>
  <si>
    <t>77712318-1.33.387782</t>
  </si>
  <si>
    <t>77712318-1.33.388182</t>
  </si>
  <si>
    <t>77712318-1.33.388183</t>
  </si>
  <si>
    <t>77712318-1.33.389125</t>
  </si>
  <si>
    <t>77712318-1.33.389623</t>
  </si>
  <si>
    <t>77712318-1.33.389625</t>
  </si>
  <si>
    <t>77712318-1.33.390332</t>
  </si>
  <si>
    <t>77712318-1.33.391157</t>
  </si>
  <si>
    <t>77712318-1.33.391170</t>
  </si>
  <si>
    <t>77712318-1.33.391481</t>
  </si>
  <si>
    <t>77712318-1.33.391523</t>
  </si>
  <si>
    <t>77712318-1.33.391972</t>
  </si>
  <si>
    <t>77712318-1.33.391973</t>
  </si>
  <si>
    <t>77712318-1.33.392065</t>
  </si>
  <si>
    <t>77712318-1.33.393923</t>
  </si>
  <si>
    <t>77712318-1.33.395175</t>
  </si>
  <si>
    <t>77712318-1.33.395309</t>
  </si>
  <si>
    <t>77712318-1.33.396941</t>
  </si>
  <si>
    <t>77712318-1.33.396942</t>
  </si>
  <si>
    <t>77712318-1.33.397166</t>
  </si>
  <si>
    <t>77712318-1.33.397255</t>
  </si>
  <si>
    <t>77712318-1.33.397624</t>
  </si>
  <si>
    <t>77712318-1.33.398061</t>
  </si>
  <si>
    <t>77712318-1.33.399513</t>
  </si>
  <si>
    <t>77712318-1.33.400379</t>
  </si>
  <si>
    <t>77712318-1.33.400467</t>
  </si>
  <si>
    <t>77712318-1.33.400615</t>
  </si>
  <si>
    <t>77712318-1.33.400618</t>
  </si>
  <si>
    <t>77712318-1.33.400644</t>
  </si>
  <si>
    <t>77712318-1.33.400685</t>
  </si>
  <si>
    <t>77712318-1.33.400686</t>
  </si>
  <si>
    <t>77712318-1.33.400717</t>
  </si>
  <si>
    <t>77712318-1.33.400730</t>
  </si>
  <si>
    <t>77712318-1.33.401319</t>
  </si>
  <si>
    <t>77712318-1.33.402868</t>
  </si>
  <si>
    <t>77712318-1.33.403961</t>
  </si>
  <si>
    <t>77712318-1.33.403962</t>
  </si>
  <si>
    <t>77712318-1.33.404141</t>
  </si>
  <si>
    <t>77712318-1.33.405539</t>
  </si>
  <si>
    <t>77712318-1.33.405540</t>
  </si>
  <si>
    <t>77712318-1.33.405541</t>
  </si>
  <si>
    <t>77712318-1.33.405542</t>
  </si>
  <si>
    <t>77712318-1.33.405974</t>
  </si>
  <si>
    <t>77712318-1.33.406738</t>
  </si>
  <si>
    <t>77712318-1.33.406739</t>
  </si>
  <si>
    <t>77712318-1.33.406740</t>
  </si>
  <si>
    <t>77712318-1.33.406741</t>
  </si>
  <si>
    <t>77712318-1.33.406742</t>
  </si>
  <si>
    <t>77712318-1.33.406743</t>
  </si>
  <si>
    <t>77712318-1.33.406939</t>
  </si>
  <si>
    <t>77712318-1.33.407170</t>
  </si>
  <si>
    <t>77712318-1.33.409543</t>
  </si>
  <si>
    <t>77712318-1.33.409546</t>
  </si>
  <si>
    <t>77712318-1.33.409549</t>
  </si>
  <si>
    <t>77712318-1.33.412871</t>
  </si>
  <si>
    <t>77712318-1.33.413636</t>
  </si>
  <si>
    <t>77712318-1.33.413685</t>
  </si>
  <si>
    <t>77712318-1.33.413736</t>
  </si>
  <si>
    <t>77712318-1.33.413740</t>
  </si>
  <si>
    <t>77712318-1.33.413773</t>
  </si>
  <si>
    <t>77712318-1.33.413785</t>
  </si>
  <si>
    <t>77712318-1.33.413845</t>
  </si>
  <si>
    <t>77712318-1.33.414364</t>
  </si>
  <si>
    <t>77712318-1.33.416560</t>
  </si>
  <si>
    <t>77712318-1.33.416670</t>
  </si>
  <si>
    <t>77712318-1.33.416833</t>
  </si>
  <si>
    <t>77712318-1.33.417508</t>
  </si>
  <si>
    <t>77712318-1.33.417579</t>
  </si>
  <si>
    <t>77712318-1.33.417678</t>
  </si>
  <si>
    <t>77712318-1.33.417680</t>
  </si>
  <si>
    <t>77712318-1.33.417763</t>
  </si>
  <si>
    <t>77712318-1.33.417764</t>
  </si>
  <si>
    <t>77712318-1.33.418251</t>
  </si>
  <si>
    <t>77712318-1.33.418252</t>
  </si>
  <si>
    <t>77712318-1.33.419613</t>
  </si>
  <si>
    <t>77712318-1.33.419614</t>
  </si>
  <si>
    <t>77712318-1.33.419680</t>
  </si>
  <si>
    <t>77712318-1.33.420051</t>
  </si>
  <si>
    <t>77712318-1.33.420103</t>
  </si>
  <si>
    <t>77712318-1.33.420159</t>
  </si>
  <si>
    <t>77712318-1.33.420160</t>
  </si>
  <si>
    <t>77712318-1.33.420614</t>
  </si>
  <si>
    <t>77712318-1.33.420788</t>
  </si>
  <si>
    <t>77712318-1.33.420908</t>
  </si>
  <si>
    <t>77712318-1.33.420988</t>
  </si>
  <si>
    <t>77712318-1.33.421391</t>
  </si>
  <si>
    <t>77712318-1.33.421392</t>
  </si>
  <si>
    <t>77712318-1.33.423576</t>
  </si>
  <si>
    <t>77712318-1.33.424155</t>
  </si>
  <si>
    <t>77712318-1.33.424156</t>
  </si>
  <si>
    <t>77712318-1.33.424578</t>
  </si>
  <si>
    <t>77712318-1.33.424584</t>
  </si>
  <si>
    <t>77712318-1.33.424699</t>
  </si>
  <si>
    <t>77712318-1.33.424700</t>
  </si>
  <si>
    <t>77712318-1.33.426783</t>
  </si>
  <si>
    <t>77712318-1.33.428026</t>
  </si>
  <si>
    <t>77712318-1.33.428222</t>
  </si>
  <si>
    <t>77712318-1.33.428229</t>
  </si>
  <si>
    <t>77712318-1.33.428355</t>
  </si>
  <si>
    <t>77712318-1.33.428356</t>
  </si>
  <si>
    <t>77712318-1.33.428738</t>
  </si>
  <si>
    <t>77712318-1.33.429593</t>
  </si>
  <si>
    <t>77712318-1.33.429597</t>
  </si>
  <si>
    <t>77712318-1.33.433838</t>
  </si>
  <si>
    <t>77712318-1.33.434011</t>
  </si>
  <si>
    <t>77712318-1.33.434082</t>
  </si>
  <si>
    <t>77712318-1.33.434385</t>
  </si>
  <si>
    <t>77712318-1.33.434503</t>
  </si>
  <si>
    <t>77712318-1.33.434504</t>
  </si>
  <si>
    <t>77712318-1.33.434522</t>
  </si>
  <si>
    <t>77712318-1.33.434574</t>
  </si>
  <si>
    <t>77712318-1.33.435073</t>
  </si>
  <si>
    <t>77712318-1.33.435207</t>
  </si>
  <si>
    <t>77712318-1.33.435261</t>
  </si>
  <si>
    <t>77712318-1.33.435262</t>
  </si>
  <si>
    <t>77712318-1.33.435263</t>
  </si>
  <si>
    <t>77712318-1.33.435345</t>
  </si>
  <si>
    <t>77712318-1.33.435388</t>
  </si>
  <si>
    <t>77712318-1.33.435405</t>
  </si>
  <si>
    <t>77712318-1.33.435539</t>
  </si>
  <si>
    <t>77712318-1.33.439032</t>
  </si>
  <si>
    <t>77712318-1.33.439033</t>
  </si>
  <si>
    <t>77712318-1.33.439034</t>
  </si>
  <si>
    <t>77712318-1.33.439215</t>
  </si>
  <si>
    <t>77712318-1.33.439302</t>
  </si>
  <si>
    <t>77712318-1.33.439304</t>
  </si>
  <si>
    <t>77712318-1.33.439307</t>
  </si>
  <si>
    <t>77712318-1.33.439309</t>
  </si>
  <si>
    <t>77712318-1.33.439599</t>
  </si>
  <si>
    <t>77712318-1.33.439600</t>
  </si>
  <si>
    <t>77712318-1.33.441734</t>
  </si>
  <si>
    <t>77712318-1.33.442075</t>
  </si>
  <si>
    <t>77712318-1.33.442152</t>
  </si>
  <si>
    <t>77712318-1.33.443996</t>
  </si>
  <si>
    <t>77712318-1.33.443997</t>
  </si>
  <si>
    <t>77712318-1.33.444007</t>
  </si>
  <si>
    <t>77712318-1.33.444243</t>
  </si>
  <si>
    <t>77712318-1.33.444245</t>
  </si>
  <si>
    <t>77712318-1.33.445201</t>
  </si>
  <si>
    <t>77712318-1.33.445605</t>
  </si>
  <si>
    <t>77712318-1.33.445708</t>
  </si>
  <si>
    <t>77712318-1.33.446461</t>
  </si>
  <si>
    <t>77712318-1.33.447449</t>
  </si>
  <si>
    <t>77712318-1.33.447450</t>
  </si>
  <si>
    <t>77712318-1.33.451051</t>
  </si>
  <si>
    <t>77712318-1.33.451052</t>
  </si>
  <si>
    <t>77712318-1.33.451469</t>
  </si>
  <si>
    <t>77712318-1.33.451470</t>
  </si>
  <si>
    <t>77712318-1.33.451471</t>
  </si>
  <si>
    <t>77712318-1.33.451565</t>
  </si>
  <si>
    <t>77712318-1.33.451638</t>
  </si>
  <si>
    <t>77712318-1.33.451657</t>
  </si>
  <si>
    <t>77712318-1.33.451658</t>
  </si>
  <si>
    <t>77712318-1.33.451659</t>
  </si>
  <si>
    <t>77712318-1.33.453724</t>
  </si>
  <si>
    <t>77712318-1.33.453725</t>
  </si>
  <si>
    <t>77712318-1.33.454764</t>
  </si>
  <si>
    <t>77712318-1.33.455135</t>
  </si>
  <si>
    <t>77712318-1.33.455136</t>
  </si>
  <si>
    <t>77712318-1.33.455212</t>
  </si>
  <si>
    <t>77712318-1.33.455213</t>
  </si>
  <si>
    <t>77712318-1.33.455304</t>
  </si>
  <si>
    <t>77712318-1.33.455416</t>
  </si>
  <si>
    <t>77712318-1.33.455470</t>
  </si>
  <si>
    <t>77712318-1.33.455471</t>
  </si>
  <si>
    <t>77712318-1.33.461055</t>
  </si>
  <si>
    <t>77712318-1.33.461182</t>
  </si>
  <si>
    <t>77712318-1.33.461183</t>
  </si>
  <si>
    <t>77712318-1.33.461300</t>
  </si>
  <si>
    <t>77712318-1.33.461567</t>
  </si>
  <si>
    <t>77712318-1.33.461701</t>
  </si>
  <si>
    <t>77712318-1.33.461702</t>
  </si>
  <si>
    <t>77712318-1.33.463339</t>
  </si>
  <si>
    <t>77712318-1.33.464418</t>
  </si>
  <si>
    <t>77712318-1.33.464476</t>
  </si>
  <si>
    <t>77712318-1.33.464584</t>
  </si>
  <si>
    <t>77712318-1.33.466559</t>
  </si>
  <si>
    <t>77712318-1.33.466570</t>
  </si>
  <si>
    <t>77712318-1.33.467045</t>
  </si>
  <si>
    <t>77712318-1.33.467050</t>
  </si>
  <si>
    <t>77712318-1.33.467051</t>
  </si>
  <si>
    <t>77712318-1.33.467329</t>
  </si>
  <si>
    <t>77712318-1.33.470369</t>
  </si>
  <si>
    <t>77712318-1.33.470466</t>
  </si>
  <si>
    <t>77712318-1.33.472302</t>
  </si>
  <si>
    <t>77712318-1.33.473065</t>
  </si>
  <si>
    <t>77712318-1.33.473066</t>
  </si>
  <si>
    <t>77712318-1.33.473175</t>
  </si>
  <si>
    <t>77712318-1.33.473238</t>
  </si>
  <si>
    <t>77712318-1.33.473259</t>
  </si>
  <si>
    <t>77712318-1.33.473260</t>
  </si>
  <si>
    <t>77712318-1.33.473373</t>
  </si>
  <si>
    <t>77712318-1.33.473374</t>
  </si>
  <si>
    <t>77712318-1.33.473375</t>
  </si>
  <si>
    <t>77712318-1.33.474068</t>
  </si>
  <si>
    <t>77712318-1.33.476148</t>
  </si>
  <si>
    <t>77712318-1.33.476149</t>
  </si>
  <si>
    <t>77712318-1.33.476618</t>
  </si>
  <si>
    <t>77712318-1.33.476713</t>
  </si>
  <si>
    <t>77712318-1.33.476721</t>
  </si>
  <si>
    <t>77712318-1.33.476800</t>
  </si>
  <si>
    <t>77712318-1.33.476801</t>
  </si>
  <si>
    <t>77712318-1.33.477112</t>
  </si>
  <si>
    <t>77712318-1.33.477294</t>
  </si>
  <si>
    <t>77712318-1.33.477296</t>
  </si>
  <si>
    <t>77712318-1.33.477313</t>
  </si>
  <si>
    <t>77712318-1.33.477352</t>
  </si>
  <si>
    <t>77712318-1.33.477552</t>
  </si>
  <si>
    <t>77712318-1.33.477553</t>
  </si>
  <si>
    <t>77712318-1.33.477764</t>
  </si>
  <si>
    <t>77712318-1.33.479342</t>
  </si>
  <si>
    <t>77712318-1.33.479456</t>
  </si>
  <si>
    <t>77712318-1.33.479824</t>
  </si>
  <si>
    <t>77712318-1.33.480008</t>
  </si>
  <si>
    <t>77712318-1.33.480372</t>
  </si>
  <si>
    <t>77712318-1.33.480373</t>
  </si>
  <si>
    <t>77712318-1.33.482779</t>
  </si>
  <si>
    <t>77712318-1.33.482839</t>
  </si>
  <si>
    <t>77712318-1.33.482901</t>
  </si>
  <si>
    <t>77712318-1.33.483031</t>
  </si>
  <si>
    <t>77712318-1.33.483640</t>
  </si>
  <si>
    <t>77712318-1.33.483648</t>
  </si>
  <si>
    <t>77712318-1.33.483650</t>
  </si>
  <si>
    <t>77712318-1.33.483653</t>
  </si>
  <si>
    <t>77712318-1.33.484334</t>
  </si>
  <si>
    <t>77712318-1.33.484393</t>
  </si>
  <si>
    <t>77712318-1.33.484394</t>
  </si>
  <si>
    <t>77712318-1.33.484630</t>
  </si>
  <si>
    <t>77712318-1.33.488830</t>
  </si>
  <si>
    <t>77712318-1.33.488966</t>
  </si>
  <si>
    <t>77712318-1.33.489167</t>
  </si>
  <si>
    <t>77712318-1.33.489235</t>
  </si>
  <si>
    <t>77712318-1.33.489543</t>
  </si>
  <si>
    <t>77712318-1.33.489633</t>
  </si>
  <si>
    <t>77712318-1.33.489634</t>
  </si>
  <si>
    <t>77712318-1.33.490035</t>
  </si>
  <si>
    <t>77712318-1.33.490047</t>
  </si>
  <si>
    <t>77712318-1.33.490125</t>
  </si>
  <si>
    <t>77712318-1.33.490126</t>
  </si>
  <si>
    <t>77712318-1.33.492381</t>
  </si>
  <si>
    <t>77712318-1.33.492387</t>
  </si>
  <si>
    <t>77712318-1.33.492709</t>
  </si>
  <si>
    <t>77712318-1.33.493105</t>
  </si>
  <si>
    <t>77712318-1.33.493106</t>
  </si>
  <si>
    <t>77712318-1.33.494078</t>
  </si>
  <si>
    <t>77712318-1.33.494079</t>
  </si>
  <si>
    <t>77712318-1.33.494118</t>
  </si>
  <si>
    <t>77712318-1.33.496003</t>
  </si>
  <si>
    <t>77712318-1.33.496010</t>
  </si>
  <si>
    <t>77712318-1.33.496011</t>
  </si>
  <si>
    <t>77712318-1.33.496146</t>
  </si>
  <si>
    <t>77712318-1.33.496249</t>
  </si>
  <si>
    <t>77712318-1.33.496284</t>
  </si>
  <si>
    <t>77712318-1.33.496285</t>
  </si>
  <si>
    <t>77712318-1.33.497137</t>
  </si>
  <si>
    <t>77712318-1.33.497138</t>
  </si>
  <si>
    <t>77712318-1.33.497248</t>
  </si>
  <si>
    <t>77712318-1.33.497249</t>
  </si>
  <si>
    <t>77712318-1.33.497313</t>
  </si>
  <si>
    <t>77712318-1.33.497327</t>
  </si>
  <si>
    <t>77712318-1.33.497330</t>
  </si>
  <si>
    <t>77712318-1.33.497337</t>
  </si>
  <si>
    <t>77712318-1.33.497384</t>
  </si>
  <si>
    <t>77712318-1.33.499281</t>
  </si>
  <si>
    <t>77712318-1.33.500028</t>
  </si>
  <si>
    <t>77712318-1.33.500274</t>
  </si>
  <si>
    <t>77712318-1.33.500286</t>
  </si>
  <si>
    <t>77712318-1.33.500417</t>
  </si>
  <si>
    <t>77712318-1.33.500448</t>
  </si>
  <si>
    <t>77712318-1.33.500500</t>
  </si>
  <si>
    <t>77712318-1.33.501986</t>
  </si>
  <si>
    <t>77712318-1.33.502065</t>
  </si>
  <si>
    <t>77712318-1.33.502839</t>
  </si>
  <si>
    <t>77712318-1.33.502840</t>
  </si>
  <si>
    <t>77712318-1.33.503133</t>
  </si>
  <si>
    <t>77712318-1.33.513677</t>
  </si>
  <si>
    <t>77712318-1.33.513959</t>
  </si>
  <si>
    <t>77712318-1.33.513960</t>
  </si>
  <si>
    <t>77712318-1.33.514653</t>
  </si>
  <si>
    <t>77712318-1.33.514654</t>
  </si>
  <si>
    <t>77712318-1.33.514783</t>
  </si>
  <si>
    <t>77712318-1.33.514784</t>
  </si>
  <si>
    <t>77712318-1.33.514985</t>
  </si>
  <si>
    <t>77712318-1.33.514992</t>
  </si>
  <si>
    <t>77712318-1.33.515177</t>
  </si>
  <si>
    <t>77712318-1.33.515188</t>
  </si>
  <si>
    <t>77712318-1.61.19684</t>
  </si>
  <si>
    <t>77712318-1.61.20252</t>
  </si>
  <si>
    <t>77712318-1.61.20253</t>
  </si>
  <si>
    <t>77712318-1.61.20254</t>
  </si>
  <si>
    <t>77712318-1.61.20443</t>
  </si>
  <si>
    <t>77712318-1.61.20444</t>
  </si>
  <si>
    <t>77712318-1.61.21208</t>
  </si>
  <si>
    <t>77712318-1.61.21689</t>
  </si>
  <si>
    <t>77712318-1.61.26855</t>
  </si>
  <si>
    <t>77712318-1.61.27679</t>
  </si>
  <si>
    <t>77712318-1.61.27710</t>
  </si>
  <si>
    <t>77712318-1.61.30206</t>
  </si>
  <si>
    <t>77712318-1.61.30207</t>
  </si>
  <si>
    <t>77712318-1.61.30208</t>
  </si>
  <si>
    <t>77712318-1.61.30209</t>
  </si>
  <si>
    <t>77712318-1.61.30210</t>
  </si>
  <si>
    <t>77712318-1.61.32389</t>
  </si>
  <si>
    <t>77712318-1.61.32390</t>
  </si>
  <si>
    <t>77712318-1.61.32391</t>
  </si>
  <si>
    <t>77712318-1.61.33367</t>
  </si>
  <si>
    <t>77712318-1.61.33368</t>
  </si>
  <si>
    <t>77712318-1.61.33369</t>
  </si>
  <si>
    <t>77712318-1.61.33370</t>
  </si>
  <si>
    <t>77712318-1.61.33371</t>
  </si>
  <si>
    <t>77712318-1.61.33372</t>
  </si>
  <si>
    <t>77712318-1.61.33373</t>
  </si>
  <si>
    <t>77712318-1.61.33374</t>
  </si>
  <si>
    <t>77712318-1.61.33375</t>
  </si>
  <si>
    <t>77712318-1.61.34129</t>
  </si>
  <si>
    <t>77712318-1.61.34281</t>
  </si>
  <si>
    <t>77712318-1.61.34867</t>
  </si>
  <si>
    <t>77712318-1.61.34868</t>
  </si>
  <si>
    <t>77712318-1.61.35389</t>
  </si>
  <si>
    <t>77712318-1.61.36147</t>
  </si>
  <si>
    <t>77712318-1.61.36148</t>
  </si>
  <si>
    <t>77712318-1.61.36149</t>
  </si>
  <si>
    <t>77712318-1.61.36150</t>
  </si>
  <si>
    <t>77712318-1.61.36151</t>
  </si>
  <si>
    <t>77712318-1.61.36152</t>
  </si>
  <si>
    <t>77712318-1.61.36153</t>
  </si>
  <si>
    <t>77712318-1.61.36154</t>
  </si>
  <si>
    <t>77712318-1.61.36526</t>
  </si>
  <si>
    <t>77712318-1.61.36527</t>
  </si>
  <si>
    <t>77712318-1.61.36528</t>
  </si>
  <si>
    <t>77712318-1.61.36529</t>
  </si>
  <si>
    <t>77712318-1.61.37156</t>
  </si>
  <si>
    <t>77712318-1.61.37157</t>
  </si>
  <si>
    <t>77712318-1.61.37791</t>
  </si>
  <si>
    <t>77712318-1.61.38341</t>
  </si>
  <si>
    <t>77712318-1.61.38342</t>
  </si>
  <si>
    <t>77712318-1.61.38343</t>
  </si>
  <si>
    <t>77712318-1.61.38344</t>
  </si>
  <si>
    <t>77712318-1.61.38345</t>
  </si>
  <si>
    <t>77712318-1.61.38346</t>
  </si>
  <si>
    <t>77712318-1.61.38401</t>
  </si>
  <si>
    <t>77712318-1.61.38402</t>
  </si>
  <si>
    <t>77712318-1.61.38403</t>
  </si>
  <si>
    <t>77712318-1.61.38404</t>
  </si>
  <si>
    <t>77712318-1.61.38859</t>
  </si>
  <si>
    <t>77712318-1.61.39199</t>
  </si>
  <si>
    <t>77712318-1.61.39200</t>
  </si>
  <si>
    <t>77712318-1.61.39681</t>
  </si>
  <si>
    <t>77712318-1.61.39682</t>
  </si>
  <si>
    <t>77712318-1.61.41442</t>
  </si>
  <si>
    <t>77712318-1.61.41897</t>
  </si>
  <si>
    <t>77712318-1.61.41898</t>
  </si>
  <si>
    <t>77712318-1.61.41899</t>
  </si>
  <si>
    <t>77712318-1.61.43230</t>
  </si>
  <si>
    <t>77712318-1.61.43886</t>
  </si>
  <si>
    <t>77712318-1.61.43887</t>
  </si>
  <si>
    <t>77712318-1.61.43888</t>
  </si>
  <si>
    <t>77712318-1.61.44760</t>
  </si>
  <si>
    <t>77712318-1.61.46144</t>
  </si>
  <si>
    <t>77712318-1.61.46145</t>
  </si>
  <si>
    <t>77712318-1.61.46146</t>
  </si>
  <si>
    <t>77712318-1.61.46147</t>
  </si>
  <si>
    <t>77712318-1.61.46148</t>
  </si>
  <si>
    <t>78961710-4.33.3332</t>
  </si>
  <si>
    <t>78961710-4.33.3414</t>
  </si>
  <si>
    <t>78961710-4.33.3481</t>
  </si>
  <si>
    <t>78961710-4.33.3555</t>
  </si>
  <si>
    <t>86172000-4.33.9472654</t>
  </si>
  <si>
    <t>86172000-4.33.9472870</t>
  </si>
  <si>
    <t>86172000-4.33.9473029</t>
  </si>
  <si>
    <t>86172000-4.33.9474329</t>
  </si>
  <si>
    <t>86172000-4.33.9474447</t>
  </si>
  <si>
    <t>86172000-4.33.9474452</t>
  </si>
  <si>
    <t>86172000-4.33.9474464</t>
  </si>
  <si>
    <t>86172000-4.33.9474737</t>
  </si>
  <si>
    <t>86172000-4.33.9474745</t>
  </si>
  <si>
    <t>86172000-4.33.9474885</t>
  </si>
  <si>
    <t>86172000-4.33.9475408</t>
  </si>
  <si>
    <t>86172000-4.33.9475409</t>
  </si>
  <si>
    <t>86172000-4.33.9475418</t>
  </si>
  <si>
    <t>86172000-4.33.9475420</t>
  </si>
  <si>
    <t>86172000-4.33.9475421</t>
  </si>
  <si>
    <t>86172000-4.33.9475483</t>
  </si>
  <si>
    <t>86172000-4.33.9475486</t>
  </si>
  <si>
    <t>86172000-4.33.9476059</t>
  </si>
  <si>
    <t>86172000-4.33.9476179</t>
  </si>
  <si>
    <t>86172000-4.33.9476181</t>
  </si>
  <si>
    <t>86172000-4.33.9476185</t>
  </si>
  <si>
    <t>86172000-4.33.9477020</t>
  </si>
  <si>
    <t>86172000-4.33.9477093</t>
  </si>
  <si>
    <t>86172000-4.33.9477096</t>
  </si>
  <si>
    <t>86172000-4.33.9477097</t>
  </si>
  <si>
    <t>86172000-4.33.9477507</t>
  </si>
  <si>
    <t>86172000-4.33.9477510</t>
  </si>
  <si>
    <t>86172000-4.33.9477513</t>
  </si>
  <si>
    <t>86172000-4.33.9478311</t>
  </si>
  <si>
    <t>86172000-4.33.9478456</t>
  </si>
  <si>
    <t>86172000-4.33.9479007</t>
  </si>
  <si>
    <t>86172000-4.33.9479799</t>
  </si>
  <si>
    <t>86172000-4.33.9480443</t>
  </si>
  <si>
    <t>86172000-4.33.9481326</t>
  </si>
  <si>
    <t>86172000-4.33.9481327</t>
  </si>
  <si>
    <t>86172000-4.33.9481328</t>
  </si>
  <si>
    <t>86172000-4.33.9481401</t>
  </si>
  <si>
    <t>86172000-4.33.9481411</t>
  </si>
  <si>
    <t>86172000-4.33.9482654</t>
  </si>
  <si>
    <t>86172000-4.33.9482664</t>
  </si>
  <si>
    <t>86172000-4.33.9482665</t>
  </si>
  <si>
    <t>86172000-4.33.9484429</t>
  </si>
  <si>
    <t>86172000-4.33.9484430</t>
  </si>
  <si>
    <t>86172000-4.33.9484431</t>
  </si>
  <si>
    <t>86172000-4.33.9484432</t>
  </si>
  <si>
    <t>86172000-4.33.9484506</t>
  </si>
  <si>
    <t>86172000-4.33.9484508</t>
  </si>
  <si>
    <t>86172000-4.33.9484509</t>
  </si>
  <si>
    <t>86172000-4.33.9484512</t>
  </si>
  <si>
    <t>86172000-4.33.9484513</t>
  </si>
  <si>
    <t>86172000-4.33.9484529</t>
  </si>
  <si>
    <t>86172000-4.33.9484992</t>
  </si>
  <si>
    <t>86172000-4.33.9484994</t>
  </si>
  <si>
    <t>86172000-4.33.9484996</t>
  </si>
  <si>
    <t>86172000-4.33.9484998</t>
  </si>
  <si>
    <t>86172000-4.33.9485990</t>
  </si>
  <si>
    <t>86172000-4.33.9485991</t>
  </si>
  <si>
    <t>86172000-4.33.9485993</t>
  </si>
  <si>
    <t>86172000-4.33.9486011</t>
  </si>
  <si>
    <t>86172000-4.33.9486579</t>
  </si>
  <si>
    <t>86172000-4.33.9486582</t>
  </si>
  <si>
    <t>86172000-4.33.9487677</t>
  </si>
  <si>
    <t>86172000-4.33.9487681</t>
  </si>
  <si>
    <t>86172000-4.33.9488167</t>
  </si>
  <si>
    <t>86172000-4.33.9488271</t>
  </si>
  <si>
    <t>86172000-4.33.9488272</t>
  </si>
  <si>
    <t>86172000-4.33.9488273</t>
  </si>
  <si>
    <t>86172000-4.33.9488274</t>
  </si>
  <si>
    <t>86172000-4.33.9489287</t>
  </si>
  <si>
    <t>86172000-4.33.9489292</t>
  </si>
  <si>
    <t>86172000-4.33.9490329</t>
  </si>
  <si>
    <t>86172000-4.33.9490359</t>
  </si>
  <si>
    <t>86172000-4.33.9490366</t>
  </si>
  <si>
    <t>86172000-4.33.9490493</t>
  </si>
  <si>
    <t>86172000-4.33.9490495</t>
  </si>
  <si>
    <t>86172000-4.33.9490497</t>
  </si>
  <si>
    <t>86172000-4.33.9491223</t>
  </si>
  <si>
    <t>86172000-4.33.9491225</t>
  </si>
  <si>
    <t>86172000-4.33.9491227</t>
  </si>
  <si>
    <t>86172000-4.33.9491229</t>
  </si>
  <si>
    <t>86172000-4.33.9492298</t>
  </si>
  <si>
    <t>86172000-4.33.9492299</t>
  </si>
  <si>
    <t>86172000-4.33.9492300</t>
  </si>
  <si>
    <t>86172000-4.33.9492304</t>
  </si>
  <si>
    <t>86172000-4.33.9492307</t>
  </si>
  <si>
    <t>86172000-4.33.9492311</t>
  </si>
  <si>
    <t>86172000-4.33.9492314</t>
  </si>
  <si>
    <t>86172000-4.33.9492316</t>
  </si>
  <si>
    <t>86172000-4.33.9492335</t>
  </si>
  <si>
    <t>86172000-4.33.9492460</t>
  </si>
  <si>
    <t>86172000-4.33.9492462</t>
  </si>
  <si>
    <t>86172000-4.33.9492464</t>
  </si>
  <si>
    <t>86172000-4.33.9492826</t>
  </si>
  <si>
    <t>86172000-4.33.9492827</t>
  </si>
  <si>
    <t>86172000-4.33.9492828</t>
  </si>
  <si>
    <t>86172000-4.33.9492832</t>
  </si>
  <si>
    <t>86172000-4.33.9492866</t>
  </si>
  <si>
    <t>86172000-4.33.9493955</t>
  </si>
  <si>
    <t>86172000-4.33.9493968</t>
  </si>
  <si>
    <t>86172000-4.33.9494395</t>
  </si>
  <si>
    <t>86172000-4.33.9494436</t>
  </si>
  <si>
    <t>86172000-4.33.9494477</t>
  </si>
  <si>
    <t>86172000-4.33.9495469</t>
  </si>
  <si>
    <t>86172000-4.33.9495494</t>
  </si>
  <si>
    <t>86172000-4.33.9495538</t>
  </si>
  <si>
    <t>86172000-4.33.9495540</t>
  </si>
  <si>
    <t>86172000-4.33.9495542</t>
  </si>
  <si>
    <t>86172000-4.33.9496546</t>
  </si>
  <si>
    <t>86172000-4.33.9496550</t>
  </si>
  <si>
    <t>86172000-4.33.9496552</t>
  </si>
  <si>
    <t>86172000-4.33.9497737</t>
  </si>
  <si>
    <t>86172000-4.33.9497820</t>
  </si>
  <si>
    <t>86172000-4.33.9497821</t>
  </si>
  <si>
    <t>86172000-4.33.9497832</t>
  </si>
  <si>
    <t>86172000-4.33.9498332</t>
  </si>
  <si>
    <t>86172000-4.33.9499401</t>
  </si>
  <si>
    <t>86172000-4.33.9499404</t>
  </si>
  <si>
    <t>86172000-4.33.9499421</t>
  </si>
  <si>
    <t>86172000-4.33.9499472</t>
  </si>
  <si>
    <t>86172000-4.33.9499483</t>
  </si>
  <si>
    <t>86172000-4.33.9499499</t>
  </si>
  <si>
    <t>86172000-4.33.9500025</t>
  </si>
  <si>
    <t>86172000-4.33.9500987</t>
  </si>
  <si>
    <t>86172000-4.33.9500991</t>
  </si>
  <si>
    <t>86172000-4.33.9501006</t>
  </si>
  <si>
    <t>86172000-4.33.9501007</t>
  </si>
  <si>
    <t>86172000-4.33.9503380</t>
  </si>
  <si>
    <t>86172000-4.33.9503394</t>
  </si>
  <si>
    <t>86172000-4.33.9503427</t>
  </si>
  <si>
    <t>86172000-4.33.9503430</t>
  </si>
  <si>
    <t>86172000-4.33.9503433</t>
  </si>
  <si>
    <t>86172000-4.33.9504605</t>
  </si>
  <si>
    <t>86172000-4.33.9504624</t>
  </si>
  <si>
    <t>86172000-4.33.9505622</t>
  </si>
  <si>
    <t>86172000-4.33.9505760</t>
  </si>
  <si>
    <t>86172000-4.33.9506590</t>
  </si>
  <si>
    <t>86172000-4.33.9506591</t>
  </si>
  <si>
    <t>86172000-4.33.9506592</t>
  </si>
  <si>
    <t>86172000-4.33.9507230</t>
  </si>
  <si>
    <t>86172000-4.33.9507236</t>
  </si>
  <si>
    <t>86172000-4.33.9507238</t>
  </si>
  <si>
    <t>86172000-4.33.9507240</t>
  </si>
  <si>
    <t>86172000-4.33.9507241</t>
  </si>
  <si>
    <t>86172000-4.33.9507254</t>
  </si>
  <si>
    <t>86172000-4.33.9507256</t>
  </si>
  <si>
    <t>86172000-4.33.9507258</t>
  </si>
  <si>
    <t>86172000-4.33.9507260</t>
  </si>
  <si>
    <t>86172000-4.33.9507262</t>
  </si>
  <si>
    <t>86172000-4.33.9507753</t>
  </si>
  <si>
    <t>86172000-4.33.9508740</t>
  </si>
  <si>
    <t>86172000-4.33.9508741</t>
  </si>
  <si>
    <t>86172000-4.33.9508769</t>
  </si>
  <si>
    <t>86172000-4.33.9508772</t>
  </si>
  <si>
    <t>86172000-4.33.9508773</t>
  </si>
  <si>
    <t>86172000-4.33.9508775</t>
  </si>
  <si>
    <t>86172000-4.33.9508778</t>
  </si>
  <si>
    <t>86172000-4.33.9508779</t>
  </si>
  <si>
    <t>86172000-4.33.9508781</t>
  </si>
  <si>
    <t>86172000-4.33.9509035</t>
  </si>
  <si>
    <t>86172000-4.33.9509486</t>
  </si>
  <si>
    <t>86172000-4.33.9509488</t>
  </si>
  <si>
    <t>86172000-4.33.9509528</t>
  </si>
  <si>
    <t>86172000-4.33.9509531</t>
  </si>
  <si>
    <t>86172000-4.33.9509532</t>
  </si>
  <si>
    <t>86172000-4.33.9510530</t>
  </si>
  <si>
    <t>86172000-4.33.9510531</t>
  </si>
  <si>
    <t>86172000-4.33.9510552</t>
  </si>
  <si>
    <t>86172000-4.33.9511116</t>
  </si>
  <si>
    <t>86172000-4.33.9511118</t>
  </si>
  <si>
    <t>86172000-4.33.9511119</t>
  </si>
  <si>
    <t>86172000-4.33.9511120</t>
  </si>
  <si>
    <t>86172000-4.33.9511121</t>
  </si>
  <si>
    <t>86172000-4.33.9511139</t>
  </si>
  <si>
    <t>86172000-4.33.9512046</t>
  </si>
  <si>
    <t>86172000-4.33.9512172</t>
  </si>
  <si>
    <t>86172000-4.33.9512176</t>
  </si>
  <si>
    <t>86172000-4.33.9512666</t>
  </si>
  <si>
    <t>86172000-4.33.9512669</t>
  </si>
  <si>
    <t>86172000-4.33.9513587</t>
  </si>
  <si>
    <t>86172000-4.33.9513592</t>
  </si>
  <si>
    <t>86172000-4.33.9513594</t>
  </si>
  <si>
    <t>86172000-4.33.9513598</t>
  </si>
  <si>
    <t>86172000-4.33.9513617</t>
  </si>
  <si>
    <t>86172000-4.33.9513621</t>
  </si>
  <si>
    <t>86172000-4.33.9515433</t>
  </si>
  <si>
    <t>86172000-4.33.9515436</t>
  </si>
  <si>
    <t>86172000-4.33.9515438</t>
  </si>
  <si>
    <t>86172000-4.33.9515447</t>
  </si>
  <si>
    <t>86172000-4.33.9515492</t>
  </si>
  <si>
    <t>86172000-4.33.9515494</t>
  </si>
  <si>
    <t>86172000-4.33.9515496</t>
  </si>
  <si>
    <t>86172000-4.33.9515498</t>
  </si>
  <si>
    <t>86172000-4.33.9515527</t>
  </si>
  <si>
    <t>86172000-4.33.9515948</t>
  </si>
  <si>
    <t>86172000-4.33.9515954</t>
  </si>
  <si>
    <t>86172000-4.33.9515956</t>
  </si>
  <si>
    <t>86172000-4.33.9515963</t>
  </si>
  <si>
    <t>86172000-4.33.9516918</t>
  </si>
  <si>
    <t>86172000-4.33.9516933</t>
  </si>
  <si>
    <t>86172000-4.33.9516944</t>
  </si>
  <si>
    <t>86172000-4.33.9516945</t>
  </si>
  <si>
    <t>86172000-4.33.9516960</t>
  </si>
  <si>
    <t>86172000-4.33.9517025</t>
  </si>
  <si>
    <t>86172000-4.33.9517027</t>
  </si>
  <si>
    <t>86172000-4.33.9517456</t>
  </si>
  <si>
    <t>86172000-4.33.9517457</t>
  </si>
  <si>
    <t>86172000-4.33.9517458</t>
  </si>
  <si>
    <t>86172000-4.33.9517478</t>
  </si>
  <si>
    <t>86172000-4.33.9517510</t>
  </si>
  <si>
    <t>86172000-4.33.9517513</t>
  </si>
  <si>
    <t>86172000-4.33.9517519</t>
  </si>
  <si>
    <t>86172000-4.33.9517521</t>
  </si>
  <si>
    <t>86172000-4.33.9517524</t>
  </si>
  <si>
    <t>86172000-4.33.9518685</t>
  </si>
  <si>
    <t>86172000-4.33.9518748</t>
  </si>
  <si>
    <t>86172000-4.33.9518763</t>
  </si>
  <si>
    <t>86172000-4.33.9518772</t>
  </si>
  <si>
    <t>86172000-4.33.9518827</t>
  </si>
  <si>
    <t>86172000-4.33.9518831</t>
  </si>
  <si>
    <t>86172000-4.33.9518869</t>
  </si>
  <si>
    <t>86172000-4.33.9519476</t>
  </si>
  <si>
    <t>86172000-4.33.9519479</t>
  </si>
  <si>
    <t>86172000-4.33.9520375</t>
  </si>
  <si>
    <t>86172000-4.33.9520383</t>
  </si>
  <si>
    <t>86172000-4.33.9520399</t>
  </si>
  <si>
    <t>86172000-4.33.9521085</t>
  </si>
  <si>
    <t>86172000-4.33.9521086</t>
  </si>
  <si>
    <t>86172000-4.33.9521087</t>
  </si>
  <si>
    <t>86172000-4.33.9521088</t>
  </si>
  <si>
    <t>86172000-4.33.9521250</t>
  </si>
  <si>
    <t>86172000-4.33.9522307</t>
  </si>
  <si>
    <t>86172000-4.33.9522481</t>
  </si>
  <si>
    <t>86172000-4.33.9522482</t>
  </si>
  <si>
    <t>86172000-4.33.9522487</t>
  </si>
  <si>
    <t>86172000-4.33.9522488</t>
  </si>
  <si>
    <t>86172000-4.33.9522707</t>
  </si>
  <si>
    <t>86172000-4.33.9523193</t>
  </si>
  <si>
    <t>86172000-4.33.9523195</t>
  </si>
  <si>
    <t>86172000-4.33.9523197</t>
  </si>
  <si>
    <t>86172000-4.33.9523201</t>
  </si>
  <si>
    <t>86172000-4.33.9524270</t>
  </si>
  <si>
    <t>86172000-4.33.9524286</t>
  </si>
  <si>
    <t>86172000-4.33.9524294</t>
  </si>
  <si>
    <t>86172000-4.33.9524301</t>
  </si>
  <si>
    <t>86172000-4.33.9524338</t>
  </si>
  <si>
    <t>86172000-4.33.9526034</t>
  </si>
  <si>
    <t>86172000-4.33.9526035</t>
  </si>
  <si>
    <t>86172000-4.33.9526036</t>
  </si>
  <si>
    <t>86172000-4.33.9526104</t>
  </si>
  <si>
    <t>86172000-4.33.9526112</t>
  </si>
  <si>
    <t>86172000-4.33.9526543</t>
  </si>
  <si>
    <t>86172000-4.33.9526663</t>
  </si>
  <si>
    <t>86172000-4.33.9526688</t>
  </si>
  <si>
    <t>86172000-4.33.9527615</t>
  </si>
  <si>
    <t>86172000-4.33.9527630</t>
  </si>
  <si>
    <t>86172000-4.33.9529263</t>
  </si>
  <si>
    <t>86172000-4.33.9529269</t>
  </si>
  <si>
    <t>86172000-4.33.9529271</t>
  </si>
  <si>
    <t>86172000-4.33.9529273</t>
  </si>
  <si>
    <t>86172000-4.33.9530102</t>
  </si>
  <si>
    <t>86172000-4.33.9530103</t>
  </si>
  <si>
    <t>86172000-4.33.9530104</t>
  </si>
  <si>
    <t>86172000-4.33.9530944</t>
  </si>
  <si>
    <t>86172000-4.33.9530958</t>
  </si>
  <si>
    <t>86172000-4.33.9530980</t>
  </si>
  <si>
    <t>86172000-4.33.9531613</t>
  </si>
  <si>
    <t>86172000-4.33.9531627</t>
  </si>
  <si>
    <t>86172000-4.33.9531628</t>
  </si>
  <si>
    <t>86172000-4.33.9531633</t>
  </si>
  <si>
    <t>86172000-4.33.9531734</t>
  </si>
  <si>
    <t>86172000-4.33.9532602</t>
  </si>
  <si>
    <t>86172000-4.33.9533208</t>
  </si>
  <si>
    <t>86172000-4.33.9533231</t>
  </si>
  <si>
    <t>86172000-4.33.9534449</t>
  </si>
  <si>
    <t>86172000-4.33.9534451</t>
  </si>
  <si>
    <t>86172000-4.33.9534484</t>
  </si>
  <si>
    <t>86172000-4.33.9534485</t>
  </si>
  <si>
    <t>86172000-4.33.9534607</t>
  </si>
  <si>
    <t>86172000-4.33.9534614</t>
  </si>
  <si>
    <t>86172000-4.33.9535065</t>
  </si>
  <si>
    <t>86172000-4.33.9535074</t>
  </si>
  <si>
    <t>86172000-4.33.9536029</t>
  </si>
  <si>
    <t>86172000-4.33.9536032</t>
  </si>
  <si>
    <t>86172000-4.33.9536131</t>
  </si>
  <si>
    <t>86172000-4.33.9536853</t>
  </si>
  <si>
    <t>86172000-4.33.9536854</t>
  </si>
  <si>
    <t>86172000-4.33.9536855</t>
  </si>
  <si>
    <t>86172000-4.33.9536856</t>
  </si>
  <si>
    <t>86172000-4.33.9536876</t>
  </si>
  <si>
    <t>86172000-4.33.9537953</t>
  </si>
  <si>
    <t>86172000-4.33.9537955</t>
  </si>
  <si>
    <t>86172000-4.33.9537956</t>
  </si>
  <si>
    <t>86172000-4.33.9537959</t>
  </si>
  <si>
    <t>86172000-4.33.9537997</t>
  </si>
  <si>
    <t>86172000-4.33.9538753</t>
  </si>
  <si>
    <t>86172000-4.33.9538767</t>
  </si>
  <si>
    <t>86172000-4.33.9540504</t>
  </si>
  <si>
    <t>86172000-4.33.9540505</t>
  </si>
  <si>
    <t>86172000-4.33.9540506</t>
  </si>
  <si>
    <t>86172000-4.33.9540507</t>
  </si>
  <si>
    <t>86172000-4.33.9541468</t>
  </si>
  <si>
    <t>86172000-4.33.9541470</t>
  </si>
  <si>
    <t>86172000-4.33.9541472</t>
  </si>
  <si>
    <t>86172000-4.33.9542137</t>
  </si>
  <si>
    <t>86172000-4.33.9542146</t>
  </si>
  <si>
    <t>86172000-4.33.9542156</t>
  </si>
  <si>
    <t>86172000-4.33.9543621</t>
  </si>
  <si>
    <t>86172000-4.33.9543622</t>
  </si>
  <si>
    <t>86172000-4.33.9543623</t>
  </si>
  <si>
    <t>86172000-4.33.9543624</t>
  </si>
  <si>
    <t>86172000-4.33.9544586</t>
  </si>
  <si>
    <t>86172000-4.33.9544588</t>
  </si>
  <si>
    <t>86172000-4.33.9544602</t>
  </si>
  <si>
    <t>86172000-4.33.9544606</t>
  </si>
  <si>
    <t>86172000-4.33.9544656</t>
  </si>
  <si>
    <t>86172000-4.33.9544675</t>
  </si>
  <si>
    <t>86172000-4.33.9545322</t>
  </si>
  <si>
    <t>86172000-4.33.9545323</t>
  </si>
  <si>
    <t>86172000-4.33.9545324</t>
  </si>
  <si>
    <t>86172000-4.33.9545325</t>
  </si>
  <si>
    <t>86172000-4.33.9546158</t>
  </si>
  <si>
    <t>86172000-4.33.9546773</t>
  </si>
  <si>
    <t>86172000-4.33.9547673</t>
  </si>
  <si>
    <t>86172000-4.33.9548283</t>
  </si>
  <si>
    <t>86172000-4.33.9549014</t>
  </si>
  <si>
    <t>86172000-4.33.9549015</t>
  </si>
  <si>
    <t>86172000-4.33.9549018</t>
  </si>
  <si>
    <t>86172000-4.33.9549022</t>
  </si>
  <si>
    <t>86172000-4.33.9549191</t>
  </si>
  <si>
    <t>86172000-4.33.9549194</t>
  </si>
  <si>
    <t>86172000-4.33.9550505</t>
  </si>
  <si>
    <t>86172000-4.33.9550511</t>
  </si>
  <si>
    <t>86172000-4.33.9551361</t>
  </si>
  <si>
    <t>86172000-4.33.9551364</t>
  </si>
  <si>
    <t>86172000-4.33.9551366</t>
  </si>
  <si>
    <t>86172000-4.33.9552121</t>
  </si>
  <si>
    <t>86172000-4.33.9552125</t>
  </si>
  <si>
    <t>86172000-4.33.9552135</t>
  </si>
  <si>
    <t>86172000-4.33.9552243</t>
  </si>
  <si>
    <t>86172000-4.33.9553567</t>
  </si>
  <si>
    <t>86172000-4.33.9553583</t>
  </si>
  <si>
    <t>86172000-4.33.9553584</t>
  </si>
  <si>
    <t>86172000-4.33.9553585</t>
  </si>
  <si>
    <t>86172000-4.33.9554179</t>
  </si>
  <si>
    <t>86172000-4.33.9554189</t>
  </si>
  <si>
    <t>86172000-4.33.9554190</t>
  </si>
  <si>
    <t>86172000-4.33.9554191</t>
  </si>
  <si>
    <t>86172000-4.33.9554192</t>
  </si>
  <si>
    <t>86172000-4.33.9554258</t>
  </si>
  <si>
    <t>86172000-4.33.9554288</t>
  </si>
  <si>
    <t>86172000-4.33.9555168</t>
  </si>
  <si>
    <t>86172000-4.33.9555265</t>
  </si>
  <si>
    <t>86172000-4.33.9555267</t>
  </si>
  <si>
    <t>86172000-4.33.9555799</t>
  </si>
  <si>
    <t>86172000-4.33.9555801</t>
  </si>
  <si>
    <t>86172000-4.33.9556717</t>
  </si>
  <si>
    <t>86172000-4.33.9557421</t>
  </si>
  <si>
    <t>86172000-4.33.9558090</t>
  </si>
  <si>
    <t>86172000-4.33.9558584</t>
  </si>
  <si>
    <t>86172000-4.33.9558919</t>
  </si>
  <si>
    <t>86172000-4.33.9558920</t>
  </si>
  <si>
    <t>86172000-4.33.9558921</t>
  </si>
  <si>
    <t>86172000-4.33.9559839</t>
  </si>
  <si>
    <t>86172000-4.33.9559848</t>
  </si>
  <si>
    <t>86172000-4.33.9559869</t>
  </si>
  <si>
    <t>86172000-4.33.9560404</t>
  </si>
  <si>
    <t>86172000-4.33.9560410</t>
  </si>
  <si>
    <t>86172000-4.33.9560423</t>
  </si>
  <si>
    <t>86172000-4.33.9561396</t>
  </si>
  <si>
    <t>86172000-4.33.9561402</t>
  </si>
  <si>
    <t>86172000-4.33.9561415</t>
  </si>
  <si>
    <t>86172000-4.33.9561814</t>
  </si>
  <si>
    <t>86172000-4.33.9562756</t>
  </si>
  <si>
    <t>86172000-4.33.9563300</t>
  </si>
  <si>
    <t>86172000-4.33.9563503</t>
  </si>
  <si>
    <t>86172000-4.33.9564217</t>
  </si>
  <si>
    <t>86172000-4.33.9565279</t>
  </si>
  <si>
    <t>86172000-4.33.9566207</t>
  </si>
  <si>
    <t>86172000-4.33.9566211</t>
  </si>
  <si>
    <t>86172000-4.33.9567030</t>
  </si>
  <si>
    <t>86172000-4.33.9567032</t>
  </si>
  <si>
    <t>86172000-4.33.9567041</t>
  </si>
  <si>
    <t>86172000-4.33.9567043</t>
  </si>
  <si>
    <t>86172000-4.33.9567045</t>
  </si>
  <si>
    <t>86172000-4.33.9567087</t>
  </si>
  <si>
    <t>86172000-4.33.9567091</t>
  </si>
  <si>
    <t>86172000-4.33.9567096</t>
  </si>
  <si>
    <t>86172000-4.33.9567752</t>
  </si>
  <si>
    <t>86172000-4.33.9568744</t>
  </si>
  <si>
    <t>86172000-4.33.9569440</t>
  </si>
  <si>
    <t>86172000-4.33.9569450</t>
  </si>
  <si>
    <t>86172000-4.33.9570404</t>
  </si>
  <si>
    <t>86172000-4.33.9570407</t>
  </si>
  <si>
    <t>86172000-4.33.9570593</t>
  </si>
  <si>
    <t>86172000-4.33.9571013</t>
  </si>
  <si>
    <t>86172000-4.33.9571016</t>
  </si>
  <si>
    <t>86172000-4.33.9571101</t>
  </si>
  <si>
    <t>86172000-4.33.9572070</t>
  </si>
  <si>
    <t>86172000-4.33.9572716</t>
  </si>
  <si>
    <t>86172000-4.33.9572719</t>
  </si>
  <si>
    <t>86172000-4.33.9572721</t>
  </si>
  <si>
    <t>86172000-4.33.9572765</t>
  </si>
  <si>
    <t>86172000-4.33.9574058</t>
  </si>
  <si>
    <t>86172000-4.33.9574061</t>
  </si>
  <si>
    <t>86172000-4.33.9574062</t>
  </si>
  <si>
    <t>86172000-4.33.9574064</t>
  </si>
  <si>
    <t>86172000-4.33.9574065</t>
  </si>
  <si>
    <t>86172000-4.33.9574070</t>
  </si>
  <si>
    <t>86172000-4.33.9574091</t>
  </si>
  <si>
    <t>86172000-4.33.9574783</t>
  </si>
  <si>
    <t>86172000-4.33.9574803</t>
  </si>
  <si>
    <t>86172000-4.33.9574814</t>
  </si>
  <si>
    <t>86172000-4.33.9574998</t>
  </si>
  <si>
    <t>86172000-4.33.9575461</t>
  </si>
  <si>
    <t>86172000-4.33.9575462</t>
  </si>
  <si>
    <t>86172000-4.33.9575485</t>
  </si>
  <si>
    <t>86172000-4.33.9575486</t>
  </si>
  <si>
    <t>86172000-4.33.9575487</t>
  </si>
  <si>
    <t>86172000-4.33.9575490</t>
  </si>
  <si>
    <t>86172000-4.33.9575569</t>
  </si>
  <si>
    <t>86172000-4.33.9576353</t>
  </si>
  <si>
    <t>86172000-4.33.9576366</t>
  </si>
  <si>
    <t>86172000-4.33.9576368</t>
  </si>
  <si>
    <t>86172000-4.33.9576825</t>
  </si>
  <si>
    <t>86172000-4.33.9576826</t>
  </si>
  <si>
    <t>86172000-4.33.9576827</t>
  </si>
  <si>
    <t>86172000-4.33.9576828</t>
  </si>
  <si>
    <t>86172000-4.33.9577935</t>
  </si>
  <si>
    <t>86172000-4.33.9577937</t>
  </si>
  <si>
    <t>86172000-4.33.9577950</t>
  </si>
  <si>
    <t>86172000-4.33.9578387</t>
  </si>
  <si>
    <t>86172000-4.33.9578389</t>
  </si>
  <si>
    <t>86172000-4.33.9578401</t>
  </si>
  <si>
    <t>86172000-4.33.9578403</t>
  </si>
  <si>
    <t>86172000-4.33.9578410</t>
  </si>
  <si>
    <t>86172000-4.33.9578512</t>
  </si>
  <si>
    <t>86172000-4.33.9578536</t>
  </si>
  <si>
    <t>86172000-4.33.9579216</t>
  </si>
  <si>
    <t>86172000-4.33.9579219</t>
  </si>
  <si>
    <t>86172000-4.33.9579273</t>
  </si>
  <si>
    <t>86172000-4.33.9579291</t>
  </si>
  <si>
    <t>86172000-4.33.9579950</t>
  </si>
  <si>
    <t>86172000-4.33.9579962</t>
  </si>
  <si>
    <t>86172000-4.33.9580017</t>
  </si>
  <si>
    <t>86172000-4.33.9580018</t>
  </si>
  <si>
    <t>86172000-4.33.9580019</t>
  </si>
  <si>
    <t>86172000-4.33.9581249</t>
  </si>
  <si>
    <t>86172000-4.33.9581268</t>
  </si>
  <si>
    <t>86172000-4.33.9582479</t>
  </si>
  <si>
    <t>86172000-4.33.9582489</t>
  </si>
  <si>
    <t>86172000-4.33.9582492</t>
  </si>
  <si>
    <t>86172000-4.33.9582496</t>
  </si>
  <si>
    <t>86172000-4.33.9582499</t>
  </si>
  <si>
    <t>86172000-4.33.9582500</t>
  </si>
  <si>
    <t>86172000-4.33.9582751</t>
  </si>
  <si>
    <t>86172000-4.33.9582758</t>
  </si>
  <si>
    <t>86172000-4.33.9582760</t>
  </si>
  <si>
    <t>86172000-4.33.9582764</t>
  </si>
  <si>
    <t>86172000-4.33.9583382</t>
  </si>
  <si>
    <t>86172000-4.33.9583383</t>
  </si>
  <si>
    <t>86172000-4.33.9584349</t>
  </si>
  <si>
    <t>86172000-4.33.9584411</t>
  </si>
  <si>
    <t>86172000-4.33.9584936</t>
  </si>
  <si>
    <t>86172000-4.33.9584937</t>
  </si>
  <si>
    <t>86172000-4.33.9584938</t>
  </si>
  <si>
    <t>86172000-4.33.9584940</t>
  </si>
  <si>
    <t>86172000-4.33.9585823</t>
  </si>
  <si>
    <t>86172000-4.33.9585824</t>
  </si>
  <si>
    <t>86172000-4.33.9585895</t>
  </si>
  <si>
    <t>86172000-4.33.9587451</t>
  </si>
  <si>
    <t>86172000-4.33.9589130</t>
  </si>
  <si>
    <t>86172000-4.33.9589150</t>
  </si>
  <si>
    <t>86172000-4.33.9589151</t>
  </si>
  <si>
    <t>86172000-4.33.9589152</t>
  </si>
  <si>
    <t>86172000-4.33.9589156</t>
  </si>
  <si>
    <t>86172000-4.33.9589652</t>
  </si>
  <si>
    <t>86172000-4.33.9589760</t>
  </si>
  <si>
    <t>86172000-4.61.1192341</t>
  </si>
  <si>
    <t>86172000-4.61.1192342</t>
  </si>
  <si>
    <t>86172000-4.61.1192419</t>
  </si>
  <si>
    <t>86172000-4.61.1192492</t>
  </si>
  <si>
    <t>86172000-4.61.1192899</t>
  </si>
  <si>
    <t>86172000-4.61.1193679</t>
  </si>
  <si>
    <t>86172000-4.61.1193680</t>
  </si>
  <si>
    <t>86172000-4.61.1193712</t>
  </si>
  <si>
    <t>86172000-4.61.1193793</t>
  </si>
  <si>
    <t>86172000-4.61.1194961</t>
  </si>
  <si>
    <t>86172000-4.61.1194968</t>
  </si>
  <si>
    <t>86172000-4.61.1195187</t>
  </si>
  <si>
    <t>86172000-4.61.1195246</t>
  </si>
  <si>
    <t>86172000-4.61.1195267</t>
  </si>
  <si>
    <t>86172000-4.61.1195498</t>
  </si>
  <si>
    <t>86172000-4.61.1195499</t>
  </si>
  <si>
    <t>86172000-4.61.1195575</t>
  </si>
  <si>
    <t>86172000-4.61.1195667</t>
  </si>
  <si>
    <t>86172000-4.61.1196467</t>
  </si>
  <si>
    <t>86172000-4.61.1196509</t>
  </si>
  <si>
    <t>86172000-4.61.1196820</t>
  </si>
  <si>
    <t>86172000-4.61.1197210</t>
  </si>
  <si>
    <t>86172000-4.61.1197282</t>
  </si>
  <si>
    <t>86172000-4.61.1197377</t>
  </si>
  <si>
    <t>86172000-4.61.1197659</t>
  </si>
  <si>
    <t>86172000-4.61.1197662</t>
  </si>
  <si>
    <t>86172000-4.61.1198097</t>
  </si>
  <si>
    <t>86172000-4.61.1198099</t>
  </si>
  <si>
    <t>86172000-4.61.1198123</t>
  </si>
  <si>
    <t>86172000-4.61.1198130</t>
  </si>
  <si>
    <t>86172000-4.61.1198354</t>
  </si>
  <si>
    <t>91637000-8.33.568265</t>
  </si>
  <si>
    <t>91637000-8.33.568323</t>
  </si>
  <si>
    <t>91637000-8.33.568388</t>
  </si>
  <si>
    <t>91637000-8.33.580084</t>
  </si>
  <si>
    <t>91637000-8.33.580143</t>
  </si>
  <si>
    <t>91637000-8.33.580162</t>
  </si>
  <si>
    <t>96689310-9.33.49231607</t>
  </si>
  <si>
    <t>96689310-9.33.49255098</t>
  </si>
  <si>
    <t>96689310-9.33.49505702</t>
  </si>
  <si>
    <t>96689310-9.33.49529820</t>
  </si>
  <si>
    <t>96689310-9.33.49913702</t>
  </si>
  <si>
    <t>96689310-9.33.49943500</t>
  </si>
  <si>
    <t>96689310-9.33.50193195</t>
  </si>
  <si>
    <t>96689310-9.61.8167139</t>
  </si>
  <si>
    <t>96689310-9.61.8548638</t>
  </si>
  <si>
    <t>96689310-9.61.8640736</t>
  </si>
  <si>
    <t>96719620-7.33.11538618</t>
  </si>
  <si>
    <t>96719620-7.33.11539228</t>
  </si>
  <si>
    <t>96719620-7.33.11562934</t>
  </si>
  <si>
    <t>96719620-7.33.11582968</t>
  </si>
  <si>
    <t>96719620-7.33.11619348</t>
  </si>
  <si>
    <t>97004000-5.33.38421163</t>
  </si>
  <si>
    <t>97004000-5.34.23913740</t>
  </si>
  <si>
    <t>97004000-5.34.23913741</t>
  </si>
  <si>
    <t>97004000-5.34.23913742</t>
  </si>
  <si>
    <t>97004000-5.34.23913743</t>
  </si>
  <si>
    <t>96800570-7</t>
  </si>
  <si>
    <t>ENEL DISTRIBUCI├ôN CHILE S.A</t>
  </si>
  <si>
    <t>77394792-9</t>
  </si>
  <si>
    <t>COMERCIALIZADORA FNL SPA</t>
  </si>
  <si>
    <t>76111113-2.61.19221.pdf</t>
  </si>
  <si>
    <t>76389383-9.61.48135.pdf</t>
  </si>
  <si>
    <t>76425071-0.33.1736998.pdf</t>
  </si>
  <si>
    <t>77398220-1.61.2089296.pdf</t>
  </si>
  <si>
    <t>77712318-1.33.472302.pdf</t>
  </si>
  <si>
    <t>77712318-1.33.473375.pdf</t>
  </si>
  <si>
    <t>77712318-1.61.43230.pdf</t>
  </si>
  <si>
    <t>77712318-1.61.43886.pdf</t>
  </si>
  <si>
    <t>77712318-1.61.43887.pdf</t>
  </si>
  <si>
    <t>77712318-1.61.43888.pdf</t>
  </si>
  <si>
    <t>77712318-1.61.44760.pdf</t>
  </si>
  <si>
    <t>77712318-1.61.46144.pdf</t>
  </si>
  <si>
    <t>77712318-1.61.46145.pdf</t>
  </si>
  <si>
    <t>77712318-1.61.46146.pdf</t>
  </si>
  <si>
    <t>77712318-1.61.46147.pdf</t>
  </si>
  <si>
    <t>77712318-1.61.46148.pdf</t>
  </si>
  <si>
    <t>96945440-8</t>
  </si>
  <si>
    <t>SOC CONCESIONARIA AUTOPISTA CENTRAL S A</t>
  </si>
  <si>
    <t>10879175-6.33.78361.pdf</t>
  </si>
  <si>
    <t>76111113-2.33.373953.pdf</t>
  </si>
  <si>
    <t>76111113-2.33.373967.pdf</t>
  </si>
  <si>
    <t>76111113-2.33.373981.pdf</t>
  </si>
  <si>
    <t>76111113-2.33.373994.pdf</t>
  </si>
  <si>
    <t>76111113-2.33.374028.pdf</t>
  </si>
  <si>
    <t>76111113-2.33.374032.pdf</t>
  </si>
  <si>
    <t>76111113-2.33.374037.pdf</t>
  </si>
  <si>
    <t>76111113-2.33.374106.pdf</t>
  </si>
  <si>
    <t>76111113-2.33.374233.pdf</t>
  </si>
  <si>
    <t>76111113-2.33.374471.pdf</t>
  </si>
  <si>
    <t>76111113-2.33.374491.pdf</t>
  </si>
  <si>
    <t>76111113-2.33.374552.pdf</t>
  </si>
  <si>
    <t>76111113-2.33.374593.pdf</t>
  </si>
  <si>
    <t>76111113-2.33.374676.pdf</t>
  </si>
  <si>
    <t>76111113-2.33.374807.pdf</t>
  </si>
  <si>
    <t>76111113-2.33.374813.pdf</t>
  </si>
  <si>
    <t>76111113-2.33.374929.pdf</t>
  </si>
  <si>
    <t>76111113-2.33.375119.pdf</t>
  </si>
  <si>
    <t>76111113-2.33.375152.pdf</t>
  </si>
  <si>
    <t>76111113-2.33.375205.pdf</t>
  </si>
  <si>
    <t>76111113-2.33.375227.pdf</t>
  </si>
  <si>
    <t>76111113-2.33.375293.pdf</t>
  </si>
  <si>
    <t>76111113-2.33.375302.pdf</t>
  </si>
  <si>
    <t>76111113-2.33.375488.pdf</t>
  </si>
  <si>
    <t>76111113-2.33.375502.pdf</t>
  </si>
  <si>
    <t>76111113-2.33.375762.pdf</t>
  </si>
  <si>
    <t>76111113-2.33.376028.pdf</t>
  </si>
  <si>
    <t>76111113-2.33.376094.pdf</t>
  </si>
  <si>
    <t>76111113-2.33.376126.pdf</t>
  </si>
  <si>
    <t>76111113-2.33.376128.pdf</t>
  </si>
  <si>
    <t>76111113-2.33.376139.pdf</t>
  </si>
  <si>
    <t>76111113-2.33.376215.pdf</t>
  </si>
  <si>
    <t>76111113-2.33.376439.pdf</t>
  </si>
  <si>
    <t>76111113-2.33.376445.pdf</t>
  </si>
  <si>
    <t>76111113-2.33.376469.pdf</t>
  </si>
  <si>
    <t>76111113-2.33.376604.pdf</t>
  </si>
  <si>
    <t>76111113-2.33.376875.pdf</t>
  </si>
  <si>
    <t>76111113-2.33.376898.pdf</t>
  </si>
  <si>
    <t>76111113-2.33.376934.pdf</t>
  </si>
  <si>
    <t>76111113-2.33.376979.pdf</t>
  </si>
  <si>
    <t>76111113-2.33.376980.pdf</t>
  </si>
  <si>
    <t>76111113-2.33.377228.pdf</t>
  </si>
  <si>
    <t>76111113-2.33.377230.pdf</t>
  </si>
  <si>
    <t>76111113-2.33.377317.pdf</t>
  </si>
  <si>
    <t>76111113-2.33.377352.pdf</t>
  </si>
  <si>
    <t>76111113-2.33.377396.pdf</t>
  </si>
  <si>
    <t>76111113-2.33.378258.pdf</t>
  </si>
  <si>
    <t>76111113-2.33.378268.pdf</t>
  </si>
  <si>
    <t>76111113-2.33.378298.pdf</t>
  </si>
  <si>
    <t>76111113-2.33.378317.pdf</t>
  </si>
  <si>
    <t>76111113-2.61.20616.pdf</t>
  </si>
  <si>
    <t>76389383-9.33.645680.pdf</t>
  </si>
  <si>
    <t>76389383-9.33.645865.pdf</t>
  </si>
  <si>
    <t>76389383-9.33.652775.pdf</t>
  </si>
  <si>
    <t>76389383-9.33.652823.pdf</t>
  </si>
  <si>
    <t>76389383-9.33.665796.pdf</t>
  </si>
  <si>
    <t>76389383-9.33.668133.pdf</t>
  </si>
  <si>
    <t>76389383-9.33.670203.pdf</t>
  </si>
  <si>
    <t>76389383-9.33.670204.pdf</t>
  </si>
  <si>
    <t>76389383-9.33.670368.pdf</t>
  </si>
  <si>
    <t>76389383-9.33.670369.pdf</t>
  </si>
  <si>
    <t>76389383-9.33.670526.pdf</t>
  </si>
  <si>
    <t>76389383-9.33.670527.pdf</t>
  </si>
  <si>
    <t>76389383-9.33.670712.pdf</t>
  </si>
  <si>
    <t>76389383-9.33.670713.pdf</t>
  </si>
  <si>
    <t>76389383-9.33.670915.pdf</t>
  </si>
  <si>
    <t>76389383-9.33.670916.pdf</t>
  </si>
  <si>
    <t>76389383-9.33.672699.pdf</t>
  </si>
  <si>
    <t>76389383-9.33.677466.pdf</t>
  </si>
  <si>
    <t>76389383-9.33.677688.pdf</t>
  </si>
  <si>
    <t>76389383-9.33.677755.pdf</t>
  </si>
  <si>
    <t>76389383-9.33.677756.pdf</t>
  </si>
  <si>
    <t>76389383-9.61.48337.pdf</t>
  </si>
  <si>
    <t>76389383-9.61.48537.pdf</t>
  </si>
  <si>
    <t>76389383-9.61.48619.pdf</t>
  </si>
  <si>
    <t>76425071-0.33.1786341.pdf</t>
  </si>
  <si>
    <t>76425071-0.33.1786658.pdf</t>
  </si>
  <si>
    <t>76425071-0.33.1787327.pdf</t>
  </si>
  <si>
    <t>76425071-0.33.1787328.pdf</t>
  </si>
  <si>
    <t>76425071-0.33.1787621.pdf</t>
  </si>
  <si>
    <t>76425071-0.33.1787840.pdf</t>
  </si>
  <si>
    <t>76425071-0.33.1789106.pdf</t>
  </si>
  <si>
    <t>76425071-0.33.1789474.pdf</t>
  </si>
  <si>
    <t>76425071-0.33.1789687.pdf</t>
  </si>
  <si>
    <t>76425071-0.33.1789933.pdf</t>
  </si>
  <si>
    <t>76425071-0.33.1790185.pdf</t>
  </si>
  <si>
    <t>76425071-0.33.1790212.pdf</t>
  </si>
  <si>
    <t>76425071-0.33.1791165.pdf</t>
  </si>
  <si>
    <t>76425071-0.33.1791166.pdf</t>
  </si>
  <si>
    <t>76425071-0.33.1791311.pdf</t>
  </si>
  <si>
    <t>76425071-0.33.1792347.pdf</t>
  </si>
  <si>
    <t>76425071-0.33.1792348.pdf</t>
  </si>
  <si>
    <t>76425071-0.33.1792461.pdf</t>
  </si>
  <si>
    <t>76425071-0.33.1792523.pdf</t>
  </si>
  <si>
    <t>76425071-0.33.1792545.pdf</t>
  </si>
  <si>
    <t>76425071-0.33.1792702.pdf</t>
  </si>
  <si>
    <t>76425071-0.33.1792827.pdf</t>
  </si>
  <si>
    <t>76425071-0.33.1792882.pdf</t>
  </si>
  <si>
    <t>76425071-0.33.1792992.pdf</t>
  </si>
  <si>
    <t>76425071-0.33.1792993.pdf</t>
  </si>
  <si>
    <t>76425071-0.33.1792999.pdf</t>
  </si>
  <si>
    <t>76425071-0.33.1793115.pdf</t>
  </si>
  <si>
    <t>76425071-0.33.1793807.pdf</t>
  </si>
  <si>
    <t>76425071-0.33.1793867.pdf</t>
  </si>
  <si>
    <t>76425071-0.33.1795633.pdf</t>
  </si>
  <si>
    <t>76425071-0.33.1795634.pdf</t>
  </si>
  <si>
    <t>76425071-0.33.1795635.pdf</t>
  </si>
  <si>
    <t>76425071-0.33.1795663.pdf</t>
  </si>
  <si>
    <t>76425071-0.33.1795968.pdf</t>
  </si>
  <si>
    <t>76425071-0.33.1796979.pdf</t>
  </si>
  <si>
    <t>76425071-0.33.1797366.pdf</t>
  </si>
  <si>
    <t>76425071-0.33.1797890.pdf</t>
  </si>
  <si>
    <t>76425071-0.33.1798590.pdf</t>
  </si>
  <si>
    <t>76425071-0.33.1798591.pdf</t>
  </si>
  <si>
    <t>76425071-0.33.1798597.pdf</t>
  </si>
  <si>
    <t>76425071-0.33.1800122.pdf</t>
  </si>
  <si>
    <t>76425071-0.33.1800123.pdf</t>
  </si>
  <si>
    <t>76425071-0.33.1802877.pdf</t>
  </si>
  <si>
    <t>76425071-0.33.1803688.pdf</t>
  </si>
  <si>
    <t>76425071-0.33.1803689.pdf</t>
  </si>
  <si>
    <t>76425071-0.33.1803690.pdf</t>
  </si>
  <si>
    <t>76425071-0.33.1803831.pdf</t>
  </si>
  <si>
    <t>76425071-0.33.1803964.pdf</t>
  </si>
  <si>
    <t>76425071-0.33.1805075.pdf</t>
  </si>
  <si>
    <t>76425071-0.33.1805554.pdf</t>
  </si>
  <si>
    <t>76425071-0.33.1805555.pdf</t>
  </si>
  <si>
    <t>76425071-0.33.1805556.pdf</t>
  </si>
  <si>
    <t>76425071-0.33.1805606.pdf</t>
  </si>
  <si>
    <t>76425071-0.33.1805616.pdf</t>
  </si>
  <si>
    <t>76425071-0.33.1806014.pdf</t>
  </si>
  <si>
    <t>76425071-0.33.1806857.pdf</t>
  </si>
  <si>
    <t>76425071-0.33.1806938.pdf</t>
  </si>
  <si>
    <t>76425071-0.33.1807176.pdf</t>
  </si>
  <si>
    <t>76425071-0.33.1808923.pdf</t>
  </si>
  <si>
    <t>76425071-0.33.1808924.pdf</t>
  </si>
  <si>
    <t>76425071-0.33.1808936.pdf</t>
  </si>
  <si>
    <t>76425071-0.33.1808942.pdf</t>
  </si>
  <si>
    <t>76425071-0.33.1809913.pdf</t>
  </si>
  <si>
    <t>76425071-0.33.1810004.pdf</t>
  </si>
  <si>
    <t>76425071-0.33.1811468.pdf</t>
  </si>
  <si>
    <t>76425071-0.33.1811773.pdf</t>
  </si>
  <si>
    <t>76425071-0.33.1811982.pdf</t>
  </si>
  <si>
    <t>76425071-0.33.1812167.pdf</t>
  </si>
  <si>
    <t>76425071-0.33.1812275.pdf</t>
  </si>
  <si>
    <t>76425071-0.33.1812491.pdf</t>
  </si>
  <si>
    <t>76425071-0.33.1813474.pdf</t>
  </si>
  <si>
    <t>76425071-0.33.1814095.pdf</t>
  </si>
  <si>
    <t>76425071-0.33.1814108.pdf</t>
  </si>
  <si>
    <t>76425071-0.33.1814682.pdf</t>
  </si>
  <si>
    <t>76425071-0.33.1814692.pdf</t>
  </si>
  <si>
    <t>76425071-0.33.1814960.pdf</t>
  </si>
  <si>
    <t>76425071-0.33.1814961.pdf</t>
  </si>
  <si>
    <t>76425071-0.33.1815033.pdf</t>
  </si>
  <si>
    <t>76425071-0.33.1816868.pdf</t>
  </si>
  <si>
    <t>76425071-0.33.1816888.pdf</t>
  </si>
  <si>
    <t>76425071-0.33.1818020.pdf</t>
  </si>
  <si>
    <t>76425071-0.33.1818613.pdf</t>
  </si>
  <si>
    <t>76425071-0.33.1820848.pdf</t>
  </si>
  <si>
    <t>76425071-0.33.1820934.pdf</t>
  </si>
  <si>
    <t>76425071-0.33.1820946.pdf</t>
  </si>
  <si>
    <t>76425071-0.33.1820947.pdf</t>
  </si>
  <si>
    <t>76425071-0.33.1820948.pdf</t>
  </si>
  <si>
    <t>76425071-0.33.1821627.pdf</t>
  </si>
  <si>
    <t>76425071-0.33.1821628.pdf</t>
  </si>
  <si>
    <t>76425071-0.33.1821657.pdf</t>
  </si>
  <si>
    <t>76425071-0.33.1823423.pdf</t>
  </si>
  <si>
    <t>76425071-0.33.1823429.pdf</t>
  </si>
  <si>
    <t>76425071-0.33.1823430.pdf</t>
  </si>
  <si>
    <t>76425071-0.33.1823432.pdf</t>
  </si>
  <si>
    <t>76425071-0.33.1824888.pdf</t>
  </si>
  <si>
    <t>76425071-0.33.1824898.pdf</t>
  </si>
  <si>
    <t>76425071-0.61.26736.pdf</t>
  </si>
  <si>
    <t>76425071-0.61.26779.pdf</t>
  </si>
  <si>
    <t>76425071-0.61.26808.pdf</t>
  </si>
  <si>
    <t>76425071-0.61.26826.pdf</t>
  </si>
  <si>
    <t>76425071-0.61.26884.pdf</t>
  </si>
  <si>
    <t>77190692-3.33.2083565.pdf</t>
  </si>
  <si>
    <t>77232598-3.33.2813.pdf</t>
  </si>
  <si>
    <t>77232598-3.33.2814.pdf</t>
  </si>
  <si>
    <t>77394792-9.33.1511.pdf</t>
  </si>
  <si>
    <t>77527334-8.33.367.pdf</t>
  </si>
  <si>
    <t>77712318-1.33.537791.pdf</t>
  </si>
  <si>
    <t>77712318-1.33.544480.pdf</t>
  </si>
  <si>
    <t>77712318-1.33.544481.pdf</t>
  </si>
  <si>
    <t>77712318-1.33.545313.pdf</t>
  </si>
  <si>
    <t>77712318-1.33.545317.pdf</t>
  </si>
  <si>
    <t>77712318-1.33.545521.pdf</t>
  </si>
  <si>
    <t>77712318-1.33.545634.pdf</t>
  </si>
  <si>
    <t>77712318-1.33.545635.pdf</t>
  </si>
  <si>
    <t>77712318-1.33.545723.pdf</t>
  </si>
  <si>
    <t>77712318-1.33.545783.pdf</t>
  </si>
  <si>
    <t>77712318-1.33.545789.pdf</t>
  </si>
  <si>
    <t>77712318-1.33.545996.pdf</t>
  </si>
  <si>
    <t>77712318-1.33.545998.pdf</t>
  </si>
  <si>
    <t>77712318-1.33.547655.pdf</t>
  </si>
  <si>
    <t>77712318-1.33.549566.pdf</t>
  </si>
  <si>
    <t>77712318-1.33.554276.pdf</t>
  </si>
  <si>
    <t>77712318-1.33.554656.pdf</t>
  </si>
  <si>
    <t>77712318-1.33.554657.pdf</t>
  </si>
  <si>
    <t>77712318-1.33.554757.pdf</t>
  </si>
  <si>
    <t>77712318-1.33.555210.pdf</t>
  </si>
  <si>
    <t>77712318-1.33.555280.pdf</t>
  </si>
  <si>
    <t>77712318-1.33.557231.pdf</t>
  </si>
  <si>
    <t>77712318-1.33.557482.pdf</t>
  </si>
  <si>
    <t>77712318-1.33.557483.pdf</t>
  </si>
  <si>
    <t>77712318-1.33.557484.pdf</t>
  </si>
  <si>
    <t>77712318-1.33.557858.pdf</t>
  </si>
  <si>
    <t>77712318-1.33.557861.pdf</t>
  </si>
  <si>
    <t>77712318-1.33.558127.pdf</t>
  </si>
  <si>
    <t>77712318-1.33.558230.pdf</t>
  </si>
  <si>
    <t>77712318-1.33.558390.pdf</t>
  </si>
  <si>
    <t>77712318-1.33.560203.pdf</t>
  </si>
  <si>
    <t>77712318-1.33.560795.pdf</t>
  </si>
  <si>
    <t>77712318-1.33.560839.pdf</t>
  </si>
  <si>
    <t>77712318-1.33.561990.pdf</t>
  </si>
  <si>
    <t>77712318-1.33.561995.pdf</t>
  </si>
  <si>
    <t>77712318-1.33.562281.pdf</t>
  </si>
  <si>
    <t>77712318-1.33.562283.pdf</t>
  </si>
  <si>
    <t>77712318-1.33.562851.pdf</t>
  </si>
  <si>
    <t>77712318-1.33.562993.pdf</t>
  </si>
  <si>
    <t>77712318-1.33.566654.pdf</t>
  </si>
  <si>
    <t>77712318-1.33.569242.pdf</t>
  </si>
  <si>
    <t>77712318-1.33.569388.pdf</t>
  </si>
  <si>
    <t>77712318-1.33.569609.pdf</t>
  </si>
  <si>
    <t>77712318-1.33.569610.pdf</t>
  </si>
  <si>
    <t>77712318-1.33.570339.pdf</t>
  </si>
  <si>
    <t>77712318-1.33.574528.pdf</t>
  </si>
  <si>
    <t>77712318-1.33.575528.pdf</t>
  </si>
  <si>
    <t>77712318-1.33.575547.pdf</t>
  </si>
  <si>
    <t>77712318-1.33.575561.pdf</t>
  </si>
  <si>
    <t>77712318-1.33.575745.pdf</t>
  </si>
  <si>
    <t>77712318-1.33.575746.pdf</t>
  </si>
  <si>
    <t>77712318-1.33.576014.pdf</t>
  </si>
  <si>
    <t>77712318-1.33.576179.pdf</t>
  </si>
  <si>
    <t>77712318-1.33.576180.pdf</t>
  </si>
  <si>
    <t>77712318-1.33.576262.pdf</t>
  </si>
  <si>
    <t>77712318-1.33.578474.pdf</t>
  </si>
  <si>
    <t>77712318-1.33.578925.pdf</t>
  </si>
  <si>
    <t>77712318-1.33.578926.pdf</t>
  </si>
  <si>
    <t>77712318-1.33.578927.pdf</t>
  </si>
  <si>
    <t>77712318-1.33.579357.pdf</t>
  </si>
  <si>
    <t>77712318-1.33.579649.pdf</t>
  </si>
  <si>
    <t>77712318-1.33.580198.pdf</t>
  </si>
  <si>
    <t>77712318-1.33.580293.pdf</t>
  </si>
  <si>
    <t>77712318-1.33.580601.pdf</t>
  </si>
  <si>
    <t>77712318-1.33.581531.pdf</t>
  </si>
  <si>
    <t>77712318-1.33.581629.pdf</t>
  </si>
  <si>
    <t>77712318-1.33.583340.pdf</t>
  </si>
  <si>
    <t>77712318-1.33.583682.pdf</t>
  </si>
  <si>
    <t>77712318-1.33.583683.pdf</t>
  </si>
  <si>
    <t>77712318-1.33.583945.pdf</t>
  </si>
  <si>
    <t>77712318-1.33.584221.pdf</t>
  </si>
  <si>
    <t>77712318-1.33.584289.pdf</t>
  </si>
  <si>
    <t>77712318-1.33.584390.pdf</t>
  </si>
  <si>
    <t>77712318-1.33.584431.pdf</t>
  </si>
  <si>
    <t>77712318-1.33.584436.pdf</t>
  </si>
  <si>
    <t>77712318-1.33.584499.pdf</t>
  </si>
  <si>
    <t>77712318-1.33.586868.pdf</t>
  </si>
  <si>
    <t>77712318-1.33.586869.pdf</t>
  </si>
  <si>
    <t>77712318-1.33.586881.pdf</t>
  </si>
  <si>
    <t>77712318-1.33.587761.pdf</t>
  </si>
  <si>
    <t>77712318-1.33.587762.pdf</t>
  </si>
  <si>
    <t>77712318-1.33.587887.pdf</t>
  </si>
  <si>
    <t>77712318-1.33.591597.pdf</t>
  </si>
  <si>
    <t>77712318-1.33.591598.pdf</t>
  </si>
  <si>
    <t>77712318-1.33.591599.pdf</t>
  </si>
  <si>
    <t>77712318-1.33.591600.pdf</t>
  </si>
  <si>
    <t>77712318-1.33.591601.pdf</t>
  </si>
  <si>
    <t>77712318-1.33.591603.pdf</t>
  </si>
  <si>
    <t>77712318-1.33.592431.pdf</t>
  </si>
  <si>
    <t>77712318-1.33.592434.pdf</t>
  </si>
  <si>
    <t>77712318-1.33.592437.pdf</t>
  </si>
  <si>
    <t>77712318-1.33.593161.pdf</t>
  </si>
  <si>
    <t>77712318-1.33.593384.pdf</t>
  </si>
  <si>
    <t>77712318-1.33.595866.pdf</t>
  </si>
  <si>
    <t>77712318-1.33.596137.pdf</t>
  </si>
  <si>
    <t>77712318-1.33.596965.pdf</t>
  </si>
  <si>
    <t>77712318-1.33.597057.pdf</t>
  </si>
  <si>
    <t>77712318-1.33.597058.pdf</t>
  </si>
  <si>
    <t>77712318-1.33.597118.pdf</t>
  </si>
  <si>
    <t>77712318-1.33.597129.pdf</t>
  </si>
  <si>
    <t>77712318-1.33.597742.pdf</t>
  </si>
  <si>
    <t>77712318-1.33.597749.pdf</t>
  </si>
  <si>
    <t>77712318-1.33.602560.pdf</t>
  </si>
  <si>
    <t>77712318-1.33.602562.pdf</t>
  </si>
  <si>
    <t>77712318-1.33.602577.pdf</t>
  </si>
  <si>
    <t>77712318-1.33.602729.pdf</t>
  </si>
  <si>
    <t>77712318-1.56.1087.pdf</t>
  </si>
  <si>
    <t>77712318-1.56.1088.pdf</t>
  </si>
  <si>
    <t>77712318-1.61.46768.pdf</t>
  </si>
  <si>
    <t>77712318-1.61.46769.pdf</t>
  </si>
  <si>
    <t>77712318-1.61.47016.pdf</t>
  </si>
  <si>
    <t>77712318-1.61.48892.pdf</t>
  </si>
  <si>
    <t>77712318-1.61.48893.pdf</t>
  </si>
  <si>
    <t>77712318-1.61.49788.pdf</t>
  </si>
  <si>
    <t>77712318-1.61.50064.pdf</t>
  </si>
  <si>
    <t>77712318-1.61.50065.pdf</t>
  </si>
  <si>
    <t>77712318-1.61.50066.pdf</t>
  </si>
  <si>
    <t>77712318-1.61.50300.pdf</t>
  </si>
  <si>
    <t>77712318-1.61.50928.pdf</t>
  </si>
  <si>
    <t>77712318-1.61.51241.pdf</t>
  </si>
  <si>
    <t>77712318-1.61.51242.pdf</t>
  </si>
  <si>
    <t>77712318-1.61.51243.pdf</t>
  </si>
  <si>
    <t>77712318-1.61.51244.pdf</t>
  </si>
  <si>
    <t>77712318-1.61.51245.pdf</t>
  </si>
  <si>
    <t>77712318-1.61.51303.pdf</t>
  </si>
  <si>
    <t>77712318-1.61.52178.pdf</t>
  </si>
  <si>
    <t>77712318-1.61.52179.pdf</t>
  </si>
  <si>
    <t>77712318-1.61.52180.pdf</t>
  </si>
  <si>
    <t>77712318-1.61.52561.pdf</t>
  </si>
  <si>
    <t>77712318-1.61.52621.pdf</t>
  </si>
  <si>
    <t>77712318-1.61.52874.pdf</t>
  </si>
  <si>
    <t>78961710-4.33.3676.pdf</t>
  </si>
  <si>
    <t>86172000-4.33.9596465.pdf</t>
  </si>
  <si>
    <t>86172000-4.33.9598292.pdf</t>
  </si>
  <si>
    <t>86172000-4.33.9599896.pdf</t>
  </si>
  <si>
    <t>86172000-4.33.9600016.pdf</t>
  </si>
  <si>
    <t>86172000-4.33.9600499.pdf</t>
  </si>
  <si>
    <t>86172000-4.33.9600702.pdf</t>
  </si>
  <si>
    <t>86172000-4.33.9600780.pdf</t>
  </si>
  <si>
    <t>86172000-4.33.9601916.pdf</t>
  </si>
  <si>
    <t>86172000-4.33.9602318.pdf</t>
  </si>
  <si>
    <t>86172000-4.33.9602319.pdf</t>
  </si>
  <si>
    <t>86172000-4.33.9602320.pdf</t>
  </si>
  <si>
    <t>86172000-4.33.9603008.pdf</t>
  </si>
  <si>
    <t>86172000-4.33.9603012.pdf</t>
  </si>
  <si>
    <t>86172000-4.33.9603017.pdf</t>
  </si>
  <si>
    <t>86172000-4.33.9603025.pdf</t>
  </si>
  <si>
    <t>86172000-4.33.9603543.pdf</t>
  </si>
  <si>
    <t>86172000-4.33.9603658.pdf</t>
  </si>
  <si>
    <t>86172000-4.33.9605151.pdf</t>
  </si>
  <si>
    <t>86172000-4.33.9605153.pdf</t>
  </si>
  <si>
    <t>86172000-4.33.9606118.pdf</t>
  </si>
  <si>
    <t>86172000-4.33.9606173.pdf</t>
  </si>
  <si>
    <t>86172000-4.33.9607727.pdf</t>
  </si>
  <si>
    <t>86172000-4.33.9608724.pdf</t>
  </si>
  <si>
    <t>86172000-4.33.9608725.pdf</t>
  </si>
  <si>
    <t>86172000-4.33.9608726.pdf</t>
  </si>
  <si>
    <t>86172000-4.33.9609632.pdf</t>
  </si>
  <si>
    <t>86172000-4.33.9609640.pdf</t>
  </si>
  <si>
    <t>86172000-4.33.9610279.pdf</t>
  </si>
  <si>
    <t>86172000-4.33.9610364.pdf</t>
  </si>
  <si>
    <t>86172000-4.33.9610370.pdf</t>
  </si>
  <si>
    <t>86172000-4.33.9610371.pdf</t>
  </si>
  <si>
    <t>86172000-4.33.9610372.pdf</t>
  </si>
  <si>
    <t>86172000-4.33.9611250.pdf</t>
  </si>
  <si>
    <t>86172000-4.33.9611959.pdf</t>
  </si>
  <si>
    <t>86172000-4.33.9612074.pdf</t>
  </si>
  <si>
    <t>86172000-4.33.9612812.pdf</t>
  </si>
  <si>
    <t>86172000-4.33.9612890.pdf</t>
  </si>
  <si>
    <t>86172000-4.33.9612891.pdf</t>
  </si>
  <si>
    <t>86172000-4.33.9612914.pdf</t>
  </si>
  <si>
    <t>86172000-4.33.9613399.pdf</t>
  </si>
  <si>
    <t>86172000-4.33.9613513.pdf</t>
  </si>
  <si>
    <t>86172000-4.33.9613516.pdf</t>
  </si>
  <si>
    <t>86172000-4.33.9614300.pdf</t>
  </si>
  <si>
    <t>86172000-4.33.9614828.pdf</t>
  </si>
  <si>
    <t>86172000-4.33.9614830.pdf</t>
  </si>
  <si>
    <t>86172000-4.33.9615589.pdf</t>
  </si>
  <si>
    <t>86172000-4.33.9615594.pdf</t>
  </si>
  <si>
    <t>86172000-4.33.9616340.pdf</t>
  </si>
  <si>
    <t>86172000-4.33.9616365.pdf</t>
  </si>
  <si>
    <t>86172000-4.33.9618473.pdf</t>
  </si>
  <si>
    <t>86172000-4.33.9618513.pdf</t>
  </si>
  <si>
    <t>86172000-4.33.9618514.pdf</t>
  </si>
  <si>
    <t>86172000-4.33.9619079.pdf</t>
  </si>
  <si>
    <t>86172000-4.33.9619083.pdf</t>
  </si>
  <si>
    <t>86172000-4.61.1199304.pdf</t>
  </si>
  <si>
    <t>86172000-4.61.1199389.pdf</t>
  </si>
  <si>
    <t>86172000-4.61.1199712.pdf</t>
  </si>
  <si>
    <t>86172000-4.61.1200000.pdf</t>
  </si>
  <si>
    <t>86172000-4.61.1200007.pdf</t>
  </si>
  <si>
    <t>96689310-9.33.50348427.pdf</t>
  </si>
  <si>
    <t>96689310-9.33.50600303.pdf</t>
  </si>
  <si>
    <t>96719620-7.33.11653102.pdf</t>
  </si>
  <si>
    <t>97004000-5.33.38674305.pdf</t>
  </si>
  <si>
    <t>97004000-5.34.24065203.pdf</t>
  </si>
  <si>
    <t>97004000-5.34.24065204.pdf</t>
  </si>
  <si>
    <t>76111113-2.33.378655.pdf</t>
  </si>
  <si>
    <t>76111113-2.33.378703.pdf</t>
  </si>
  <si>
    <t>76111113-2.33.379183.pdf</t>
  </si>
  <si>
    <t>76111113-2.33.379213.pdf</t>
  </si>
  <si>
    <t>76111113-2.33.379241.pdf</t>
  </si>
  <si>
    <t>76111113-2.33.379281.pdf</t>
  </si>
  <si>
    <t>76111113-2.33.379543.pdf</t>
  </si>
  <si>
    <t>76111113-2.33.379552.pdf</t>
  </si>
  <si>
    <t>76111113-2.33.379589.pdf</t>
  </si>
  <si>
    <t>76389383-9.33.671429.pdf</t>
  </si>
  <si>
    <t>76389383-9.33.672832.pdf</t>
  </si>
  <si>
    <t>76389383-9.33.673102.pdf</t>
  </si>
  <si>
    <t>76389383-9.33.673103.pdf</t>
  </si>
  <si>
    <t>76389383-9.33.677886.pdf</t>
  </si>
  <si>
    <t>76389383-9.33.677893.pdf</t>
  </si>
  <si>
    <t>76425071-0.33.1815484.pdf</t>
  </si>
  <si>
    <t>76425071-0.33.1815562.pdf</t>
  </si>
  <si>
    <t>76425071-0.33.1815563.pdf</t>
  </si>
  <si>
    <t>76425071-0.33.1825469.pdf</t>
  </si>
  <si>
    <t>76425071-0.33.1825523.pdf</t>
  </si>
  <si>
    <t>76425071-0.33.1825649.pdf</t>
  </si>
  <si>
    <t>76425071-0.33.1826639.pdf</t>
  </si>
  <si>
    <t>76425071-0.33.1827132.pdf</t>
  </si>
  <si>
    <t>76425071-0.33.1827133.pdf</t>
  </si>
  <si>
    <t>76425071-0.61.27346.pdf</t>
  </si>
  <si>
    <t>77113949-3.33.3178.pdf</t>
  </si>
  <si>
    <t>77113949-3.33.3179.pdf</t>
  </si>
  <si>
    <t>77398220-1.33.4046667.pdf</t>
  </si>
  <si>
    <t>77398220-1.33.4046935.pdf</t>
  </si>
  <si>
    <t>77712318-1.33.605893.pdf</t>
  </si>
  <si>
    <t>77712318-1.33.605959.pdf</t>
  </si>
  <si>
    <t>77712318-1.33.606159.pdf</t>
  </si>
  <si>
    <t>77712318-1.33.606190.pdf</t>
  </si>
  <si>
    <t>77712318-1.33.606257.pdf</t>
  </si>
  <si>
    <t>77712318-1.33.606258.pdf</t>
  </si>
  <si>
    <t>77712318-1.61.53307.pdf</t>
  </si>
  <si>
    <t>77712318-1.61.53308.pdf</t>
  </si>
  <si>
    <t>86172000-4.33.9616674.pdf</t>
  </si>
  <si>
    <t>86172000-4.33.9616676.pdf</t>
  </si>
  <si>
    <t>86172000-4.33.9616709.pdf</t>
  </si>
  <si>
    <t>86172000-4.33.9617417.pdf</t>
  </si>
  <si>
    <t>86172000-4.33.9617418.pdf</t>
  </si>
  <si>
    <t>86172000-4.33.9617420.pdf</t>
  </si>
  <si>
    <t>86172000-4.33.9617490.pdf</t>
  </si>
  <si>
    <t>86172000-4.33.9617491.pdf</t>
  </si>
  <si>
    <t>86172000-4.33.9620039.pdf</t>
  </si>
  <si>
    <t>86172000-4.33.9620041.pdf</t>
  </si>
  <si>
    <t>86172000-4.33.9620049.pdf</t>
  </si>
  <si>
    <t>86172000-4.33.9620681.pdf</t>
  </si>
  <si>
    <t>86172000-4.33.9620682.pdf</t>
  </si>
  <si>
    <t>86172000-4.33.9620683.pdf</t>
  </si>
  <si>
    <t>86172000-4.33.9620684.pdf</t>
  </si>
  <si>
    <t>86172000-4.33.9620686.pdf</t>
  </si>
  <si>
    <t>76111113-2.33.379660.pdf</t>
  </si>
  <si>
    <t>76111113-2.33.379687.pdf</t>
  </si>
  <si>
    <t>76111113-2.33.379884.pdf</t>
  </si>
  <si>
    <t>76111113-2.33.379904.pdf</t>
  </si>
  <si>
    <t>76111113-2.33.379938.pdf</t>
  </si>
  <si>
    <t>76389383-9.33.679771.pdf</t>
  </si>
  <si>
    <t>76389383-9.33.679772.pdf</t>
  </si>
  <si>
    <t>76389383-9.33.679896.pdf</t>
  </si>
  <si>
    <t>76425071-0.33.1828451.pdf</t>
  </si>
  <si>
    <t>76425071-0.33.1828750.pdf</t>
  </si>
  <si>
    <t>76425071-0.33.1829641.pdf</t>
  </si>
  <si>
    <t>76425071-0.33.1829700.pdf</t>
  </si>
  <si>
    <t>76425071-0.33.1829701.pdf</t>
  </si>
  <si>
    <t>76425071-0.33.1829792.pdf</t>
  </si>
  <si>
    <t>77712318-1.33.608420.pdf</t>
  </si>
  <si>
    <t>77712318-1.33.610371.pdf</t>
  </si>
  <si>
    <t>77712318-1.33.610372.pdf</t>
  </si>
  <si>
    <t>77712318-1.33.610439.pdf</t>
  </si>
  <si>
    <t>77712318-1.61.53532.pdf</t>
  </si>
  <si>
    <t>77712318-1.61.53533.pdf</t>
  </si>
  <si>
    <t>77712318-1.61.53534.pdf</t>
  </si>
  <si>
    <t>77712318-1.61.53535.pdf</t>
  </si>
  <si>
    <t>77712318-1.61.53536.pdf</t>
  </si>
  <si>
    <t>77712318-1.61.53537.pdf</t>
  </si>
  <si>
    <t>77712318-1.61.53538.pdf</t>
  </si>
  <si>
    <t>86172000-4.33.9621634.pdf</t>
  </si>
  <si>
    <t>86172000-4.33.9621721.pdf</t>
  </si>
  <si>
    <t>86172000-4.33.9622113.pdf</t>
  </si>
  <si>
    <t>86172000-4.33.9622169.pdf</t>
  </si>
  <si>
    <t>86172000-4.33.9622170.pdf</t>
  </si>
  <si>
    <t>86172000-4.33.9622333.pdf</t>
  </si>
  <si>
    <t>76425071-0.33.1830637.pdf</t>
  </si>
  <si>
    <t>76425071-0.33.1830692.pdf</t>
  </si>
  <si>
    <t>76425071-0.33.1830706.pdf</t>
  </si>
  <si>
    <t>86172000-4.33.9622991.pdf</t>
  </si>
  <si>
    <t>86172000-4.33.9622993.pdf</t>
  </si>
  <si>
    <t>86172000-4.33.9622994.pdf</t>
  </si>
  <si>
    <t>86172000-4.33.9622995.pdf</t>
  </si>
  <si>
    <t>86172000-4.33.9622999.pdf</t>
  </si>
  <si>
    <t>76058647-1.33.8372986.pdf</t>
  </si>
  <si>
    <t>76111113-2.33.380133.pdf</t>
  </si>
  <si>
    <t>76111113-2.33.380375.pdf</t>
  </si>
  <si>
    <t>76111113-2.33.380404.pdf</t>
  </si>
  <si>
    <t>76111113-2.33.380481.pdf</t>
  </si>
  <si>
    <t>76111113-2.33.380488.pdf</t>
  </si>
  <si>
    <t>76111113-2.33.380493.pdf</t>
  </si>
  <si>
    <t>76111113-2.33.380624.pdf</t>
  </si>
  <si>
    <t>76111113-2.33.380632.pdf</t>
  </si>
  <si>
    <t>76111113-2.33.380634.pdf</t>
  </si>
  <si>
    <t>76111113-2.33.381225.pdf</t>
  </si>
  <si>
    <t>76111113-2.33.381311.pdf</t>
  </si>
  <si>
    <t>76111113-2.33.381371.pdf</t>
  </si>
  <si>
    <t>76111113-2.33.381509.pdf</t>
  </si>
  <si>
    <t>76111113-2.33.381553.pdf</t>
  </si>
  <si>
    <t>76111113-2.33.381654.pdf</t>
  </si>
  <si>
    <t>76111113-2.33.381656.pdf</t>
  </si>
  <si>
    <t>76111113-2.33.381711.pdf</t>
  </si>
  <si>
    <t>76111113-2.33.381869.pdf</t>
  </si>
  <si>
    <t>76111113-2.33.381871.pdf</t>
  </si>
  <si>
    <t>76111113-2.33.381962.pdf</t>
  </si>
  <si>
    <t>76111113-2.33.382254.pdf</t>
  </si>
  <si>
    <t>76111113-2.33.382281.pdf</t>
  </si>
  <si>
    <t>76111113-2.33.382312.pdf</t>
  </si>
  <si>
    <t>76111113-2.33.382345.pdf</t>
  </si>
  <si>
    <t>76111113-2.33.382457.pdf</t>
  </si>
  <si>
    <t>76111113-2.33.382496.pdf</t>
  </si>
  <si>
    <t>76111113-2.33.382615.pdf</t>
  </si>
  <si>
    <t>76389383-9.33.678951.pdf</t>
  </si>
  <si>
    <t>76389383-9.33.678984.pdf</t>
  </si>
  <si>
    <t>76389383-9.33.681357.pdf</t>
  </si>
  <si>
    <t>76389383-9.33.681358.pdf</t>
  </si>
  <si>
    <t>76389383-9.33.681699.pdf</t>
  </si>
  <si>
    <t>76389383-9.33.681700.pdf</t>
  </si>
  <si>
    <t>76389383-9.33.681823.pdf</t>
  </si>
  <si>
    <t>76389383-9.33.682371.pdf</t>
  </si>
  <si>
    <t>76389383-9.33.682524.pdf</t>
  </si>
  <si>
    <t>76389383-9.61.48945.pdf</t>
  </si>
  <si>
    <t>76425071-0.33.1832914.pdf</t>
  </si>
  <si>
    <t>76425071-0.33.1832915.pdf</t>
  </si>
  <si>
    <t>76425071-0.33.1832934.pdf</t>
  </si>
  <si>
    <t>76425071-0.33.1832935.pdf</t>
  </si>
  <si>
    <t>76425071-0.33.1833011.pdf</t>
  </si>
  <si>
    <t>76425071-0.33.1833081.pdf</t>
  </si>
  <si>
    <t>76425071-0.33.1833601.pdf</t>
  </si>
  <si>
    <t>76425071-0.33.1834776.pdf</t>
  </si>
  <si>
    <t>76425071-0.33.1834918.pdf</t>
  </si>
  <si>
    <t>76425071-0.33.1835252.pdf</t>
  </si>
  <si>
    <t>76425071-0.33.1835572.pdf</t>
  </si>
  <si>
    <t>76425071-0.33.1835653.pdf</t>
  </si>
  <si>
    <t>76425071-0.33.1835870.pdf</t>
  </si>
  <si>
    <t>76425071-0.33.1835970.pdf</t>
  </si>
  <si>
    <t>76425071-0.33.1837295.pdf</t>
  </si>
  <si>
    <t>76425071-0.33.1837720.pdf</t>
  </si>
  <si>
    <t>76425071-0.33.1837783.pdf</t>
  </si>
  <si>
    <t>76425071-0.33.1837890.pdf</t>
  </si>
  <si>
    <t>76425071-0.33.1838375.pdf</t>
  </si>
  <si>
    <t>76425071-0.33.1838929.pdf</t>
  </si>
  <si>
    <t>76425071-0.33.1838946.pdf</t>
  </si>
  <si>
    <t>76425071-0.33.1839335.pdf</t>
  </si>
  <si>
    <t>76425071-0.33.1840075.pdf</t>
  </si>
  <si>
    <t>76425071-0.33.1840138.pdf</t>
  </si>
  <si>
    <t>76425071-0.33.1840176.pdf</t>
  </si>
  <si>
    <t>76425071-0.33.1840230.pdf</t>
  </si>
  <si>
    <t>76425071-0.33.1840397.pdf</t>
  </si>
  <si>
    <t>76425071-0.33.1840540.pdf</t>
  </si>
  <si>
    <t>76425071-0.33.1840704.pdf</t>
  </si>
  <si>
    <t>76425071-0.33.1841871.pdf</t>
  </si>
  <si>
    <t>76425071-0.33.1841877.pdf</t>
  </si>
  <si>
    <t>76425071-0.33.1843049.pdf</t>
  </si>
  <si>
    <t>76425071-0.33.1843187.pdf</t>
  </si>
  <si>
    <t>76425071-0.33.1843228.pdf</t>
  </si>
  <si>
    <t>76425071-0.33.1843229.pdf</t>
  </si>
  <si>
    <t>76425071-0.33.1844118.pdf</t>
  </si>
  <si>
    <t>76425071-0.33.1844212.pdf</t>
  </si>
  <si>
    <t>76425071-0.33.1846309.pdf</t>
  </si>
  <si>
    <t>76425071-0.33.1846310.pdf</t>
  </si>
  <si>
    <t>76425071-0.33.1846388.pdf</t>
  </si>
  <si>
    <t>76425071-0.33.1846389.pdf</t>
  </si>
  <si>
    <t>76425071-0.33.1846397.pdf</t>
  </si>
  <si>
    <t>76425071-0.33.1846594.pdf</t>
  </si>
  <si>
    <t>76425071-0.33.1847633.pdf</t>
  </si>
  <si>
    <t>76425071-0.33.1847634.pdf</t>
  </si>
  <si>
    <t>76425071-0.33.1847652.pdf</t>
  </si>
  <si>
    <t>76425071-0.33.1848051.pdf</t>
  </si>
  <si>
    <t>76425071-0.33.1849182.pdf</t>
  </si>
  <si>
    <t>76425071-0.61.27558.pdf</t>
  </si>
  <si>
    <t>77712318-1.33.611380.pdf</t>
  </si>
  <si>
    <t>77712318-1.33.611465.pdf</t>
  </si>
  <si>
    <t>77712318-1.33.615223.pdf</t>
  </si>
  <si>
    <t>77712318-1.33.615224.pdf</t>
  </si>
  <si>
    <t>77712318-1.33.615229.pdf</t>
  </si>
  <si>
    <t>77712318-1.33.615633.pdf</t>
  </si>
  <si>
    <t>77712318-1.33.615636.pdf</t>
  </si>
  <si>
    <t>77712318-1.33.616260.pdf</t>
  </si>
  <si>
    <t>77712318-1.33.616320.pdf</t>
  </si>
  <si>
    <t>77712318-1.33.616322.pdf</t>
  </si>
  <si>
    <t>77712318-1.33.616636.pdf</t>
  </si>
  <si>
    <t>77712318-1.33.619074.pdf</t>
  </si>
  <si>
    <t>77712318-1.33.619150.pdf</t>
  </si>
  <si>
    <t>77712318-1.33.619161.pdf</t>
  </si>
  <si>
    <t>77712318-1.33.619168.pdf</t>
  </si>
  <si>
    <t>77712318-1.33.619264.pdf</t>
  </si>
  <si>
    <t>77712318-1.33.619427.pdf</t>
  </si>
  <si>
    <t>77712318-1.33.619429.pdf</t>
  </si>
  <si>
    <t>77712318-1.33.619430.pdf</t>
  </si>
  <si>
    <t>77712318-1.33.619436.pdf</t>
  </si>
  <si>
    <t>77712318-1.33.619568.pdf</t>
  </si>
  <si>
    <t>77712318-1.33.619688.pdf</t>
  </si>
  <si>
    <t>77712318-1.33.619870.pdf</t>
  </si>
  <si>
    <t>77712318-1.33.619871.pdf</t>
  </si>
  <si>
    <t>77712318-1.33.619971.pdf</t>
  </si>
  <si>
    <t>77712318-1.33.621717.pdf</t>
  </si>
  <si>
    <t>77712318-1.33.623839.pdf</t>
  </si>
  <si>
    <t>77712318-1.33.623979.pdf</t>
  </si>
  <si>
    <t>77712318-1.33.624432.pdf</t>
  </si>
  <si>
    <t>77712318-1.33.624434.pdf</t>
  </si>
  <si>
    <t>77712318-1.33.624490.pdf</t>
  </si>
  <si>
    <t>77712318-1.33.624688.pdf</t>
  </si>
  <si>
    <t>77712318-1.33.625197.pdf</t>
  </si>
  <si>
    <t>77712318-1.33.627435.pdf</t>
  </si>
  <si>
    <t>77712318-1.33.627436.pdf</t>
  </si>
  <si>
    <t>77712318-1.33.627526.pdf</t>
  </si>
  <si>
    <t>77712318-1.33.627639.pdf</t>
  </si>
  <si>
    <t>77712318-1.33.627640.pdf</t>
  </si>
  <si>
    <t>77712318-1.33.627677.pdf</t>
  </si>
  <si>
    <t>77712318-1.33.627849.pdf</t>
  </si>
  <si>
    <t>77712318-1.33.627850.pdf</t>
  </si>
  <si>
    <t>77712318-1.33.627854.pdf</t>
  </si>
  <si>
    <t>77712318-1.33.627900.pdf</t>
  </si>
  <si>
    <t>77712318-1.33.630181.pdf</t>
  </si>
  <si>
    <t>77712318-1.33.630225.pdf</t>
  </si>
  <si>
    <t>77712318-1.33.631128.pdf</t>
  </si>
  <si>
    <t>77712318-1.33.631391.pdf</t>
  </si>
  <si>
    <t>77712318-1.33.631392.pdf</t>
  </si>
  <si>
    <t>77712318-1.33.631393.pdf</t>
  </si>
  <si>
    <t>77712318-1.33.631696.pdf</t>
  </si>
  <si>
    <t>77712318-1.33.631699.pdf</t>
  </si>
  <si>
    <t>77712318-1.33.631874.pdf</t>
  </si>
  <si>
    <t>77712318-1.33.632566.pdf</t>
  </si>
  <si>
    <t>77712318-1.33.635786.pdf</t>
  </si>
  <si>
    <t>77712318-1.33.635816.pdf</t>
  </si>
  <si>
    <t>77712318-1.33.635817.pdf</t>
  </si>
  <si>
    <t>77712318-1.33.635818.pdf</t>
  </si>
  <si>
    <t>77712318-1.33.635819.pdf</t>
  </si>
  <si>
    <t>77712318-1.33.635820.pdf</t>
  </si>
  <si>
    <t>77712318-1.33.635821.pdf</t>
  </si>
  <si>
    <t>77712318-1.33.635915.pdf</t>
  </si>
  <si>
    <t>77712318-1.33.636452.pdf</t>
  </si>
  <si>
    <t>77712318-1.33.636453.pdf</t>
  </si>
  <si>
    <t>77712318-1.33.636454.pdf</t>
  </si>
  <si>
    <t>77712318-1.33.637275.pdf</t>
  </si>
  <si>
    <t>77712318-1.33.637278.pdf</t>
  </si>
  <si>
    <t>77712318-1.33.637289.pdf</t>
  </si>
  <si>
    <t>77712318-1.33.637413.pdf</t>
  </si>
  <si>
    <t>77712318-1.33.639982.pdf</t>
  </si>
  <si>
    <t>77712318-1.33.642471.pdf</t>
  </si>
  <si>
    <t>77712318-1.33.642475.pdf</t>
  </si>
  <si>
    <t>77712318-1.33.643094.pdf</t>
  </si>
  <si>
    <t>77712318-1.33.643527.pdf</t>
  </si>
  <si>
    <t>77712318-1.33.643596.pdf</t>
  </si>
  <si>
    <t>77712318-1.61.55415.pdf</t>
  </si>
  <si>
    <t>77712318-1.61.55416.pdf</t>
  </si>
  <si>
    <t>77712318-1.61.55417.pdf</t>
  </si>
  <si>
    <t>77712318-1.61.55707.pdf</t>
  </si>
  <si>
    <t>77712318-1.61.56449.pdf</t>
  </si>
  <si>
    <t>77712318-1.61.56450.pdf</t>
  </si>
  <si>
    <t>77712318-1.61.56451.pdf</t>
  </si>
  <si>
    <t>77712318-1.61.56452.pdf</t>
  </si>
  <si>
    <t>77712318-1.61.56453.pdf</t>
  </si>
  <si>
    <t>77712318-1.61.56738.pdf</t>
  </si>
  <si>
    <t>86172000-4.33.9623749.pdf</t>
  </si>
  <si>
    <t>86172000-4.33.9624466.pdf</t>
  </si>
  <si>
    <t>86172000-4.33.9625112.pdf</t>
  </si>
  <si>
    <t>86172000-4.33.9625181.pdf</t>
  </si>
  <si>
    <t>86172000-4.33.9626177.pdf</t>
  </si>
  <si>
    <t>86172000-4.33.9626694.pdf</t>
  </si>
  <si>
    <t>86172000-4.33.9626720.pdf</t>
  </si>
  <si>
    <t>86172000-4.33.9626722.pdf</t>
  </si>
  <si>
    <t>86172000-4.33.9628145.pdf</t>
  </si>
  <si>
    <t>86172000-4.33.9628274.pdf</t>
  </si>
  <si>
    <t>86172000-4.33.9629111.pdf</t>
  </si>
  <si>
    <t>86172000-4.33.9629656.pdf</t>
  </si>
  <si>
    <t>86172000-4.33.9629658.pdf</t>
  </si>
  <si>
    <t>86172000-4.33.9629660.pdf</t>
  </si>
  <si>
    <t>86172000-4.33.9629695.pdf</t>
  </si>
  <si>
    <t>86172000-4.33.9630979.pdf</t>
  </si>
  <si>
    <t>86172000-4.33.9630981.pdf</t>
  </si>
  <si>
    <t>86172000-4.33.9631848.pdf</t>
  </si>
  <si>
    <t>86172000-4.33.9631849.pdf</t>
  </si>
  <si>
    <t>86172000-4.33.9631850.pdf</t>
  </si>
  <si>
    <t>86172000-4.33.9631861.pdf</t>
  </si>
  <si>
    <t>86172000-4.33.9631885.pdf</t>
  </si>
  <si>
    <t>86172000-4.33.9632369.pdf</t>
  </si>
  <si>
    <t>86172000-4.61.1200525.pdf</t>
  </si>
  <si>
    <t>86172000-4.61.1200526.pdf</t>
  </si>
  <si>
    <t>86172000-4.61.1200698.pdf</t>
  </si>
  <si>
    <t>86172000-4.61.1200735.pdf</t>
  </si>
  <si>
    <t>86172000-4.61.1200749.pdf</t>
  </si>
  <si>
    <t>86547000-2.33.572744.pdf</t>
  </si>
  <si>
    <t>86547000-2.33.572868.pdf</t>
  </si>
  <si>
    <t>86547000-2.33.572869.pdf</t>
  </si>
  <si>
    <t>86547000-2.33.572870.pdf</t>
  </si>
  <si>
    <t>86547000-2.33.573003.pdf</t>
  </si>
  <si>
    <t>86547000-2.33.573020.pdf</t>
  </si>
  <si>
    <t>86547000-2.33.573023.pdf</t>
  </si>
  <si>
    <t>86547000-2.33.573024.pdf</t>
  </si>
  <si>
    <t>86547000-2.33.573038.pdf</t>
  </si>
  <si>
    <t>86547000-2.33.573039.pdf</t>
  </si>
  <si>
    <t>86547000-2.33.573040.pdf</t>
  </si>
  <si>
    <t>91637000-8.33.589912.pdf</t>
  </si>
  <si>
    <t>91637000-8.33.590022.pdf</t>
  </si>
  <si>
    <t>96689310-9.61.8739034.pdf</t>
  </si>
  <si>
    <t>96689310-9.61.8805022.pdf</t>
  </si>
  <si>
    <t>96564810-0</t>
  </si>
  <si>
    <t>GUILLERMO MORALES LTDA.</t>
  </si>
  <si>
    <t>76111113-2.33.383127.pdf</t>
  </si>
  <si>
    <t>76425071-0.33.1851235.pdf</t>
  </si>
  <si>
    <t>76425071-0.33.1851570.pdf</t>
  </si>
  <si>
    <t>76425071-0.33.1851696.pdf</t>
  </si>
  <si>
    <t>76425071-0.33.1851697.pdf</t>
  </si>
  <si>
    <t>76425071-0.33.1852146.pdf</t>
  </si>
  <si>
    <t>76425071-0.61.27611.pdf</t>
  </si>
  <si>
    <t>77712318-1.33.645702.pdf</t>
  </si>
  <si>
    <t>77712318-1.33.647367.pdf</t>
  </si>
  <si>
    <t>77712318-1.33.647368.pdf</t>
  </si>
  <si>
    <t>77712318-1.33.647369.pdf</t>
  </si>
  <si>
    <t>77712318-1.33.647370.pdf</t>
  </si>
  <si>
    <t>77712318-1.33.647757.pdf</t>
  </si>
  <si>
    <t>77712318-1.33.647862.pdf</t>
  </si>
  <si>
    <t>77712318-1.61.56981.pdf</t>
  </si>
  <si>
    <t>77712318-1.61.56982.pdf</t>
  </si>
  <si>
    <t>86172000-4.33.9633293.pdf</t>
  </si>
  <si>
    <t>86172000-4.33.9633294.pdf</t>
  </si>
  <si>
    <t>86172000-4.33.9633295.pdf</t>
  </si>
  <si>
    <t>86172000-4.33.9633312.pdf</t>
  </si>
  <si>
    <t>86172000-4.33.9633340.pdf</t>
  </si>
  <si>
    <t>86172000-4.33.9633854.pdf</t>
  </si>
  <si>
    <t>86172000-4.33.9634019.pdf</t>
  </si>
  <si>
    <t>86172000-4.61.1201084.pdf</t>
  </si>
  <si>
    <t>76111113-2.33.382703.pdf</t>
  </si>
  <si>
    <t>76111113-2.33.382752.pdf</t>
  </si>
  <si>
    <t>76425071-0.33.1850428.pdf</t>
  </si>
  <si>
    <t>76425071-0.33.1850429.pdf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</si>
</sst>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8"/>
      <color theme="1"/>
      <name val="Arial"/>
      <family val="2"/>
    </font>
    <font>
      <sz val="8"/>
      <color theme="1"/>
      <name val="Arial"/>
      <family val="2"/>
    </font>
    <font>
      <sz val="18"/>
      <color theme="3"/>
      <name val="Calibri Light"/>
      <family val="2"/>
      <scheme val="major"/>
    </font>
    <font>
      <b/>
      <sz val="15"/>
      <color theme="3"/>
      <name val="Arial"/>
      <family val="2"/>
    </font>
    <font>
      <b/>
      <sz val="13"/>
      <color theme="3"/>
      <name val="Arial"/>
      <family val="2"/>
    </font>
    <font>
      <b/>
      <sz val="11"/>
      <color theme="3"/>
      <name val="Arial"/>
      <family val="2"/>
    </font>
    <font>
      <sz val="8"/>
      <color rgb="FF006100"/>
      <name val="Arial"/>
      <family val="2"/>
    </font>
    <font>
      <sz val="8"/>
      <color rgb="FF9C0006"/>
      <name val="Arial"/>
      <family val="2"/>
    </font>
    <font>
      <sz val="8"/>
      <color rgb="FF9C5700"/>
      <name val="Arial"/>
      <family val="2"/>
    </font>
    <font>
      <sz val="8"/>
      <color rgb="FF3F3F76"/>
      <name val="Arial"/>
      <family val="2"/>
    </font>
    <font>
      <b/>
      <sz val="8"/>
      <color rgb="FF3F3F3F"/>
      <name val="Arial"/>
      <family val="2"/>
    </font>
    <font>
      <b/>
      <sz val="8"/>
      <color rgb="FFFA7D00"/>
      <name val="Arial"/>
      <family val="2"/>
    </font>
    <font>
      <sz val="8"/>
      <color rgb="FFFA7D00"/>
      <name val="Arial"/>
      <family val="2"/>
    </font>
    <font>
      <b/>
      <sz val="8"/>
      <color theme="0"/>
      <name val="Arial"/>
      <family val="2"/>
    </font>
    <font>
      <sz val="8"/>
      <color rgb="FFFF0000"/>
      <name val="Arial"/>
      <family val="2"/>
    </font>
    <font>
      <i/>
      <sz val="8"/>
      <color rgb="FF7F7F7F"/>
      <name val="Arial"/>
      <family val="2"/>
    </font>
    <font>
      <b/>
      <sz val="8"/>
      <color theme="1"/>
      <name val="Arial"/>
      <family val="2"/>
    </font>
    <font>
      <sz val="8"/>
      <color theme="0"/>
      <name val="Arial"/>
      <family val="2"/>
    </font>
    <font>
      <sz val="8"/>
      <name val="Arial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7">
    <xf numFmtId="0" fontId="0" fillId="0" borderId="0" xfId="0"/>
    <xf numFmtId="14" fontId="0" fillId="0" borderId="0" xfId="0" applyNumberFormat="1"/>
    <xf numFmtId="22" fontId="0" fillId="0" borderId="0" xfId="0" applyNumberFormat="1"/>
    <xf numFmtId="17" fontId="0" fillId="33" borderId="0" xfId="0" applyNumberFormat="1" applyFill="1"/>
    <xf numFmtId="0" fontId="0" fillId="0" borderId="0" xfId="0" applyAlignment="1">
      <alignment horizontal="center" vertical="center" wrapText="1"/>
    </xf>
    <xf numFmtId="17" fontId="16" fillId="0" borderId="0" xfId="0" applyNumberFormat="1" applyFont="1" applyAlignment="1">
      <alignment horizontal="center" vertical="center"/>
    </xf>
    <xf numFmtId="17" fontId="0" fillId="0" borderId="0" xfId="0" applyNumberFormat="1" applyFill="1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a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14">
    <dxf>
      <fill>
        <patternFill patternType="solid">
          <fgColor rgb="FFFFFF00"/>
          <bgColor rgb="FFFFFFFF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name="DatosExternos_1" connectionId="1" autoFormatId="16" applyNumberFormats="0" applyBorderFormats="0" applyFontFormats="1" applyPatternFormats="1" applyAlignmentFormats="0" applyWidthHeightFormats="0">
  <queryTableRefresh nextId="14">
    <queryTableFields count="13">
      <queryTableField id="1" name="Column1" tableColumnId="14"/>
      <queryTableField id="2" name="Column2" tableColumnId="15"/>
      <queryTableField id="3" name="Column3" tableColumnId="16"/>
      <queryTableField id="4" name="Column4" tableColumnId="17"/>
      <queryTableField id="5" name="Column5" tableColumnId="18"/>
      <queryTableField id="6" name="Column6" tableColumnId="19"/>
      <queryTableField id="7" name="Column7" tableColumnId="20"/>
      <queryTableField id="8" name="Column8" tableColumnId="21"/>
      <queryTableField id="9" name="Column9" tableColumnId="22"/>
      <queryTableField id="10" name="Column10" tableColumnId="23"/>
      <queryTableField id="11" name="Column11" tableColumnId="24"/>
      <queryTableField id="12" name="Column12" tableColumnId="25"/>
      <queryTableField id="13" name="Column13" tableColumnId="26"/>
    </queryTableFields>
  </queryTableRefresh>
</queryTable>
</file>

<file path=xl/queryTables/queryTable2.xml><?xml version="1.0" encoding="utf-8"?>
<queryTable xmlns="http://schemas.openxmlformats.org/spreadsheetml/2006/main" name="RCV_COMPRA_REGISTRO_108" connectionId="3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RCV_COMPRA_PENDIENTE_118" connectionId="2" autoFormatId="16" applyNumberFormats="0" applyBorderFormats="0" applyFontFormats="1" applyPatternFormats="1" applyAlignmentFormats="0" applyWidthHeightFormats="0"/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18" name="document2" displayName="document2" ref="A1:M23" tableType="queryTable" totalsRowShown="0">
  <autoFilter ref="A1:M23"/>
  <tableColumns count="13">
    <tableColumn id="14" uniqueName="14" name="Column1" queryTableFieldId="1" dataDxfId="13"/>
    <tableColumn id="15" uniqueName="15" name="Column2" queryTableFieldId="2" dataDxfId="12"/>
    <tableColumn id="16" uniqueName="16" name="Column3" queryTableFieldId="3" dataDxfId="11"/>
    <tableColumn id="17" uniqueName="17" name="Column4" queryTableFieldId="4" dataDxfId="10"/>
    <tableColumn id="18" uniqueName="18" name="Column5" queryTableFieldId="5" dataDxfId="9"/>
    <tableColumn id="19" uniqueName="19" name="Column6" queryTableFieldId="6" dataDxfId="8"/>
    <tableColumn id="20" uniqueName="20" name="Column7" queryTableFieldId="7" dataDxfId="7"/>
    <tableColumn id="21" uniqueName="21" name="Column8" queryTableFieldId="8" dataDxfId="6"/>
    <tableColumn id="22" uniqueName="22" name="Column9" queryTableFieldId="9" dataDxfId="5"/>
    <tableColumn id="23" uniqueName="23" name="Column10" queryTableFieldId="10" dataDxfId="4"/>
    <tableColumn id="24" uniqueName="24" name="Column11" queryTableFieldId="11" dataDxfId="3"/>
    <tableColumn id="25" uniqueName="25" name="Column12" queryTableFieldId="12" dataDxfId="2"/>
    <tableColumn id="26" uniqueName="26" name="Column13" queryTableFieldId="13" dataDxfId="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 filterMode="1"/>
  <dimension ref="A1:AE3610"/>
  <sheetViews>
    <sheetView tabSelected="1" zoomScale="115" zoomScaleNormal="115" workbookViewId="0">
      <pane ySplit="1" topLeftCell="A3430" activePane="bottomLeft" state="frozen"/>
      <selection pane="bottomLeft" activeCell="A3522" sqref="A3522"/>
    </sheetView>
  </sheetViews>
  <sheetFormatPr baseColWidth="10" defaultRowHeight="11.25" x14ac:dyDescent="0.2"/>
  <cols>
    <col min="9" max="9" width="70.33203125" bestFit="1" customWidth="1"/>
    <col min="12" max="12" width="15.83203125" customWidth="1"/>
  </cols>
  <sheetData>
    <row r="1" spans="1:31" ht="33.75" x14ac:dyDescent="0.2">
      <c r="D1" s="5" t="s">
        <v>570</v>
      </c>
      <c r="E1" s="4" t="s">
        <v>445</v>
      </c>
      <c r="F1" s="4" t="s">
        <v>446</v>
      </c>
      <c r="G1" s="4" t="s">
        <v>447</v>
      </c>
      <c r="H1" s="4" t="s">
        <v>448</v>
      </c>
      <c r="I1" s="4" t="s">
        <v>449</v>
      </c>
      <c r="J1" s="4" t="s">
        <v>450</v>
      </c>
      <c r="K1" s="4" t="s">
        <v>451</v>
      </c>
      <c r="L1" s="4" t="s">
        <v>452</v>
      </c>
      <c r="M1" s="4" t="s">
        <v>453</v>
      </c>
      <c r="N1" s="4" t="s">
        <v>444</v>
      </c>
      <c r="O1" s="4" t="s">
        <v>383</v>
      </c>
      <c r="P1" s="4" t="s">
        <v>454</v>
      </c>
      <c r="Q1" s="4" t="s">
        <v>455</v>
      </c>
      <c r="R1" s="4" t="s">
        <v>456</v>
      </c>
      <c r="S1" s="4" t="s">
        <v>384</v>
      </c>
      <c r="T1" s="4" t="s">
        <v>457</v>
      </c>
      <c r="U1" s="4" t="s">
        <v>458</v>
      </c>
      <c r="V1" s="4" t="s">
        <v>459</v>
      </c>
      <c r="W1" s="4" t="s">
        <v>460</v>
      </c>
      <c r="X1" s="4" t="s">
        <v>461</v>
      </c>
      <c r="Y1" s="4" t="s">
        <v>462</v>
      </c>
      <c r="Z1" s="4" t="s">
        <v>463</v>
      </c>
      <c r="AA1" s="4" t="s">
        <v>464</v>
      </c>
      <c r="AB1" s="4" t="s">
        <v>465</v>
      </c>
      <c r="AC1" s="4" t="s">
        <v>466</v>
      </c>
      <c r="AD1" s="4" t="s">
        <v>467</v>
      </c>
      <c r="AE1" s="4" t="s">
        <v>468</v>
      </c>
    </row>
    <row r="2" spans="1:31" x14ac:dyDescent="0.2">
      <c r="A2" t="str">
        <f>IF(B2&lt;&gt;"",VLOOKUP(B2,$C$2:$C$3610,1,FALSE),"")</f>
        <v>10879175-6.33.78361.pdf</v>
      </c>
      <c r="B2" t="s">
        <v>2972</v>
      </c>
      <c r="C2" t="str">
        <f>CONCATENATE(H2,".",F2,".",J2,".pdf")</f>
        <v>77712318-1.33.197573.pdf</v>
      </c>
      <c r="D2" s="3">
        <v>45170</v>
      </c>
      <c r="E2">
        <v>1</v>
      </c>
      <c r="F2">
        <v>33</v>
      </c>
      <c r="G2" t="s">
        <v>469</v>
      </c>
      <c r="H2" t="s">
        <v>470</v>
      </c>
      <c r="I2" t="s">
        <v>471</v>
      </c>
      <c r="J2">
        <v>197573</v>
      </c>
      <c r="K2" s="1">
        <v>45169</v>
      </c>
      <c r="L2" s="2">
        <v>45169.460324074076</v>
      </c>
      <c r="N2">
        <v>0</v>
      </c>
      <c r="O2">
        <v>29060</v>
      </c>
      <c r="P2">
        <v>5521</v>
      </c>
      <c r="S2">
        <v>34581</v>
      </c>
      <c r="X2">
        <v>0</v>
      </c>
      <c r="AB2">
        <v>0</v>
      </c>
    </row>
    <row r="3" spans="1:31" x14ac:dyDescent="0.2">
      <c r="A3" t="str">
        <f t="shared" ref="A3:A66" si="0">IF(B3&lt;&gt;"",VLOOKUP(B3,$C$2:$C$3610,1,FALSE),"")</f>
        <v>76058647-1.33.8372986.pdf</v>
      </c>
      <c r="B3" t="s">
        <v>3443</v>
      </c>
      <c r="C3" t="str">
        <f t="shared" ref="C3:C66" si="1">CONCATENATE(H3,".",F3,".",J3,".pdf")</f>
        <v>77712318-1.33.197960.pdf</v>
      </c>
      <c r="D3" s="3">
        <v>45170</v>
      </c>
      <c r="E3">
        <v>2</v>
      </c>
      <c r="F3">
        <v>33</v>
      </c>
      <c r="G3" t="s">
        <v>469</v>
      </c>
      <c r="H3" t="s">
        <v>470</v>
      </c>
      <c r="I3" t="s">
        <v>471</v>
      </c>
      <c r="J3">
        <v>197960</v>
      </c>
      <c r="K3" s="1">
        <v>45169</v>
      </c>
      <c r="L3" s="2">
        <v>45169.486701388887</v>
      </c>
      <c r="N3">
        <v>0</v>
      </c>
      <c r="O3">
        <v>113000</v>
      </c>
      <c r="P3">
        <v>21470</v>
      </c>
      <c r="S3">
        <v>134470</v>
      </c>
      <c r="X3">
        <v>0</v>
      </c>
      <c r="AB3">
        <v>0</v>
      </c>
    </row>
    <row r="4" spans="1:31" x14ac:dyDescent="0.2">
      <c r="A4" t="str">
        <f t="shared" si="0"/>
        <v>76111113-2.33.373953.pdf</v>
      </c>
      <c r="B4" t="s">
        <v>2973</v>
      </c>
      <c r="C4" t="str">
        <f t="shared" si="1"/>
        <v>77712318-1.33.197963.pdf</v>
      </c>
      <c r="D4" s="3">
        <v>45170</v>
      </c>
      <c r="E4">
        <v>3</v>
      </c>
      <c r="F4">
        <v>33</v>
      </c>
      <c r="G4" t="s">
        <v>469</v>
      </c>
      <c r="H4" t="s">
        <v>470</v>
      </c>
      <c r="I4" t="s">
        <v>471</v>
      </c>
      <c r="J4">
        <v>197963</v>
      </c>
      <c r="K4" s="1">
        <v>45169</v>
      </c>
      <c r="L4" s="2">
        <v>45169.48673611111</v>
      </c>
      <c r="N4">
        <v>0</v>
      </c>
      <c r="O4">
        <v>250083</v>
      </c>
      <c r="P4">
        <v>47516</v>
      </c>
      <c r="S4">
        <v>297599</v>
      </c>
      <c r="X4">
        <v>0</v>
      </c>
      <c r="AB4">
        <v>0</v>
      </c>
    </row>
    <row r="5" spans="1:31" x14ac:dyDescent="0.2">
      <c r="A5" t="str">
        <f t="shared" si="0"/>
        <v>76111113-2.33.373967.pdf</v>
      </c>
      <c r="B5" t="s">
        <v>2974</v>
      </c>
      <c r="C5" t="str">
        <f t="shared" si="1"/>
        <v>77712318-1.33.197964.pdf</v>
      </c>
      <c r="D5" s="3">
        <v>45170</v>
      </c>
      <c r="E5">
        <v>4</v>
      </c>
      <c r="F5">
        <v>33</v>
      </c>
      <c r="G5" t="s">
        <v>469</v>
      </c>
      <c r="H5" t="s">
        <v>470</v>
      </c>
      <c r="I5" t="s">
        <v>471</v>
      </c>
      <c r="J5">
        <v>197964</v>
      </c>
      <c r="K5" s="1">
        <v>45169</v>
      </c>
      <c r="L5" s="2">
        <v>45169.48673611111</v>
      </c>
      <c r="N5">
        <v>0</v>
      </c>
      <c r="O5">
        <v>23270</v>
      </c>
      <c r="P5">
        <v>4421</v>
      </c>
      <c r="S5">
        <v>27691</v>
      </c>
      <c r="X5">
        <v>0</v>
      </c>
      <c r="AB5">
        <v>0</v>
      </c>
    </row>
    <row r="6" spans="1:31" x14ac:dyDescent="0.2">
      <c r="A6" t="str">
        <f t="shared" si="0"/>
        <v>76111113-2.33.373981.pdf</v>
      </c>
      <c r="B6" t="s">
        <v>2975</v>
      </c>
      <c r="C6" t="str">
        <f t="shared" si="1"/>
        <v>77712318-1.33.197965.pdf</v>
      </c>
      <c r="D6" s="3">
        <v>45170</v>
      </c>
      <c r="E6">
        <v>5</v>
      </c>
      <c r="F6">
        <v>33</v>
      </c>
      <c r="G6" t="s">
        <v>469</v>
      </c>
      <c r="H6" t="s">
        <v>470</v>
      </c>
      <c r="I6" t="s">
        <v>471</v>
      </c>
      <c r="J6">
        <v>197965</v>
      </c>
      <c r="K6" s="1">
        <v>45169</v>
      </c>
      <c r="L6" s="2">
        <v>45169.48673611111</v>
      </c>
      <c r="N6">
        <v>0</v>
      </c>
      <c r="O6">
        <v>4230</v>
      </c>
      <c r="P6">
        <v>804</v>
      </c>
      <c r="S6">
        <v>5034</v>
      </c>
      <c r="X6">
        <v>0</v>
      </c>
      <c r="AB6">
        <v>0</v>
      </c>
    </row>
    <row r="7" spans="1:31" x14ac:dyDescent="0.2">
      <c r="A7" t="str">
        <f t="shared" si="0"/>
        <v>76111113-2.33.373994.pdf</v>
      </c>
      <c r="B7" t="s">
        <v>2976</v>
      </c>
      <c r="C7" t="str">
        <f t="shared" si="1"/>
        <v>76425071-0.33.1560014.pdf</v>
      </c>
      <c r="D7" s="3">
        <v>45170</v>
      </c>
      <c r="E7">
        <v>6</v>
      </c>
      <c r="F7">
        <v>33</v>
      </c>
      <c r="G7" t="s">
        <v>469</v>
      </c>
      <c r="H7" t="s">
        <v>472</v>
      </c>
      <c r="I7" t="s">
        <v>473</v>
      </c>
      <c r="J7">
        <v>1560014</v>
      </c>
      <c r="K7" s="1">
        <v>45169</v>
      </c>
      <c r="L7" s="2">
        <v>45169.513854166667</v>
      </c>
      <c r="N7">
        <v>0</v>
      </c>
      <c r="O7">
        <v>48296</v>
      </c>
      <c r="P7">
        <v>9176</v>
      </c>
      <c r="S7">
        <v>57472</v>
      </c>
      <c r="X7">
        <v>0</v>
      </c>
      <c r="AB7">
        <v>0</v>
      </c>
    </row>
    <row r="8" spans="1:31" x14ac:dyDescent="0.2">
      <c r="A8" t="str">
        <f t="shared" si="0"/>
        <v>76111113-2.33.374028.pdf</v>
      </c>
      <c r="B8" t="s">
        <v>2977</v>
      </c>
      <c r="C8" t="str">
        <f t="shared" si="1"/>
        <v>76425071-0.33.1560063.pdf</v>
      </c>
      <c r="D8" s="3">
        <v>45170</v>
      </c>
      <c r="E8">
        <v>7</v>
      </c>
      <c r="F8">
        <v>33</v>
      </c>
      <c r="G8" t="s">
        <v>469</v>
      </c>
      <c r="H8" t="s">
        <v>472</v>
      </c>
      <c r="I8" t="s">
        <v>473</v>
      </c>
      <c r="J8">
        <v>1560063</v>
      </c>
      <c r="K8" s="1">
        <v>45169</v>
      </c>
      <c r="L8" s="2">
        <v>45169.520902777775</v>
      </c>
      <c r="N8">
        <v>0</v>
      </c>
      <c r="O8">
        <v>122677</v>
      </c>
      <c r="P8">
        <v>23309</v>
      </c>
      <c r="S8">
        <v>145986</v>
      </c>
      <c r="X8">
        <v>0</v>
      </c>
      <c r="AB8">
        <v>0</v>
      </c>
    </row>
    <row r="9" spans="1:31" x14ac:dyDescent="0.2">
      <c r="A9" t="str">
        <f t="shared" si="0"/>
        <v>76111113-2.33.374032.pdf</v>
      </c>
      <c r="B9" t="s">
        <v>2978</v>
      </c>
      <c r="C9" t="str">
        <f t="shared" si="1"/>
        <v>86172000-4.33.9472654.pdf</v>
      </c>
      <c r="D9" s="3">
        <v>45170</v>
      </c>
      <c r="E9">
        <v>8</v>
      </c>
      <c r="F9">
        <v>33</v>
      </c>
      <c r="G9" t="s">
        <v>469</v>
      </c>
      <c r="H9" t="s">
        <v>474</v>
      </c>
      <c r="I9" t="s">
        <v>475</v>
      </c>
      <c r="J9">
        <v>9472654</v>
      </c>
      <c r="K9" s="1">
        <v>45169</v>
      </c>
      <c r="L9" s="2">
        <v>45169.537731481483</v>
      </c>
      <c r="N9">
        <v>0</v>
      </c>
      <c r="O9">
        <v>12900</v>
      </c>
      <c r="P9">
        <v>2451</v>
      </c>
      <c r="S9">
        <v>15351</v>
      </c>
      <c r="X9">
        <v>0</v>
      </c>
      <c r="AB9">
        <v>0</v>
      </c>
    </row>
    <row r="10" spans="1:31" x14ac:dyDescent="0.2">
      <c r="A10" t="str">
        <f t="shared" si="0"/>
        <v>76111113-2.33.374037.pdf</v>
      </c>
      <c r="B10" t="s">
        <v>2979</v>
      </c>
      <c r="C10" t="str">
        <f t="shared" si="1"/>
        <v>76111113-2.33.314787.pdf</v>
      </c>
      <c r="D10" s="3">
        <v>45170</v>
      </c>
      <c r="E10">
        <v>9</v>
      </c>
      <c r="F10">
        <v>33</v>
      </c>
      <c r="G10" t="s">
        <v>469</v>
      </c>
      <c r="H10" t="s">
        <v>476</v>
      </c>
      <c r="I10" t="s">
        <v>477</v>
      </c>
      <c r="J10">
        <v>314787</v>
      </c>
      <c r="K10" s="1">
        <v>45169</v>
      </c>
      <c r="L10" s="2">
        <v>45169.560370370367</v>
      </c>
      <c r="N10">
        <v>0</v>
      </c>
      <c r="O10">
        <v>8100</v>
      </c>
      <c r="P10">
        <v>1539</v>
      </c>
      <c r="S10">
        <v>9639</v>
      </c>
      <c r="X10">
        <v>0</v>
      </c>
      <c r="AB10">
        <v>0</v>
      </c>
    </row>
    <row r="11" spans="1:31" x14ac:dyDescent="0.2">
      <c r="A11" t="str">
        <f t="shared" si="0"/>
        <v>76111113-2.33.374106.pdf</v>
      </c>
      <c r="B11" t="s">
        <v>2980</v>
      </c>
      <c r="C11" t="str">
        <f t="shared" si="1"/>
        <v>76425071-0.33.1560496.pdf</v>
      </c>
      <c r="D11" s="3">
        <v>45170</v>
      </c>
      <c r="E11">
        <v>10</v>
      </c>
      <c r="F11">
        <v>33</v>
      </c>
      <c r="G11" t="s">
        <v>469</v>
      </c>
      <c r="H11" t="s">
        <v>472</v>
      </c>
      <c r="I11" t="s">
        <v>473</v>
      </c>
      <c r="J11">
        <v>1560496</v>
      </c>
      <c r="K11" s="1">
        <v>45169</v>
      </c>
      <c r="L11" s="2">
        <v>45169.569305555553</v>
      </c>
      <c r="N11">
        <v>0</v>
      </c>
      <c r="O11">
        <v>352116</v>
      </c>
      <c r="P11">
        <v>66902</v>
      </c>
      <c r="S11">
        <v>419018</v>
      </c>
      <c r="X11">
        <v>0</v>
      </c>
      <c r="AB11">
        <v>0</v>
      </c>
    </row>
    <row r="12" spans="1:31" x14ac:dyDescent="0.2">
      <c r="A12" t="str">
        <f t="shared" si="0"/>
        <v>76111113-2.33.374233.pdf</v>
      </c>
      <c r="B12" t="s">
        <v>2981</v>
      </c>
      <c r="C12" t="str">
        <f t="shared" si="1"/>
        <v>77712318-1.33.198687.pdf</v>
      </c>
      <c r="D12" s="3">
        <v>45170</v>
      </c>
      <c r="E12">
        <v>11</v>
      </c>
      <c r="F12">
        <v>33</v>
      </c>
      <c r="G12" t="s">
        <v>469</v>
      </c>
      <c r="H12" t="s">
        <v>470</v>
      </c>
      <c r="I12" t="s">
        <v>471</v>
      </c>
      <c r="J12">
        <v>198687</v>
      </c>
      <c r="K12" s="1">
        <v>45169</v>
      </c>
      <c r="L12" s="2">
        <v>45169.572928240741</v>
      </c>
      <c r="N12">
        <v>0</v>
      </c>
      <c r="O12">
        <v>290154</v>
      </c>
      <c r="P12">
        <v>55129</v>
      </c>
      <c r="S12">
        <v>345283</v>
      </c>
      <c r="X12">
        <v>0</v>
      </c>
      <c r="AB12">
        <v>0</v>
      </c>
    </row>
    <row r="13" spans="1:31" x14ac:dyDescent="0.2">
      <c r="A13" t="str">
        <f t="shared" si="0"/>
        <v>76111113-2.33.374471.pdf</v>
      </c>
      <c r="B13" t="s">
        <v>2982</v>
      </c>
      <c r="C13" t="str">
        <f t="shared" si="1"/>
        <v>76425071-0.33.1560621.pdf</v>
      </c>
      <c r="D13" s="3">
        <v>45170</v>
      </c>
      <c r="E13">
        <v>12</v>
      </c>
      <c r="F13">
        <v>33</v>
      </c>
      <c r="G13" t="s">
        <v>469</v>
      </c>
      <c r="H13" t="s">
        <v>472</v>
      </c>
      <c r="I13" t="s">
        <v>473</v>
      </c>
      <c r="J13">
        <v>1560621</v>
      </c>
      <c r="K13" s="1">
        <v>45169</v>
      </c>
      <c r="L13" s="2">
        <v>45169.583171296297</v>
      </c>
      <c r="N13">
        <v>0</v>
      </c>
      <c r="O13">
        <v>432727</v>
      </c>
      <c r="P13">
        <v>82218</v>
      </c>
      <c r="S13">
        <v>514945</v>
      </c>
      <c r="X13">
        <v>0</v>
      </c>
      <c r="AB13">
        <v>0</v>
      </c>
    </row>
    <row r="14" spans="1:31" x14ac:dyDescent="0.2">
      <c r="A14" t="str">
        <f t="shared" si="0"/>
        <v>76111113-2.33.374491.pdf</v>
      </c>
      <c r="B14" t="s">
        <v>2983</v>
      </c>
      <c r="C14" t="str">
        <f t="shared" si="1"/>
        <v>76425071-0.33.1560622.pdf</v>
      </c>
      <c r="D14" s="3">
        <v>45170</v>
      </c>
      <c r="E14">
        <v>13</v>
      </c>
      <c r="F14">
        <v>33</v>
      </c>
      <c r="G14" t="s">
        <v>469</v>
      </c>
      <c r="H14" t="s">
        <v>472</v>
      </c>
      <c r="I14" t="s">
        <v>473</v>
      </c>
      <c r="J14">
        <v>1560622</v>
      </c>
      <c r="K14" s="1">
        <v>45169</v>
      </c>
      <c r="L14" s="2">
        <v>45169.583182870374</v>
      </c>
      <c r="N14">
        <v>0</v>
      </c>
      <c r="O14">
        <v>115717</v>
      </c>
      <c r="P14">
        <v>21986</v>
      </c>
      <c r="S14">
        <v>137703</v>
      </c>
      <c r="X14">
        <v>0</v>
      </c>
      <c r="AB14">
        <v>0</v>
      </c>
    </row>
    <row r="15" spans="1:31" x14ac:dyDescent="0.2">
      <c r="A15" t="str">
        <f t="shared" si="0"/>
        <v>76111113-2.33.374552.pdf</v>
      </c>
      <c r="B15" t="s">
        <v>2984</v>
      </c>
      <c r="C15" t="str">
        <f t="shared" si="1"/>
        <v>76389383-9.33.605385.pdf</v>
      </c>
      <c r="D15" s="3">
        <v>45170</v>
      </c>
      <c r="E15">
        <v>14</v>
      </c>
      <c r="F15">
        <v>33</v>
      </c>
      <c r="G15" t="s">
        <v>469</v>
      </c>
      <c r="H15" t="s">
        <v>478</v>
      </c>
      <c r="I15" t="s">
        <v>479</v>
      </c>
      <c r="J15">
        <v>605385</v>
      </c>
      <c r="K15" s="1">
        <v>45169</v>
      </c>
      <c r="L15" s="2">
        <v>45169.586041666669</v>
      </c>
      <c r="N15">
        <v>0</v>
      </c>
      <c r="O15">
        <v>26909</v>
      </c>
      <c r="P15">
        <v>5113</v>
      </c>
      <c r="S15">
        <v>32022</v>
      </c>
      <c r="X15">
        <v>0</v>
      </c>
      <c r="AB15">
        <v>0</v>
      </c>
    </row>
    <row r="16" spans="1:31" x14ac:dyDescent="0.2">
      <c r="A16" t="str">
        <f t="shared" si="0"/>
        <v>76111113-2.33.374593.pdf</v>
      </c>
      <c r="B16" t="s">
        <v>2985</v>
      </c>
      <c r="C16" t="str">
        <f t="shared" si="1"/>
        <v>76389383-9.33.605386.pdf</v>
      </c>
      <c r="D16" s="3">
        <v>45170</v>
      </c>
      <c r="E16">
        <v>15</v>
      </c>
      <c r="F16">
        <v>33</v>
      </c>
      <c r="G16" t="s">
        <v>469</v>
      </c>
      <c r="H16" t="s">
        <v>478</v>
      </c>
      <c r="I16" t="s">
        <v>479</v>
      </c>
      <c r="J16">
        <v>605386</v>
      </c>
      <c r="K16" s="1">
        <v>45169</v>
      </c>
      <c r="L16" s="2">
        <v>45169.586736111109</v>
      </c>
      <c r="N16">
        <v>0</v>
      </c>
      <c r="O16">
        <v>59857</v>
      </c>
      <c r="P16">
        <v>11373</v>
      </c>
      <c r="S16">
        <v>71230</v>
      </c>
      <c r="X16">
        <v>0</v>
      </c>
      <c r="AB16">
        <v>0</v>
      </c>
    </row>
    <row r="17" spans="1:28" x14ac:dyDescent="0.2">
      <c r="A17" t="str">
        <f t="shared" si="0"/>
        <v>76111113-2.33.374676.pdf</v>
      </c>
      <c r="B17" t="s">
        <v>2986</v>
      </c>
      <c r="C17" t="str">
        <f t="shared" si="1"/>
        <v>86172000-4.33.9472870.pdf</v>
      </c>
      <c r="D17" s="3">
        <v>45170</v>
      </c>
      <c r="E17">
        <v>16</v>
      </c>
      <c r="F17">
        <v>33</v>
      </c>
      <c r="G17" t="s">
        <v>469</v>
      </c>
      <c r="H17" t="s">
        <v>474</v>
      </c>
      <c r="I17" t="s">
        <v>475</v>
      </c>
      <c r="J17">
        <v>9472870</v>
      </c>
      <c r="K17" s="1">
        <v>45169</v>
      </c>
      <c r="L17" s="2">
        <v>45169.646863425929</v>
      </c>
      <c r="N17">
        <v>0</v>
      </c>
      <c r="O17">
        <v>159523</v>
      </c>
      <c r="P17">
        <v>30309</v>
      </c>
      <c r="S17">
        <v>189832</v>
      </c>
      <c r="X17">
        <v>0</v>
      </c>
      <c r="AB17">
        <v>0</v>
      </c>
    </row>
    <row r="18" spans="1:28" x14ac:dyDescent="0.2">
      <c r="A18" t="str">
        <f t="shared" si="0"/>
        <v>76111113-2.33.374807.pdf</v>
      </c>
      <c r="B18" t="s">
        <v>2987</v>
      </c>
      <c r="C18" t="str">
        <f t="shared" si="1"/>
        <v>77712318-1.33.199587.pdf</v>
      </c>
      <c r="D18" s="3">
        <v>45170</v>
      </c>
      <c r="E18">
        <v>17</v>
      </c>
      <c r="F18">
        <v>33</v>
      </c>
      <c r="G18" t="s">
        <v>469</v>
      </c>
      <c r="H18" t="s">
        <v>470</v>
      </c>
      <c r="I18" t="s">
        <v>471</v>
      </c>
      <c r="J18">
        <v>199587</v>
      </c>
      <c r="K18" s="1">
        <v>45169</v>
      </c>
      <c r="L18" s="2">
        <v>45169.65452546296</v>
      </c>
      <c r="N18">
        <v>0</v>
      </c>
      <c r="O18">
        <v>91918</v>
      </c>
      <c r="P18">
        <v>17464</v>
      </c>
      <c r="S18">
        <v>109382</v>
      </c>
      <c r="X18">
        <v>0</v>
      </c>
      <c r="AB18">
        <v>0</v>
      </c>
    </row>
    <row r="19" spans="1:28" x14ac:dyDescent="0.2">
      <c r="A19" t="str">
        <f t="shared" si="0"/>
        <v>76111113-2.33.374813.pdf</v>
      </c>
      <c r="B19" t="s">
        <v>2988</v>
      </c>
      <c r="C19" t="str">
        <f t="shared" si="1"/>
        <v>77712318-1.33.199588.pdf</v>
      </c>
      <c r="D19" s="3">
        <v>45170</v>
      </c>
      <c r="E19">
        <v>18</v>
      </c>
      <c r="F19">
        <v>33</v>
      </c>
      <c r="G19" t="s">
        <v>469</v>
      </c>
      <c r="H19" t="s">
        <v>470</v>
      </c>
      <c r="I19" t="s">
        <v>471</v>
      </c>
      <c r="J19">
        <v>199588</v>
      </c>
      <c r="K19" s="1">
        <v>45169</v>
      </c>
      <c r="L19" s="2">
        <v>45169.65452546296</v>
      </c>
      <c r="N19">
        <v>0</v>
      </c>
      <c r="O19">
        <v>143220</v>
      </c>
      <c r="P19">
        <v>27212</v>
      </c>
      <c r="S19">
        <v>170432</v>
      </c>
      <c r="X19">
        <v>0</v>
      </c>
      <c r="AB19">
        <v>0</v>
      </c>
    </row>
    <row r="20" spans="1:28" x14ac:dyDescent="0.2">
      <c r="A20" t="str">
        <f t="shared" si="0"/>
        <v>76111113-2.33.374929.pdf</v>
      </c>
      <c r="B20" t="s">
        <v>2989</v>
      </c>
      <c r="C20" t="str">
        <f t="shared" si="1"/>
        <v>77712318-1.33.199860.pdf</v>
      </c>
      <c r="D20" s="3">
        <v>45170</v>
      </c>
      <c r="E20">
        <v>19</v>
      </c>
      <c r="F20">
        <v>33</v>
      </c>
      <c r="G20" t="s">
        <v>469</v>
      </c>
      <c r="H20" t="s">
        <v>470</v>
      </c>
      <c r="I20" t="s">
        <v>471</v>
      </c>
      <c r="J20">
        <v>199860</v>
      </c>
      <c r="K20" s="1">
        <v>45169</v>
      </c>
      <c r="L20" s="2">
        <v>45169.669317129628</v>
      </c>
      <c r="N20">
        <v>0</v>
      </c>
      <c r="O20">
        <v>6060</v>
      </c>
      <c r="P20">
        <v>1151</v>
      </c>
      <c r="S20">
        <v>7211</v>
      </c>
      <c r="X20">
        <v>0</v>
      </c>
      <c r="AB20">
        <v>0</v>
      </c>
    </row>
    <row r="21" spans="1:28" x14ac:dyDescent="0.2">
      <c r="A21" t="str">
        <f t="shared" si="0"/>
        <v>76111113-2.33.375119.pdf</v>
      </c>
      <c r="B21" t="s">
        <v>2990</v>
      </c>
      <c r="C21" t="str">
        <f t="shared" si="1"/>
        <v>86172000-4.33.9473029.pdf</v>
      </c>
      <c r="D21" s="3">
        <v>45170</v>
      </c>
      <c r="E21">
        <v>20</v>
      </c>
      <c r="F21">
        <v>33</v>
      </c>
      <c r="G21" t="s">
        <v>469</v>
      </c>
      <c r="H21" t="s">
        <v>474</v>
      </c>
      <c r="I21" t="s">
        <v>475</v>
      </c>
      <c r="J21">
        <v>9473029</v>
      </c>
      <c r="K21" s="1">
        <v>45169</v>
      </c>
      <c r="L21" s="2">
        <v>45169.676493055558</v>
      </c>
      <c r="N21">
        <v>0</v>
      </c>
      <c r="O21">
        <v>19640</v>
      </c>
      <c r="P21">
        <v>3732</v>
      </c>
      <c r="S21">
        <v>23372</v>
      </c>
      <c r="X21">
        <v>0</v>
      </c>
      <c r="AB21">
        <v>0</v>
      </c>
    </row>
    <row r="22" spans="1:28" x14ac:dyDescent="0.2">
      <c r="A22" t="str">
        <f t="shared" si="0"/>
        <v>76111113-2.33.375152.pdf</v>
      </c>
      <c r="B22" t="s">
        <v>2991</v>
      </c>
      <c r="C22" t="str">
        <f t="shared" si="1"/>
        <v>76389383-9.33.605403.pdf</v>
      </c>
      <c r="D22" s="3">
        <v>45170</v>
      </c>
      <c r="E22">
        <v>21</v>
      </c>
      <c r="F22">
        <v>33</v>
      </c>
      <c r="G22" t="s">
        <v>469</v>
      </c>
      <c r="H22" t="s">
        <v>478</v>
      </c>
      <c r="I22" t="s">
        <v>479</v>
      </c>
      <c r="J22">
        <v>605403</v>
      </c>
      <c r="K22" s="1">
        <v>45169</v>
      </c>
      <c r="L22" s="2">
        <v>45169.676608796297</v>
      </c>
      <c r="N22">
        <v>0</v>
      </c>
      <c r="O22">
        <v>84120</v>
      </c>
      <c r="P22">
        <v>15983</v>
      </c>
      <c r="S22">
        <v>100103</v>
      </c>
      <c r="X22">
        <v>0</v>
      </c>
      <c r="AB22">
        <v>0</v>
      </c>
    </row>
    <row r="23" spans="1:28" x14ac:dyDescent="0.2">
      <c r="A23" t="str">
        <f t="shared" si="0"/>
        <v>76111113-2.33.375205.pdf</v>
      </c>
      <c r="B23" t="s">
        <v>2992</v>
      </c>
      <c r="C23" t="str">
        <f t="shared" si="1"/>
        <v>78392190-1.33.44978.pdf</v>
      </c>
      <c r="D23" s="3">
        <v>45170</v>
      </c>
      <c r="E23">
        <v>22</v>
      </c>
      <c r="F23">
        <v>33</v>
      </c>
      <c r="G23" t="s">
        <v>469</v>
      </c>
      <c r="H23" t="s">
        <v>480</v>
      </c>
      <c r="I23" t="s">
        <v>481</v>
      </c>
      <c r="J23">
        <v>44978</v>
      </c>
      <c r="K23" s="1">
        <v>45169</v>
      </c>
      <c r="L23" s="2">
        <v>45169.68240740741</v>
      </c>
      <c r="N23">
        <v>0</v>
      </c>
      <c r="O23">
        <v>56750</v>
      </c>
      <c r="P23">
        <v>10783</v>
      </c>
      <c r="S23">
        <v>67533</v>
      </c>
      <c r="X23">
        <v>0</v>
      </c>
      <c r="AB23">
        <v>0</v>
      </c>
    </row>
    <row r="24" spans="1:28" x14ac:dyDescent="0.2">
      <c r="A24" t="str">
        <f t="shared" si="0"/>
        <v>76111113-2.33.375227.pdf</v>
      </c>
      <c r="B24" t="s">
        <v>2993</v>
      </c>
      <c r="C24" t="str">
        <f t="shared" si="1"/>
        <v>76425071-0.33.1561172.pdf</v>
      </c>
      <c r="D24" s="3">
        <v>45170</v>
      </c>
      <c r="E24">
        <v>23</v>
      </c>
      <c r="F24">
        <v>33</v>
      </c>
      <c r="G24" t="s">
        <v>469</v>
      </c>
      <c r="H24" t="s">
        <v>472</v>
      </c>
      <c r="I24" t="s">
        <v>473</v>
      </c>
      <c r="J24">
        <v>1561172</v>
      </c>
      <c r="K24" s="1">
        <v>45169</v>
      </c>
      <c r="L24" s="2">
        <v>45169.708182870374</v>
      </c>
      <c r="N24">
        <v>0</v>
      </c>
      <c r="O24">
        <v>227287</v>
      </c>
      <c r="P24">
        <v>43185</v>
      </c>
      <c r="S24">
        <v>270472</v>
      </c>
      <c r="X24">
        <v>0</v>
      </c>
      <c r="AB24">
        <v>0</v>
      </c>
    </row>
    <row r="25" spans="1:28" x14ac:dyDescent="0.2">
      <c r="A25" t="str">
        <f t="shared" si="0"/>
        <v>76111113-2.33.375293.pdf</v>
      </c>
      <c r="B25" t="s">
        <v>2994</v>
      </c>
      <c r="C25" t="str">
        <f t="shared" si="1"/>
        <v>76389383-9.33.605428.pdf</v>
      </c>
      <c r="D25" s="3">
        <v>45170</v>
      </c>
      <c r="E25">
        <v>24</v>
      </c>
      <c r="F25">
        <v>33</v>
      </c>
      <c r="G25" t="s">
        <v>469</v>
      </c>
      <c r="H25" t="s">
        <v>478</v>
      </c>
      <c r="I25" t="s">
        <v>479</v>
      </c>
      <c r="J25">
        <v>605428</v>
      </c>
      <c r="K25" s="1">
        <v>45169</v>
      </c>
      <c r="L25" s="2">
        <v>45169.725243055553</v>
      </c>
      <c r="N25">
        <v>0</v>
      </c>
      <c r="O25">
        <v>31500</v>
      </c>
      <c r="P25">
        <v>5985</v>
      </c>
      <c r="S25">
        <v>37485</v>
      </c>
      <c r="X25">
        <v>0</v>
      </c>
      <c r="AB25">
        <v>0</v>
      </c>
    </row>
    <row r="26" spans="1:28" x14ac:dyDescent="0.2">
      <c r="A26" t="str">
        <f t="shared" si="0"/>
        <v>76111113-2.33.375302.pdf</v>
      </c>
      <c r="B26" t="s">
        <v>2995</v>
      </c>
      <c r="C26" t="str">
        <f t="shared" si="1"/>
        <v>76425071-0.33.1561561.pdf</v>
      </c>
      <c r="D26" s="3">
        <v>45170</v>
      </c>
      <c r="E26">
        <v>25</v>
      </c>
      <c r="F26">
        <v>33</v>
      </c>
      <c r="G26" t="s">
        <v>469</v>
      </c>
      <c r="H26" t="s">
        <v>472</v>
      </c>
      <c r="I26" t="s">
        <v>473</v>
      </c>
      <c r="J26">
        <v>1561561</v>
      </c>
      <c r="K26" s="1">
        <v>45169</v>
      </c>
      <c r="L26" s="2">
        <v>45169.774027777778</v>
      </c>
      <c r="N26">
        <v>0</v>
      </c>
      <c r="O26">
        <v>26492</v>
      </c>
      <c r="P26">
        <v>5033</v>
      </c>
      <c r="S26">
        <v>31525</v>
      </c>
      <c r="X26">
        <v>0</v>
      </c>
      <c r="AB26">
        <v>0</v>
      </c>
    </row>
    <row r="27" spans="1:28" x14ac:dyDescent="0.2">
      <c r="A27" t="str">
        <f t="shared" si="0"/>
        <v>76111113-2.33.375488.pdf</v>
      </c>
      <c r="B27" t="s">
        <v>2996</v>
      </c>
      <c r="C27" t="str">
        <f t="shared" si="1"/>
        <v>77712318-1.33.202224.pdf</v>
      </c>
      <c r="D27" s="3">
        <v>45170</v>
      </c>
      <c r="E27">
        <v>26</v>
      </c>
      <c r="F27">
        <v>33</v>
      </c>
      <c r="G27" t="s">
        <v>469</v>
      </c>
      <c r="H27" t="s">
        <v>470</v>
      </c>
      <c r="I27" t="s">
        <v>471</v>
      </c>
      <c r="J27">
        <v>202224</v>
      </c>
      <c r="K27" s="1">
        <v>45169</v>
      </c>
      <c r="L27" s="2">
        <v>45169.933576388888</v>
      </c>
      <c r="N27">
        <v>0</v>
      </c>
      <c r="O27">
        <v>39420</v>
      </c>
      <c r="P27">
        <v>7490</v>
      </c>
      <c r="S27">
        <v>46910</v>
      </c>
      <c r="X27">
        <v>0</v>
      </c>
      <c r="AB27">
        <v>0</v>
      </c>
    </row>
    <row r="28" spans="1:28" x14ac:dyDescent="0.2">
      <c r="A28" t="str">
        <f t="shared" si="0"/>
        <v>76111113-2.33.375502.pdf</v>
      </c>
      <c r="B28" t="s">
        <v>2997</v>
      </c>
      <c r="C28" t="str">
        <f t="shared" si="1"/>
        <v>77712318-1.33.202722.pdf</v>
      </c>
      <c r="D28" s="3">
        <v>45170</v>
      </c>
      <c r="E28">
        <v>27</v>
      </c>
      <c r="F28">
        <v>33</v>
      </c>
      <c r="G28" t="s">
        <v>469</v>
      </c>
      <c r="H28" t="s">
        <v>470</v>
      </c>
      <c r="I28" t="s">
        <v>471</v>
      </c>
      <c r="J28">
        <v>202722</v>
      </c>
      <c r="K28" s="1">
        <v>45169</v>
      </c>
      <c r="L28" s="2">
        <v>45169.973587962966</v>
      </c>
      <c r="N28">
        <v>0</v>
      </c>
      <c r="O28">
        <v>84300</v>
      </c>
      <c r="P28">
        <v>16017</v>
      </c>
      <c r="S28">
        <v>100317</v>
      </c>
      <c r="X28">
        <v>0</v>
      </c>
      <c r="AB28">
        <v>0</v>
      </c>
    </row>
    <row r="29" spans="1:28" x14ac:dyDescent="0.2">
      <c r="A29" t="str">
        <f t="shared" si="0"/>
        <v>76111113-2.33.375762.pdf</v>
      </c>
      <c r="B29" t="s">
        <v>2998</v>
      </c>
      <c r="C29" t="str">
        <f t="shared" si="1"/>
        <v>86172000-4.33.9474329.pdf</v>
      </c>
      <c r="D29" s="3">
        <v>45170</v>
      </c>
      <c r="E29">
        <v>28</v>
      </c>
      <c r="F29">
        <v>33</v>
      </c>
      <c r="G29" t="s">
        <v>469</v>
      </c>
      <c r="H29" t="s">
        <v>474</v>
      </c>
      <c r="I29" t="s">
        <v>475</v>
      </c>
      <c r="J29">
        <v>9474329</v>
      </c>
      <c r="K29" s="1">
        <v>45169</v>
      </c>
      <c r="L29" s="2">
        <v>45169.983425925922</v>
      </c>
      <c r="N29">
        <v>0</v>
      </c>
      <c r="O29">
        <v>220770</v>
      </c>
      <c r="P29">
        <v>41947</v>
      </c>
      <c r="S29">
        <v>262717</v>
      </c>
      <c r="X29">
        <v>0</v>
      </c>
      <c r="AB29">
        <v>0</v>
      </c>
    </row>
    <row r="30" spans="1:28" x14ac:dyDescent="0.2">
      <c r="A30" t="str">
        <f t="shared" si="0"/>
        <v>76111113-2.33.376028.pdf</v>
      </c>
      <c r="B30" t="s">
        <v>2999</v>
      </c>
      <c r="C30" t="str">
        <f t="shared" si="1"/>
        <v>86172000-4.33.9474452.pdf</v>
      </c>
      <c r="D30" s="3">
        <v>45170</v>
      </c>
      <c r="E30">
        <v>29</v>
      </c>
      <c r="F30">
        <v>33</v>
      </c>
      <c r="G30" t="s">
        <v>469</v>
      </c>
      <c r="H30" t="s">
        <v>474</v>
      </c>
      <c r="I30" t="s">
        <v>475</v>
      </c>
      <c r="J30">
        <v>9474452</v>
      </c>
      <c r="K30" s="1">
        <v>45169</v>
      </c>
      <c r="L30" s="2">
        <v>45169.989641203705</v>
      </c>
      <c r="N30">
        <v>0</v>
      </c>
      <c r="O30">
        <v>39540</v>
      </c>
      <c r="P30">
        <v>7513</v>
      </c>
      <c r="S30">
        <v>47053</v>
      </c>
      <c r="X30">
        <v>0</v>
      </c>
      <c r="AB30">
        <v>0</v>
      </c>
    </row>
    <row r="31" spans="1:28" x14ac:dyDescent="0.2">
      <c r="A31" t="str">
        <f t="shared" si="0"/>
        <v>76111113-2.33.376094.pdf</v>
      </c>
      <c r="B31" t="s">
        <v>3000</v>
      </c>
      <c r="C31" t="str">
        <f t="shared" si="1"/>
        <v>86172000-4.33.9474464.pdf</v>
      </c>
      <c r="D31" s="3">
        <v>45170</v>
      </c>
      <c r="E31">
        <v>30</v>
      </c>
      <c r="F31">
        <v>33</v>
      </c>
      <c r="G31" t="s">
        <v>469</v>
      </c>
      <c r="H31" t="s">
        <v>474</v>
      </c>
      <c r="I31" t="s">
        <v>475</v>
      </c>
      <c r="J31">
        <v>9474464</v>
      </c>
      <c r="K31" s="1">
        <v>45169</v>
      </c>
      <c r="L31" s="2">
        <v>45169.989745370367</v>
      </c>
      <c r="N31">
        <v>0</v>
      </c>
      <c r="O31">
        <v>2500</v>
      </c>
      <c r="P31">
        <v>475</v>
      </c>
      <c r="S31">
        <v>2975</v>
      </c>
      <c r="X31">
        <v>0</v>
      </c>
      <c r="AB31">
        <v>0</v>
      </c>
    </row>
    <row r="32" spans="1:28" x14ac:dyDescent="0.2">
      <c r="A32" t="str">
        <f t="shared" si="0"/>
        <v>76111113-2.33.376126.pdf</v>
      </c>
      <c r="B32" t="s">
        <v>3001</v>
      </c>
      <c r="C32" t="str">
        <f t="shared" si="1"/>
        <v>86172000-4.33.9474447.pdf</v>
      </c>
      <c r="D32" s="3">
        <v>45170</v>
      </c>
      <c r="E32">
        <v>31</v>
      </c>
      <c r="F32">
        <v>33</v>
      </c>
      <c r="G32" t="s">
        <v>469</v>
      </c>
      <c r="H32" t="s">
        <v>474</v>
      </c>
      <c r="I32" t="s">
        <v>475</v>
      </c>
      <c r="J32">
        <v>9474447</v>
      </c>
      <c r="K32" s="1">
        <v>45169</v>
      </c>
      <c r="L32" s="2">
        <v>45169.993981481479</v>
      </c>
      <c r="N32">
        <v>0</v>
      </c>
      <c r="O32">
        <v>15935</v>
      </c>
      <c r="P32">
        <v>3028</v>
      </c>
      <c r="S32">
        <v>18963</v>
      </c>
      <c r="X32">
        <v>0</v>
      </c>
      <c r="AB32">
        <v>0</v>
      </c>
    </row>
    <row r="33" spans="1:28" x14ac:dyDescent="0.2">
      <c r="A33" t="str">
        <f t="shared" si="0"/>
        <v>76111113-2.33.376128.pdf</v>
      </c>
      <c r="B33" t="s">
        <v>3002</v>
      </c>
      <c r="C33" t="str">
        <f t="shared" si="1"/>
        <v>76432943-0.33.2391.pdf</v>
      </c>
      <c r="D33" s="3">
        <v>45170</v>
      </c>
      <c r="E33">
        <v>32</v>
      </c>
      <c r="F33">
        <v>33</v>
      </c>
      <c r="G33" t="s">
        <v>469</v>
      </c>
      <c r="H33" t="s">
        <v>482</v>
      </c>
      <c r="I33" t="s">
        <v>483</v>
      </c>
      <c r="J33">
        <v>2391</v>
      </c>
      <c r="K33" s="1">
        <v>45169</v>
      </c>
      <c r="L33" s="2">
        <v>45170.237893518519</v>
      </c>
      <c r="N33">
        <v>0</v>
      </c>
      <c r="O33">
        <v>7770</v>
      </c>
      <c r="P33">
        <v>1476</v>
      </c>
      <c r="S33">
        <v>9246</v>
      </c>
      <c r="X33">
        <v>0</v>
      </c>
      <c r="AB33">
        <v>0</v>
      </c>
    </row>
    <row r="34" spans="1:28" x14ac:dyDescent="0.2">
      <c r="A34" t="str">
        <f t="shared" si="0"/>
        <v>76111113-2.33.376139.pdf</v>
      </c>
      <c r="B34" t="s">
        <v>3003</v>
      </c>
      <c r="C34" t="str">
        <f t="shared" si="1"/>
        <v>76111113-2.33.315062.pdf</v>
      </c>
      <c r="D34" s="3">
        <v>45170</v>
      </c>
      <c r="E34">
        <v>33</v>
      </c>
      <c r="F34">
        <v>33</v>
      </c>
      <c r="G34" t="s">
        <v>469</v>
      </c>
      <c r="H34" t="s">
        <v>476</v>
      </c>
      <c r="I34" t="s">
        <v>477</v>
      </c>
      <c r="J34">
        <v>315062</v>
      </c>
      <c r="K34" s="1">
        <v>45170</v>
      </c>
      <c r="L34" s="2">
        <v>45170.353344907409</v>
      </c>
      <c r="N34">
        <v>0</v>
      </c>
      <c r="O34">
        <v>102954</v>
      </c>
      <c r="P34">
        <v>19561</v>
      </c>
      <c r="S34">
        <v>122515</v>
      </c>
      <c r="X34">
        <v>0</v>
      </c>
      <c r="AB34">
        <v>0</v>
      </c>
    </row>
    <row r="35" spans="1:28" x14ac:dyDescent="0.2">
      <c r="A35" t="str">
        <f t="shared" si="0"/>
        <v>76111113-2.33.376215.pdf</v>
      </c>
      <c r="B35" t="s">
        <v>3004</v>
      </c>
      <c r="C35" t="str">
        <f t="shared" si="1"/>
        <v>76111113-2.33.315081.pdf</v>
      </c>
      <c r="D35" s="3">
        <v>45170</v>
      </c>
      <c r="E35">
        <v>34</v>
      </c>
      <c r="F35">
        <v>33</v>
      </c>
      <c r="G35" t="s">
        <v>469</v>
      </c>
      <c r="H35" t="s">
        <v>476</v>
      </c>
      <c r="I35" t="s">
        <v>477</v>
      </c>
      <c r="J35">
        <v>315081</v>
      </c>
      <c r="K35" s="1">
        <v>45170</v>
      </c>
      <c r="L35" s="2">
        <v>45170.435393518521</v>
      </c>
      <c r="N35">
        <v>0</v>
      </c>
      <c r="O35">
        <v>80278</v>
      </c>
      <c r="P35">
        <v>15253</v>
      </c>
      <c r="S35">
        <v>95531</v>
      </c>
      <c r="X35">
        <v>0</v>
      </c>
      <c r="AB35">
        <v>0</v>
      </c>
    </row>
    <row r="36" spans="1:28" x14ac:dyDescent="0.2">
      <c r="A36" t="str">
        <f t="shared" si="0"/>
        <v>76111113-2.33.376439.pdf</v>
      </c>
      <c r="B36" t="s">
        <v>3005</v>
      </c>
      <c r="C36" t="str">
        <f t="shared" si="1"/>
        <v>77712318-1.33.204254.pdf</v>
      </c>
      <c r="D36" s="3">
        <v>45170</v>
      </c>
      <c r="E36">
        <v>35</v>
      </c>
      <c r="F36">
        <v>33</v>
      </c>
      <c r="G36" t="s">
        <v>469</v>
      </c>
      <c r="H36" t="s">
        <v>470</v>
      </c>
      <c r="I36" t="s">
        <v>471</v>
      </c>
      <c r="J36">
        <v>204254</v>
      </c>
      <c r="K36" s="1">
        <v>45170</v>
      </c>
      <c r="L36" s="2">
        <v>45170.490787037037</v>
      </c>
      <c r="N36">
        <v>0</v>
      </c>
      <c r="O36">
        <v>180320</v>
      </c>
      <c r="P36">
        <v>34261</v>
      </c>
      <c r="S36">
        <v>214581</v>
      </c>
      <c r="X36">
        <v>0</v>
      </c>
      <c r="AB36">
        <v>0</v>
      </c>
    </row>
    <row r="37" spans="1:28" x14ac:dyDescent="0.2">
      <c r="A37" t="str">
        <f t="shared" si="0"/>
        <v>76111113-2.33.376445.pdf</v>
      </c>
      <c r="B37" t="s">
        <v>3006</v>
      </c>
      <c r="C37" t="str">
        <f t="shared" si="1"/>
        <v>76425071-0.33.1562127.pdf</v>
      </c>
      <c r="D37" s="3">
        <v>45170</v>
      </c>
      <c r="E37">
        <v>36</v>
      </c>
      <c r="F37">
        <v>33</v>
      </c>
      <c r="G37" t="s">
        <v>469</v>
      </c>
      <c r="H37" t="s">
        <v>472</v>
      </c>
      <c r="I37" t="s">
        <v>473</v>
      </c>
      <c r="J37">
        <v>1562127</v>
      </c>
      <c r="K37" s="1">
        <v>45170</v>
      </c>
      <c r="L37" s="2">
        <v>45170.500127314815</v>
      </c>
      <c r="N37">
        <v>0</v>
      </c>
      <c r="O37">
        <v>377698</v>
      </c>
      <c r="P37">
        <v>71763</v>
      </c>
      <c r="S37">
        <v>449461</v>
      </c>
      <c r="X37">
        <v>0</v>
      </c>
      <c r="AB37">
        <v>0</v>
      </c>
    </row>
    <row r="38" spans="1:28" x14ac:dyDescent="0.2">
      <c r="A38" t="str">
        <f t="shared" si="0"/>
        <v>76111113-2.33.376469.pdf</v>
      </c>
      <c r="B38" t="s">
        <v>3007</v>
      </c>
      <c r="C38" t="str">
        <f t="shared" si="1"/>
        <v>76425071-0.33.1562197.pdf</v>
      </c>
      <c r="D38" s="3">
        <v>45170</v>
      </c>
      <c r="E38">
        <v>37</v>
      </c>
      <c r="F38">
        <v>33</v>
      </c>
      <c r="G38" t="s">
        <v>469</v>
      </c>
      <c r="H38" t="s">
        <v>472</v>
      </c>
      <c r="I38" t="s">
        <v>473</v>
      </c>
      <c r="J38">
        <v>1562197</v>
      </c>
      <c r="K38" s="1">
        <v>45170</v>
      </c>
      <c r="L38" s="2">
        <v>45170.510266203702</v>
      </c>
      <c r="N38">
        <v>0</v>
      </c>
      <c r="O38">
        <v>16590</v>
      </c>
      <c r="P38">
        <v>3152</v>
      </c>
      <c r="S38">
        <v>19742</v>
      </c>
      <c r="X38">
        <v>0</v>
      </c>
      <c r="AB38">
        <v>0</v>
      </c>
    </row>
    <row r="39" spans="1:28" x14ac:dyDescent="0.2">
      <c r="A39" t="str">
        <f t="shared" si="0"/>
        <v>76111113-2.33.376604.pdf</v>
      </c>
      <c r="B39" t="s">
        <v>3008</v>
      </c>
      <c r="C39" t="str">
        <f t="shared" si="1"/>
        <v>77712318-1.33.204544.pdf</v>
      </c>
      <c r="D39" s="3">
        <v>45170</v>
      </c>
      <c r="E39">
        <v>38</v>
      </c>
      <c r="F39">
        <v>33</v>
      </c>
      <c r="G39" t="s">
        <v>469</v>
      </c>
      <c r="H39" t="s">
        <v>470</v>
      </c>
      <c r="I39" t="s">
        <v>471</v>
      </c>
      <c r="J39">
        <v>204544</v>
      </c>
      <c r="K39" s="1">
        <v>45170</v>
      </c>
      <c r="L39" s="2">
        <v>45170.535520833335</v>
      </c>
      <c r="N39">
        <v>0</v>
      </c>
      <c r="O39">
        <v>19560</v>
      </c>
      <c r="P39">
        <v>3716</v>
      </c>
      <c r="S39">
        <v>23276</v>
      </c>
      <c r="X39">
        <v>0</v>
      </c>
      <c r="AB39">
        <v>0</v>
      </c>
    </row>
    <row r="40" spans="1:28" x14ac:dyDescent="0.2">
      <c r="A40" t="str">
        <f t="shared" si="0"/>
        <v>76111113-2.33.376875.pdf</v>
      </c>
      <c r="B40" t="s">
        <v>3009</v>
      </c>
      <c r="C40" t="str">
        <f t="shared" si="1"/>
        <v>77712318-1.33.204621.pdf</v>
      </c>
      <c r="D40" s="3">
        <v>45170</v>
      </c>
      <c r="E40">
        <v>39</v>
      </c>
      <c r="F40">
        <v>33</v>
      </c>
      <c r="G40" t="s">
        <v>469</v>
      </c>
      <c r="H40" t="s">
        <v>470</v>
      </c>
      <c r="I40" t="s">
        <v>471</v>
      </c>
      <c r="J40">
        <v>204621</v>
      </c>
      <c r="K40" s="1">
        <v>45170</v>
      </c>
      <c r="L40" s="2">
        <v>45170.554143518515</v>
      </c>
      <c r="N40">
        <v>0</v>
      </c>
      <c r="O40">
        <v>3690</v>
      </c>
      <c r="P40">
        <v>701</v>
      </c>
      <c r="S40">
        <v>4391</v>
      </c>
      <c r="X40">
        <v>0</v>
      </c>
      <c r="AB40">
        <v>0</v>
      </c>
    </row>
    <row r="41" spans="1:28" x14ac:dyDescent="0.2">
      <c r="A41" t="str">
        <f t="shared" si="0"/>
        <v>76111113-2.33.376898.pdf</v>
      </c>
      <c r="B41" t="s">
        <v>3010</v>
      </c>
      <c r="C41" t="str">
        <f t="shared" si="1"/>
        <v>77712318-1.33.204731.pdf</v>
      </c>
      <c r="D41" s="3">
        <v>45170</v>
      </c>
      <c r="E41">
        <v>40</v>
      </c>
      <c r="F41">
        <v>33</v>
      </c>
      <c r="G41" t="s">
        <v>469</v>
      </c>
      <c r="H41" t="s">
        <v>470</v>
      </c>
      <c r="I41" t="s">
        <v>471</v>
      </c>
      <c r="J41">
        <v>204731</v>
      </c>
      <c r="K41" s="1">
        <v>45170</v>
      </c>
      <c r="L41" s="2">
        <v>45170.56144675926</v>
      </c>
      <c r="N41">
        <v>0</v>
      </c>
      <c r="O41">
        <v>231865</v>
      </c>
      <c r="P41">
        <v>44054</v>
      </c>
      <c r="S41">
        <v>275919</v>
      </c>
      <c r="X41">
        <v>0</v>
      </c>
      <c r="AB41">
        <v>0</v>
      </c>
    </row>
    <row r="42" spans="1:28" x14ac:dyDescent="0.2">
      <c r="A42" t="str">
        <f t="shared" si="0"/>
        <v>76111113-2.33.376934.pdf</v>
      </c>
      <c r="B42" t="s">
        <v>3011</v>
      </c>
      <c r="C42" t="str">
        <f t="shared" si="1"/>
        <v>76425071-0.33.1562644.pdf</v>
      </c>
      <c r="D42" s="3">
        <v>45170</v>
      </c>
      <c r="E42">
        <v>41</v>
      </c>
      <c r="F42">
        <v>33</v>
      </c>
      <c r="G42" t="s">
        <v>469</v>
      </c>
      <c r="H42" t="s">
        <v>472</v>
      </c>
      <c r="I42" t="s">
        <v>473</v>
      </c>
      <c r="J42">
        <v>1562644</v>
      </c>
      <c r="K42" s="1">
        <v>45170</v>
      </c>
      <c r="L42" s="2">
        <v>45170.562361111108</v>
      </c>
      <c r="N42">
        <v>0</v>
      </c>
      <c r="O42">
        <v>380232</v>
      </c>
      <c r="P42">
        <v>72244</v>
      </c>
      <c r="S42">
        <v>452476</v>
      </c>
      <c r="X42">
        <v>0</v>
      </c>
      <c r="AB42">
        <v>0</v>
      </c>
    </row>
    <row r="43" spans="1:28" x14ac:dyDescent="0.2">
      <c r="A43" t="str">
        <f t="shared" si="0"/>
        <v>76111113-2.33.376979.pdf</v>
      </c>
      <c r="B43" t="s">
        <v>3012</v>
      </c>
      <c r="C43" t="str">
        <f t="shared" si="1"/>
        <v>77712318-1.33.204757.pdf</v>
      </c>
      <c r="D43" s="3">
        <v>45170</v>
      </c>
      <c r="E43">
        <v>42</v>
      </c>
      <c r="F43">
        <v>33</v>
      </c>
      <c r="G43" t="s">
        <v>469</v>
      </c>
      <c r="H43" t="s">
        <v>470</v>
      </c>
      <c r="I43" t="s">
        <v>471</v>
      </c>
      <c r="J43">
        <v>204757</v>
      </c>
      <c r="K43" s="1">
        <v>45170</v>
      </c>
      <c r="L43" s="2">
        <v>45170.564432870371</v>
      </c>
      <c r="N43">
        <v>0</v>
      </c>
      <c r="O43">
        <v>377851</v>
      </c>
      <c r="P43">
        <v>71792</v>
      </c>
      <c r="S43">
        <v>449643</v>
      </c>
      <c r="X43">
        <v>0</v>
      </c>
      <c r="AB43">
        <v>0</v>
      </c>
    </row>
    <row r="44" spans="1:28" x14ac:dyDescent="0.2">
      <c r="A44" t="str">
        <f t="shared" si="0"/>
        <v>76111113-2.33.376980.pdf</v>
      </c>
      <c r="B44" t="s">
        <v>3013</v>
      </c>
      <c r="C44" t="str">
        <f t="shared" si="1"/>
        <v>76425071-0.33.1562833.pdf</v>
      </c>
      <c r="D44" s="3">
        <v>45170</v>
      </c>
      <c r="E44">
        <v>43</v>
      </c>
      <c r="F44">
        <v>33</v>
      </c>
      <c r="G44" t="s">
        <v>469</v>
      </c>
      <c r="H44" t="s">
        <v>472</v>
      </c>
      <c r="I44" t="s">
        <v>473</v>
      </c>
      <c r="J44">
        <v>1562833</v>
      </c>
      <c r="K44" s="1">
        <v>45170</v>
      </c>
      <c r="L44" s="2">
        <v>45170.589988425927</v>
      </c>
      <c r="N44">
        <v>0</v>
      </c>
      <c r="O44">
        <v>286481</v>
      </c>
      <c r="P44">
        <v>54431</v>
      </c>
      <c r="S44">
        <v>340912</v>
      </c>
      <c r="X44">
        <v>0</v>
      </c>
      <c r="AB44">
        <v>0</v>
      </c>
    </row>
    <row r="45" spans="1:28" x14ac:dyDescent="0.2">
      <c r="A45" t="str">
        <f t="shared" si="0"/>
        <v>76111113-2.33.377228.pdf</v>
      </c>
      <c r="B45" t="s">
        <v>3014</v>
      </c>
      <c r="C45" t="str">
        <f t="shared" si="1"/>
        <v>86172000-4.33.9474737.pdf</v>
      </c>
      <c r="D45" s="3">
        <v>45170</v>
      </c>
      <c r="E45">
        <v>44</v>
      </c>
      <c r="F45">
        <v>33</v>
      </c>
      <c r="G45" t="s">
        <v>469</v>
      </c>
      <c r="H45" t="s">
        <v>474</v>
      </c>
      <c r="I45" t="s">
        <v>475</v>
      </c>
      <c r="J45">
        <v>9474737</v>
      </c>
      <c r="K45" s="1">
        <v>45170</v>
      </c>
      <c r="L45" s="2">
        <v>45170.619537037041</v>
      </c>
      <c r="N45">
        <v>0</v>
      </c>
      <c r="O45">
        <v>497990</v>
      </c>
      <c r="P45">
        <v>94616</v>
      </c>
      <c r="S45">
        <v>592606</v>
      </c>
      <c r="X45">
        <v>0</v>
      </c>
      <c r="AB45">
        <v>0</v>
      </c>
    </row>
    <row r="46" spans="1:28" x14ac:dyDescent="0.2">
      <c r="A46" t="str">
        <f t="shared" si="0"/>
        <v>76111113-2.33.377230.pdf</v>
      </c>
      <c r="B46" t="s">
        <v>3015</v>
      </c>
      <c r="C46" t="str">
        <f t="shared" si="1"/>
        <v>86172000-4.33.9474745.pdf</v>
      </c>
      <c r="D46" s="3">
        <v>45170</v>
      </c>
      <c r="E46">
        <v>45</v>
      </c>
      <c r="F46">
        <v>33</v>
      </c>
      <c r="G46" t="s">
        <v>469</v>
      </c>
      <c r="H46" t="s">
        <v>474</v>
      </c>
      <c r="I46" t="s">
        <v>475</v>
      </c>
      <c r="J46">
        <v>9474745</v>
      </c>
      <c r="K46" s="1">
        <v>45170</v>
      </c>
      <c r="L46" s="2">
        <v>45170.620023148149</v>
      </c>
      <c r="N46">
        <v>0</v>
      </c>
      <c r="O46">
        <v>45780</v>
      </c>
      <c r="P46">
        <v>8698</v>
      </c>
      <c r="S46">
        <v>54478</v>
      </c>
      <c r="X46">
        <v>0</v>
      </c>
      <c r="AB46">
        <v>0</v>
      </c>
    </row>
    <row r="47" spans="1:28" x14ac:dyDescent="0.2">
      <c r="A47" t="str">
        <f t="shared" si="0"/>
        <v>76111113-2.33.377317.pdf</v>
      </c>
      <c r="B47" t="s">
        <v>3016</v>
      </c>
      <c r="C47" t="str">
        <f t="shared" si="1"/>
        <v>86172000-4.33.9474885.pdf</v>
      </c>
      <c r="D47" s="3">
        <v>45170</v>
      </c>
      <c r="E47">
        <v>46</v>
      </c>
      <c r="F47">
        <v>33</v>
      </c>
      <c r="G47" t="s">
        <v>469</v>
      </c>
      <c r="H47" t="s">
        <v>474</v>
      </c>
      <c r="I47" t="s">
        <v>475</v>
      </c>
      <c r="J47">
        <v>9474885</v>
      </c>
      <c r="K47" s="1">
        <v>45170</v>
      </c>
      <c r="L47" s="2">
        <v>45170.651620370372</v>
      </c>
      <c r="N47">
        <v>0</v>
      </c>
      <c r="O47">
        <v>51490</v>
      </c>
      <c r="P47">
        <v>9782</v>
      </c>
      <c r="S47">
        <v>61272</v>
      </c>
      <c r="X47">
        <v>0</v>
      </c>
      <c r="AB47">
        <v>0</v>
      </c>
    </row>
    <row r="48" spans="1:28" x14ac:dyDescent="0.2">
      <c r="A48" t="str">
        <f t="shared" si="0"/>
        <v>76111113-2.33.377352.pdf</v>
      </c>
      <c r="B48" t="s">
        <v>3017</v>
      </c>
      <c r="C48" t="str">
        <f t="shared" si="1"/>
        <v>76425071-0.33.1563342.pdf</v>
      </c>
      <c r="D48" s="3">
        <v>45170</v>
      </c>
      <c r="E48">
        <v>47</v>
      </c>
      <c r="F48">
        <v>33</v>
      </c>
      <c r="G48" t="s">
        <v>469</v>
      </c>
      <c r="H48" t="s">
        <v>472</v>
      </c>
      <c r="I48" t="s">
        <v>473</v>
      </c>
      <c r="J48">
        <v>1563342</v>
      </c>
      <c r="K48" s="1">
        <v>45170</v>
      </c>
      <c r="L48" s="2">
        <v>45170.718622685185</v>
      </c>
      <c r="N48">
        <v>0</v>
      </c>
      <c r="O48">
        <v>96874</v>
      </c>
      <c r="P48">
        <v>18406</v>
      </c>
      <c r="S48">
        <v>115280</v>
      </c>
      <c r="X48">
        <v>0</v>
      </c>
      <c r="AB48">
        <v>0</v>
      </c>
    </row>
    <row r="49" spans="1:31" x14ac:dyDescent="0.2">
      <c r="A49" t="str">
        <f t="shared" si="0"/>
        <v>76111113-2.33.377396.pdf</v>
      </c>
      <c r="B49" t="s">
        <v>3018</v>
      </c>
      <c r="C49" t="str">
        <f t="shared" si="1"/>
        <v>76425071-0.33.1563571.pdf</v>
      </c>
      <c r="D49" s="3">
        <v>45170</v>
      </c>
      <c r="E49">
        <v>48</v>
      </c>
      <c r="F49">
        <v>33</v>
      </c>
      <c r="G49" t="s">
        <v>469</v>
      </c>
      <c r="H49" t="s">
        <v>472</v>
      </c>
      <c r="I49" t="s">
        <v>473</v>
      </c>
      <c r="J49">
        <v>1563571</v>
      </c>
      <c r="K49" s="1">
        <v>45170</v>
      </c>
      <c r="L49" s="2">
        <v>45170.760162037041</v>
      </c>
      <c r="N49">
        <v>0</v>
      </c>
      <c r="O49">
        <v>67338</v>
      </c>
      <c r="P49">
        <v>12794</v>
      </c>
      <c r="S49">
        <v>80132</v>
      </c>
      <c r="X49">
        <v>0</v>
      </c>
      <c r="AB49">
        <v>0</v>
      </c>
    </row>
    <row r="50" spans="1:31" x14ac:dyDescent="0.2">
      <c r="A50" t="str">
        <f t="shared" si="0"/>
        <v>76111113-2.33.378258.pdf</v>
      </c>
      <c r="B50" t="s">
        <v>3019</v>
      </c>
      <c r="C50" t="str">
        <f t="shared" si="1"/>
        <v>96719620-7.33.11538618.pdf</v>
      </c>
      <c r="D50" s="3">
        <v>45170</v>
      </c>
      <c r="E50">
        <v>49</v>
      </c>
      <c r="F50">
        <v>33</v>
      </c>
      <c r="G50" t="s">
        <v>469</v>
      </c>
      <c r="H50" t="s">
        <v>484</v>
      </c>
      <c r="I50" t="s">
        <v>485</v>
      </c>
      <c r="J50">
        <v>11538618</v>
      </c>
      <c r="K50" s="1">
        <v>45170</v>
      </c>
      <c r="L50" s="2">
        <v>45170.814293981479</v>
      </c>
      <c r="N50">
        <v>0</v>
      </c>
      <c r="O50">
        <v>43109</v>
      </c>
      <c r="P50">
        <v>8191</v>
      </c>
      <c r="S50">
        <v>51300</v>
      </c>
      <c r="X50">
        <v>0</v>
      </c>
      <c r="AB50">
        <v>0</v>
      </c>
    </row>
    <row r="51" spans="1:31" x14ac:dyDescent="0.2">
      <c r="A51" t="str">
        <f t="shared" si="0"/>
        <v>76111113-2.33.378268.pdf</v>
      </c>
      <c r="B51" t="s">
        <v>3020</v>
      </c>
      <c r="C51" t="str">
        <f t="shared" si="1"/>
        <v>96719620-7.33.11539228.pdf</v>
      </c>
      <c r="D51" s="3">
        <v>45170</v>
      </c>
      <c r="E51">
        <v>50</v>
      </c>
      <c r="F51">
        <v>33</v>
      </c>
      <c r="G51" t="s">
        <v>469</v>
      </c>
      <c r="H51" t="s">
        <v>484</v>
      </c>
      <c r="I51" t="s">
        <v>485</v>
      </c>
      <c r="J51">
        <v>11539228</v>
      </c>
      <c r="K51" s="1">
        <v>45170</v>
      </c>
      <c r="L51" s="2">
        <v>45170.823194444441</v>
      </c>
      <c r="N51">
        <v>0</v>
      </c>
      <c r="O51">
        <v>43109</v>
      </c>
      <c r="P51">
        <v>8191</v>
      </c>
      <c r="S51">
        <v>51300</v>
      </c>
      <c r="X51">
        <v>0</v>
      </c>
      <c r="AB51">
        <v>0</v>
      </c>
    </row>
    <row r="52" spans="1:31" x14ac:dyDescent="0.2">
      <c r="A52" t="str">
        <f t="shared" si="0"/>
        <v>76111113-2.33.378298.pdf</v>
      </c>
      <c r="B52" t="s">
        <v>3021</v>
      </c>
      <c r="C52" t="str">
        <f t="shared" si="1"/>
        <v>76389383-9.33.594157.pdf</v>
      </c>
      <c r="D52" s="3">
        <v>45170</v>
      </c>
      <c r="E52">
        <v>51</v>
      </c>
      <c r="F52">
        <v>33</v>
      </c>
      <c r="G52" t="s">
        <v>469</v>
      </c>
      <c r="H52" t="s">
        <v>478</v>
      </c>
      <c r="I52" t="s">
        <v>486</v>
      </c>
      <c r="J52">
        <v>594157</v>
      </c>
      <c r="K52" s="1">
        <v>45170</v>
      </c>
      <c r="L52" s="2">
        <v>45170.886863425927</v>
      </c>
      <c r="N52">
        <v>0</v>
      </c>
      <c r="O52">
        <v>410229</v>
      </c>
      <c r="P52">
        <v>77944</v>
      </c>
      <c r="S52">
        <v>488173</v>
      </c>
      <c r="X52">
        <v>0</v>
      </c>
      <c r="AB52">
        <v>0</v>
      </c>
    </row>
    <row r="53" spans="1:31" x14ac:dyDescent="0.2">
      <c r="A53" t="str">
        <f t="shared" si="0"/>
        <v>76111113-2.33.378317.pdf</v>
      </c>
      <c r="B53" t="s">
        <v>3022</v>
      </c>
      <c r="C53" t="str">
        <f t="shared" si="1"/>
        <v>96689310-9.33.49231607.pdf</v>
      </c>
      <c r="D53" s="3">
        <v>45170</v>
      </c>
      <c r="E53">
        <v>52</v>
      </c>
      <c r="F53">
        <v>33</v>
      </c>
      <c r="G53" t="s">
        <v>469</v>
      </c>
      <c r="H53" t="s">
        <v>487</v>
      </c>
      <c r="I53" t="s">
        <v>488</v>
      </c>
      <c r="J53">
        <v>49231607</v>
      </c>
      <c r="K53" s="1">
        <v>45168</v>
      </c>
      <c r="L53" s="2">
        <v>45171.06795138889</v>
      </c>
      <c r="N53">
        <v>0</v>
      </c>
      <c r="O53">
        <v>575726</v>
      </c>
      <c r="P53">
        <v>109388</v>
      </c>
      <c r="S53">
        <v>685114</v>
      </c>
      <c r="X53">
        <v>0</v>
      </c>
      <c r="AB53">
        <v>0</v>
      </c>
    </row>
    <row r="54" spans="1:31" x14ac:dyDescent="0.2">
      <c r="A54" t="str">
        <f t="shared" si="0"/>
        <v>76111113-2.33.378655.pdf</v>
      </c>
      <c r="B54" t="s">
        <v>3351</v>
      </c>
      <c r="C54" t="str">
        <f t="shared" si="1"/>
        <v>86172000-4.33.9475408.pdf</v>
      </c>
      <c r="D54" s="3">
        <v>45170</v>
      </c>
      <c r="E54">
        <v>53</v>
      </c>
      <c r="F54">
        <v>33</v>
      </c>
      <c r="G54" t="s">
        <v>469</v>
      </c>
      <c r="H54" t="s">
        <v>474</v>
      </c>
      <c r="I54" t="s">
        <v>475</v>
      </c>
      <c r="J54">
        <v>9475408</v>
      </c>
      <c r="K54" s="1">
        <v>45171</v>
      </c>
      <c r="L54" s="2">
        <v>45171.242824074077</v>
      </c>
      <c r="N54">
        <v>0</v>
      </c>
      <c r="O54">
        <v>360400</v>
      </c>
      <c r="P54">
        <v>68476</v>
      </c>
      <c r="S54">
        <v>428876</v>
      </c>
      <c r="X54">
        <v>0</v>
      </c>
      <c r="AB54">
        <v>0</v>
      </c>
    </row>
    <row r="55" spans="1:31" x14ac:dyDescent="0.2">
      <c r="A55" t="str">
        <f t="shared" si="0"/>
        <v>76111113-2.33.378703.pdf</v>
      </c>
      <c r="B55" t="s">
        <v>3352</v>
      </c>
      <c r="C55" t="str">
        <f t="shared" si="1"/>
        <v>86172000-4.33.9475409.pdf</v>
      </c>
      <c r="D55" s="3">
        <v>45170</v>
      </c>
      <c r="E55">
        <v>54</v>
      </c>
      <c r="F55">
        <v>33</v>
      </c>
      <c r="G55" t="s">
        <v>469</v>
      </c>
      <c r="H55" t="s">
        <v>474</v>
      </c>
      <c r="I55" t="s">
        <v>475</v>
      </c>
      <c r="J55">
        <v>9475409</v>
      </c>
      <c r="K55" s="1">
        <v>45171</v>
      </c>
      <c r="L55" s="2">
        <v>45171.242905092593</v>
      </c>
      <c r="N55">
        <v>0</v>
      </c>
      <c r="O55">
        <v>136800</v>
      </c>
      <c r="P55">
        <v>25992</v>
      </c>
      <c r="S55">
        <v>162792</v>
      </c>
      <c r="X55">
        <v>0</v>
      </c>
      <c r="AB55">
        <v>0</v>
      </c>
    </row>
    <row r="56" spans="1:31" x14ac:dyDescent="0.2">
      <c r="A56" t="str">
        <f t="shared" si="0"/>
        <v>76111113-2.33.379183.pdf</v>
      </c>
      <c r="B56" t="s">
        <v>3353</v>
      </c>
      <c r="C56" t="str">
        <f t="shared" si="1"/>
        <v>86172000-4.33.9475418.pdf</v>
      </c>
      <c r="D56" s="3">
        <v>45170</v>
      </c>
      <c r="E56">
        <v>55</v>
      </c>
      <c r="F56">
        <v>33</v>
      </c>
      <c r="G56" t="s">
        <v>469</v>
      </c>
      <c r="H56" t="s">
        <v>474</v>
      </c>
      <c r="I56" t="s">
        <v>475</v>
      </c>
      <c r="J56">
        <v>9475418</v>
      </c>
      <c r="K56" s="1">
        <v>45171</v>
      </c>
      <c r="L56" s="2">
        <v>45171.243773148148</v>
      </c>
      <c r="N56">
        <v>0</v>
      </c>
      <c r="O56">
        <v>73595</v>
      </c>
      <c r="P56">
        <v>13983</v>
      </c>
      <c r="S56">
        <v>87578</v>
      </c>
      <c r="X56">
        <v>0</v>
      </c>
      <c r="AB56">
        <v>0</v>
      </c>
    </row>
    <row r="57" spans="1:31" x14ac:dyDescent="0.2">
      <c r="A57" t="str">
        <f t="shared" si="0"/>
        <v>76111113-2.33.379213.pdf</v>
      </c>
      <c r="B57" t="s">
        <v>3354</v>
      </c>
      <c r="C57" t="str">
        <f t="shared" si="1"/>
        <v>86172000-4.33.9475420.pdf</v>
      </c>
      <c r="D57" s="3">
        <v>45170</v>
      </c>
      <c r="E57">
        <v>56</v>
      </c>
      <c r="F57">
        <v>33</v>
      </c>
      <c r="G57" t="s">
        <v>469</v>
      </c>
      <c r="H57" t="s">
        <v>474</v>
      </c>
      <c r="I57" t="s">
        <v>475</v>
      </c>
      <c r="J57">
        <v>9475420</v>
      </c>
      <c r="K57" s="1">
        <v>45171</v>
      </c>
      <c r="L57" s="2">
        <v>45171.243946759256</v>
      </c>
      <c r="N57">
        <v>0</v>
      </c>
      <c r="O57">
        <v>7080</v>
      </c>
      <c r="P57">
        <v>1345</v>
      </c>
      <c r="S57">
        <v>8425</v>
      </c>
      <c r="X57">
        <v>0</v>
      </c>
      <c r="AB57">
        <v>0</v>
      </c>
    </row>
    <row r="58" spans="1:31" x14ac:dyDescent="0.2">
      <c r="A58" t="str">
        <f t="shared" si="0"/>
        <v>76111113-2.33.379241.pdf</v>
      </c>
      <c r="B58" t="s">
        <v>3355</v>
      </c>
      <c r="C58" t="str">
        <f t="shared" si="1"/>
        <v>86172000-4.33.9475421.pdf</v>
      </c>
      <c r="D58" s="3">
        <v>45170</v>
      </c>
      <c r="E58">
        <v>57</v>
      </c>
      <c r="F58">
        <v>33</v>
      </c>
      <c r="G58" t="s">
        <v>469</v>
      </c>
      <c r="H58" t="s">
        <v>474</v>
      </c>
      <c r="I58" t="s">
        <v>475</v>
      </c>
      <c r="J58">
        <v>9475421</v>
      </c>
      <c r="K58" s="1">
        <v>45171</v>
      </c>
      <c r="L58" s="2">
        <v>45171.244270833333</v>
      </c>
      <c r="N58">
        <v>0</v>
      </c>
      <c r="O58">
        <v>27600</v>
      </c>
      <c r="P58">
        <v>5244</v>
      </c>
      <c r="S58">
        <v>32844</v>
      </c>
      <c r="X58">
        <v>0</v>
      </c>
      <c r="AB58">
        <v>0</v>
      </c>
    </row>
    <row r="59" spans="1:31" x14ac:dyDescent="0.2">
      <c r="A59" t="str">
        <f t="shared" si="0"/>
        <v>76111113-2.33.379281.pdf</v>
      </c>
      <c r="B59" t="s">
        <v>3356</v>
      </c>
      <c r="C59" t="str">
        <f t="shared" si="1"/>
        <v>86172000-4.33.9475483.pdf</v>
      </c>
      <c r="D59" s="3">
        <v>45170</v>
      </c>
      <c r="E59">
        <v>58</v>
      </c>
      <c r="F59">
        <v>33</v>
      </c>
      <c r="G59" t="s">
        <v>469</v>
      </c>
      <c r="H59" t="s">
        <v>474</v>
      </c>
      <c r="I59" t="s">
        <v>475</v>
      </c>
      <c r="J59">
        <v>9475483</v>
      </c>
      <c r="K59" s="1">
        <v>45171</v>
      </c>
      <c r="L59" s="2">
        <v>45171.258055555554</v>
      </c>
      <c r="N59">
        <v>0</v>
      </c>
      <c r="O59">
        <v>9460</v>
      </c>
      <c r="P59">
        <v>1797</v>
      </c>
      <c r="S59">
        <v>11257</v>
      </c>
      <c r="X59">
        <v>0</v>
      </c>
      <c r="AB59">
        <v>0</v>
      </c>
    </row>
    <row r="60" spans="1:31" x14ac:dyDescent="0.2">
      <c r="A60" t="str">
        <f t="shared" si="0"/>
        <v>76111113-2.33.379543.pdf</v>
      </c>
      <c r="B60" t="s">
        <v>3357</v>
      </c>
      <c r="C60" t="str">
        <f t="shared" si="1"/>
        <v>86172000-4.33.9475486.pdf</v>
      </c>
      <c r="D60" s="3">
        <v>45170</v>
      </c>
      <c r="E60">
        <v>59</v>
      </c>
      <c r="F60">
        <v>33</v>
      </c>
      <c r="G60" t="s">
        <v>469</v>
      </c>
      <c r="H60" t="s">
        <v>474</v>
      </c>
      <c r="I60" t="s">
        <v>475</v>
      </c>
      <c r="J60">
        <v>9475486</v>
      </c>
      <c r="K60" s="1">
        <v>45171</v>
      </c>
      <c r="L60" s="2">
        <v>45171.258414351854</v>
      </c>
      <c r="N60">
        <v>0</v>
      </c>
      <c r="O60">
        <v>51190</v>
      </c>
      <c r="P60">
        <v>9726</v>
      </c>
      <c r="S60">
        <v>60916</v>
      </c>
      <c r="X60">
        <v>0</v>
      </c>
      <c r="AB60">
        <v>0</v>
      </c>
    </row>
    <row r="61" spans="1:31" x14ac:dyDescent="0.2">
      <c r="A61" t="str">
        <f t="shared" si="0"/>
        <v>76111113-2.33.379552.pdf</v>
      </c>
      <c r="B61" t="s">
        <v>3358</v>
      </c>
      <c r="C61" t="str">
        <f t="shared" si="1"/>
        <v>76432943-0.33.2405.pdf</v>
      </c>
      <c r="D61" s="3">
        <v>45170</v>
      </c>
      <c r="E61">
        <v>60</v>
      </c>
      <c r="F61">
        <v>33</v>
      </c>
      <c r="G61" t="s">
        <v>469</v>
      </c>
      <c r="H61" t="s">
        <v>482</v>
      </c>
      <c r="I61" t="s">
        <v>483</v>
      </c>
      <c r="J61">
        <v>2405</v>
      </c>
      <c r="K61" s="1">
        <v>45170</v>
      </c>
      <c r="L61" s="2">
        <v>45171.259131944447</v>
      </c>
      <c r="N61">
        <v>0</v>
      </c>
      <c r="O61">
        <v>3885</v>
      </c>
      <c r="P61">
        <v>738</v>
      </c>
      <c r="S61">
        <v>4623</v>
      </c>
      <c r="X61">
        <v>0</v>
      </c>
      <c r="AB61">
        <v>0</v>
      </c>
    </row>
    <row r="62" spans="1:31" x14ac:dyDescent="0.2">
      <c r="A62" t="str">
        <f t="shared" si="0"/>
        <v>76111113-2.33.379589.pdf</v>
      </c>
      <c r="B62" t="s">
        <v>3359</v>
      </c>
      <c r="C62" t="str">
        <f t="shared" si="1"/>
        <v>76425071-0.33.1564092.pdf</v>
      </c>
      <c r="D62" s="3">
        <v>45170</v>
      </c>
      <c r="E62">
        <v>61</v>
      </c>
      <c r="F62">
        <v>33</v>
      </c>
      <c r="G62" t="s">
        <v>469</v>
      </c>
      <c r="H62" t="s">
        <v>472</v>
      </c>
      <c r="I62" t="s">
        <v>473</v>
      </c>
      <c r="J62">
        <v>1564092</v>
      </c>
      <c r="K62" s="1">
        <v>45171</v>
      </c>
      <c r="L62" s="2">
        <v>45171.524027777778</v>
      </c>
      <c r="N62">
        <v>0</v>
      </c>
      <c r="O62">
        <v>8419</v>
      </c>
      <c r="P62">
        <v>1600</v>
      </c>
      <c r="S62">
        <v>10019</v>
      </c>
      <c r="X62">
        <v>0</v>
      </c>
      <c r="AB62">
        <v>0</v>
      </c>
    </row>
    <row r="63" spans="1:31" x14ac:dyDescent="0.2">
      <c r="A63" t="str">
        <f t="shared" si="0"/>
        <v>76111113-2.33.379660.pdf</v>
      </c>
      <c r="B63" t="s">
        <v>3404</v>
      </c>
      <c r="C63" t="str">
        <f t="shared" si="1"/>
        <v>99560710-7.33.1156222.pdf</v>
      </c>
      <c r="D63" s="3">
        <v>45170</v>
      </c>
      <c r="E63">
        <v>62</v>
      </c>
      <c r="F63">
        <v>33</v>
      </c>
      <c r="G63" t="s">
        <v>469</v>
      </c>
      <c r="H63" t="s">
        <v>489</v>
      </c>
      <c r="I63" t="s">
        <v>490</v>
      </c>
      <c r="J63">
        <v>1156222</v>
      </c>
      <c r="K63" s="1">
        <v>45169</v>
      </c>
      <c r="L63" s="2">
        <v>45171.767314814817</v>
      </c>
      <c r="N63">
        <v>0</v>
      </c>
      <c r="O63">
        <v>528181</v>
      </c>
      <c r="P63">
        <v>100353</v>
      </c>
      <c r="S63">
        <v>632376</v>
      </c>
      <c r="X63">
        <v>0</v>
      </c>
      <c r="AB63">
        <v>0</v>
      </c>
      <c r="AC63">
        <v>50</v>
      </c>
      <c r="AD63">
        <v>3842</v>
      </c>
      <c r="AE63">
        <v>19</v>
      </c>
    </row>
    <row r="64" spans="1:31" x14ac:dyDescent="0.2">
      <c r="A64" t="str">
        <f t="shared" si="0"/>
        <v>76111113-2.33.379687.pdf</v>
      </c>
      <c r="B64" t="s">
        <v>3405</v>
      </c>
      <c r="C64" t="str">
        <f t="shared" si="1"/>
        <v>99560710-7.33.1157074.pdf</v>
      </c>
      <c r="D64" s="3">
        <v>45170</v>
      </c>
      <c r="E64">
        <v>63</v>
      </c>
      <c r="F64">
        <v>33</v>
      </c>
      <c r="G64" t="s">
        <v>469</v>
      </c>
      <c r="H64" t="s">
        <v>489</v>
      </c>
      <c r="I64" t="s">
        <v>490</v>
      </c>
      <c r="J64">
        <v>1157074</v>
      </c>
      <c r="K64" s="1">
        <v>45169</v>
      </c>
      <c r="L64" s="2">
        <v>45171.908229166664</v>
      </c>
      <c r="N64">
        <v>0</v>
      </c>
      <c r="O64">
        <v>37806</v>
      </c>
      <c r="P64">
        <v>7183</v>
      </c>
      <c r="S64">
        <v>45230</v>
      </c>
      <c r="X64">
        <v>0</v>
      </c>
      <c r="AB64">
        <v>0</v>
      </c>
      <c r="AC64">
        <v>50</v>
      </c>
      <c r="AD64">
        <v>241</v>
      </c>
      <c r="AE64">
        <v>19</v>
      </c>
    </row>
    <row r="65" spans="1:28" x14ac:dyDescent="0.2">
      <c r="A65" t="str">
        <f t="shared" si="0"/>
        <v>76111113-2.33.379884.pdf</v>
      </c>
      <c r="B65" t="s">
        <v>3406</v>
      </c>
      <c r="C65" t="str">
        <f t="shared" si="1"/>
        <v>77712318-1.33.205612.pdf</v>
      </c>
      <c r="D65" s="3">
        <v>45170</v>
      </c>
      <c r="E65">
        <v>64</v>
      </c>
      <c r="F65">
        <v>33</v>
      </c>
      <c r="G65" t="s">
        <v>469</v>
      </c>
      <c r="H65" t="s">
        <v>470</v>
      </c>
      <c r="I65" t="s">
        <v>471</v>
      </c>
      <c r="J65">
        <v>205612</v>
      </c>
      <c r="K65" s="1">
        <v>45173</v>
      </c>
      <c r="L65" s="2">
        <v>45173.41207175926</v>
      </c>
      <c r="N65">
        <v>0</v>
      </c>
      <c r="O65">
        <v>17494</v>
      </c>
      <c r="P65">
        <v>3324</v>
      </c>
      <c r="S65">
        <v>20818</v>
      </c>
      <c r="X65">
        <v>0</v>
      </c>
      <c r="AB65">
        <v>0</v>
      </c>
    </row>
    <row r="66" spans="1:28" x14ac:dyDescent="0.2">
      <c r="A66" t="str">
        <f t="shared" si="0"/>
        <v>76111113-2.33.379904.pdf</v>
      </c>
      <c r="B66" t="s">
        <v>3407</v>
      </c>
      <c r="C66" t="str">
        <f t="shared" si="1"/>
        <v>76111113-2.33.315423.pdf</v>
      </c>
      <c r="D66" s="3">
        <v>45170</v>
      </c>
      <c r="E66">
        <v>65</v>
      </c>
      <c r="F66">
        <v>33</v>
      </c>
      <c r="G66" t="s">
        <v>469</v>
      </c>
      <c r="H66" t="s">
        <v>476</v>
      </c>
      <c r="I66" t="s">
        <v>477</v>
      </c>
      <c r="J66">
        <v>315423</v>
      </c>
      <c r="K66" s="1">
        <v>45173</v>
      </c>
      <c r="L66" s="2">
        <v>45173.438854166663</v>
      </c>
      <c r="N66">
        <v>0</v>
      </c>
      <c r="O66">
        <v>37910</v>
      </c>
      <c r="P66">
        <v>7203</v>
      </c>
      <c r="S66">
        <v>45113</v>
      </c>
      <c r="X66">
        <v>0</v>
      </c>
      <c r="AB66">
        <v>0</v>
      </c>
    </row>
    <row r="67" spans="1:28" x14ac:dyDescent="0.2">
      <c r="A67" t="str">
        <f t="shared" ref="A67:A130" si="2">IF(B67&lt;&gt;"",VLOOKUP(B67,$C$2:$C$3610,1,FALSE),"")</f>
        <v>76111113-2.33.379938.pdf</v>
      </c>
      <c r="B67" t="s">
        <v>3408</v>
      </c>
      <c r="C67" t="str">
        <f t="shared" ref="C67:C130" si="3">CONCATENATE(H67,".",F67,".",J67,".pdf")</f>
        <v>78392190-1.33.45000.pdf</v>
      </c>
      <c r="D67" s="3">
        <v>45170</v>
      </c>
      <c r="E67">
        <v>66</v>
      </c>
      <c r="F67">
        <v>33</v>
      </c>
      <c r="G67" t="s">
        <v>469</v>
      </c>
      <c r="H67" t="s">
        <v>480</v>
      </c>
      <c r="I67" t="s">
        <v>481</v>
      </c>
      <c r="J67">
        <v>45000</v>
      </c>
      <c r="K67" s="1">
        <v>45173</v>
      </c>
      <c r="L67" s="2">
        <v>45173.451643518521</v>
      </c>
      <c r="N67">
        <v>0</v>
      </c>
      <c r="O67">
        <v>167790</v>
      </c>
      <c r="P67">
        <v>31880</v>
      </c>
      <c r="S67">
        <v>199670</v>
      </c>
      <c r="X67">
        <v>0</v>
      </c>
      <c r="AB67">
        <v>0</v>
      </c>
    </row>
    <row r="68" spans="1:28" x14ac:dyDescent="0.2">
      <c r="A68" t="str">
        <f t="shared" si="2"/>
        <v>76111113-2.33.380133.pdf</v>
      </c>
      <c r="B68" t="s">
        <v>3444</v>
      </c>
      <c r="C68" t="str">
        <f t="shared" si="3"/>
        <v>76111113-2.33.315441.pdf</v>
      </c>
      <c r="D68" s="3">
        <v>45170</v>
      </c>
      <c r="E68">
        <v>67</v>
      </c>
      <c r="F68">
        <v>33</v>
      </c>
      <c r="G68" t="s">
        <v>469</v>
      </c>
      <c r="H68" t="s">
        <v>476</v>
      </c>
      <c r="I68" t="s">
        <v>477</v>
      </c>
      <c r="J68">
        <v>315441</v>
      </c>
      <c r="K68" s="1">
        <v>45173</v>
      </c>
      <c r="L68" s="2">
        <v>45173.459270833337</v>
      </c>
      <c r="N68">
        <v>0</v>
      </c>
      <c r="O68">
        <v>54048</v>
      </c>
      <c r="P68">
        <v>10269</v>
      </c>
      <c r="S68">
        <v>64317</v>
      </c>
      <c r="X68">
        <v>0</v>
      </c>
      <c r="AB68">
        <v>0</v>
      </c>
    </row>
    <row r="69" spans="1:28" x14ac:dyDescent="0.2">
      <c r="A69" t="str">
        <f t="shared" si="2"/>
        <v>76111113-2.33.380375.pdf</v>
      </c>
      <c r="B69" t="s">
        <v>3445</v>
      </c>
      <c r="C69" t="str">
        <f t="shared" si="3"/>
        <v>76111113-2.33.315444.pdf</v>
      </c>
      <c r="D69" s="3">
        <v>45170</v>
      </c>
      <c r="E69">
        <v>68</v>
      </c>
      <c r="F69">
        <v>33</v>
      </c>
      <c r="G69" t="s">
        <v>469</v>
      </c>
      <c r="H69" t="s">
        <v>476</v>
      </c>
      <c r="I69" t="s">
        <v>477</v>
      </c>
      <c r="J69">
        <v>315444</v>
      </c>
      <c r="K69" s="1">
        <v>45173</v>
      </c>
      <c r="L69" s="2">
        <v>45173.461099537039</v>
      </c>
      <c r="N69">
        <v>0</v>
      </c>
      <c r="O69">
        <v>142918</v>
      </c>
      <c r="P69">
        <v>27154</v>
      </c>
      <c r="S69">
        <v>170072</v>
      </c>
      <c r="X69">
        <v>0</v>
      </c>
      <c r="AB69">
        <v>0</v>
      </c>
    </row>
    <row r="70" spans="1:28" x14ac:dyDescent="0.2">
      <c r="A70" t="str">
        <f t="shared" si="2"/>
        <v>76111113-2.33.380404.pdf</v>
      </c>
      <c r="B70" t="s">
        <v>3446</v>
      </c>
      <c r="C70" t="str">
        <f t="shared" si="3"/>
        <v>77712318-1.33.205844.pdf</v>
      </c>
      <c r="D70" s="3">
        <v>45170</v>
      </c>
      <c r="E70">
        <v>69</v>
      </c>
      <c r="F70">
        <v>33</v>
      </c>
      <c r="G70" t="s">
        <v>469</v>
      </c>
      <c r="H70" t="s">
        <v>470</v>
      </c>
      <c r="I70" t="s">
        <v>471</v>
      </c>
      <c r="J70">
        <v>205844</v>
      </c>
      <c r="K70" s="1">
        <v>45173</v>
      </c>
      <c r="L70" s="2">
        <v>45173.480949074074</v>
      </c>
      <c r="N70">
        <v>0</v>
      </c>
      <c r="O70">
        <v>15750</v>
      </c>
      <c r="P70">
        <v>2993</v>
      </c>
      <c r="S70">
        <v>18743</v>
      </c>
      <c r="X70">
        <v>0</v>
      </c>
      <c r="AB70">
        <v>0</v>
      </c>
    </row>
    <row r="71" spans="1:28" x14ac:dyDescent="0.2">
      <c r="A71" t="str">
        <f t="shared" si="2"/>
        <v>76111113-2.33.380481.pdf</v>
      </c>
      <c r="B71" t="s">
        <v>3447</v>
      </c>
      <c r="C71" t="str">
        <f t="shared" si="3"/>
        <v>76425071-0.33.1565045.pdf</v>
      </c>
      <c r="D71" s="3">
        <v>45170</v>
      </c>
      <c r="E71">
        <v>70</v>
      </c>
      <c r="F71">
        <v>33</v>
      </c>
      <c r="G71" t="s">
        <v>469</v>
      </c>
      <c r="H71" t="s">
        <v>472</v>
      </c>
      <c r="I71" t="s">
        <v>473</v>
      </c>
      <c r="J71">
        <v>1565045</v>
      </c>
      <c r="K71" s="1">
        <v>45173</v>
      </c>
      <c r="L71" s="2">
        <v>45173.51017361111</v>
      </c>
      <c r="N71">
        <v>0</v>
      </c>
      <c r="O71">
        <v>173257</v>
      </c>
      <c r="P71">
        <v>32919</v>
      </c>
      <c r="S71">
        <v>206176</v>
      </c>
      <c r="X71">
        <v>0</v>
      </c>
      <c r="AB71">
        <v>0</v>
      </c>
    </row>
    <row r="72" spans="1:28" x14ac:dyDescent="0.2">
      <c r="A72" t="str">
        <f t="shared" si="2"/>
        <v>76111113-2.33.380488.pdf</v>
      </c>
      <c r="B72" t="s">
        <v>3448</v>
      </c>
      <c r="C72" t="str">
        <f t="shared" si="3"/>
        <v>76425071-0.33.1565044.pdf</v>
      </c>
      <c r="D72" s="3">
        <v>45170</v>
      </c>
      <c r="E72">
        <v>71</v>
      </c>
      <c r="F72">
        <v>33</v>
      </c>
      <c r="G72" t="s">
        <v>469</v>
      </c>
      <c r="H72" t="s">
        <v>472</v>
      </c>
      <c r="I72" t="s">
        <v>473</v>
      </c>
      <c r="J72">
        <v>1565044</v>
      </c>
      <c r="K72" s="1">
        <v>45173</v>
      </c>
      <c r="L72" s="2">
        <v>45173.510162037041</v>
      </c>
      <c r="N72">
        <v>0</v>
      </c>
      <c r="O72">
        <v>323157</v>
      </c>
      <c r="P72">
        <v>61400</v>
      </c>
      <c r="S72">
        <v>384557</v>
      </c>
      <c r="X72">
        <v>0</v>
      </c>
      <c r="AB72">
        <v>0</v>
      </c>
    </row>
    <row r="73" spans="1:28" x14ac:dyDescent="0.2">
      <c r="A73" t="str">
        <f t="shared" si="2"/>
        <v>76111113-2.33.380493.pdf</v>
      </c>
      <c r="B73" t="s">
        <v>3449</v>
      </c>
      <c r="C73" t="str">
        <f t="shared" si="3"/>
        <v>76425071-0.33.1565107.pdf</v>
      </c>
      <c r="D73" s="3">
        <v>45170</v>
      </c>
      <c r="E73">
        <v>72</v>
      </c>
      <c r="F73">
        <v>33</v>
      </c>
      <c r="G73" t="s">
        <v>469</v>
      </c>
      <c r="H73" t="s">
        <v>472</v>
      </c>
      <c r="I73" t="s">
        <v>473</v>
      </c>
      <c r="J73">
        <v>1565107</v>
      </c>
      <c r="K73" s="1">
        <v>45173</v>
      </c>
      <c r="L73" s="2">
        <v>45173.517268518517</v>
      </c>
      <c r="N73">
        <v>0</v>
      </c>
      <c r="O73">
        <v>67058</v>
      </c>
      <c r="P73">
        <v>12741</v>
      </c>
      <c r="S73">
        <v>79799</v>
      </c>
      <c r="X73">
        <v>0</v>
      </c>
      <c r="AB73">
        <v>0</v>
      </c>
    </row>
    <row r="74" spans="1:28" x14ac:dyDescent="0.2">
      <c r="A74" t="str">
        <f t="shared" si="2"/>
        <v>76111113-2.33.380624.pdf</v>
      </c>
      <c r="B74" t="s">
        <v>3450</v>
      </c>
      <c r="C74" t="str">
        <f t="shared" si="3"/>
        <v>77712318-1.33.206190.pdf</v>
      </c>
      <c r="D74" s="3">
        <v>45170</v>
      </c>
      <c r="E74">
        <v>73</v>
      </c>
      <c r="F74">
        <v>33</v>
      </c>
      <c r="G74" t="s">
        <v>469</v>
      </c>
      <c r="H74" t="s">
        <v>470</v>
      </c>
      <c r="I74" t="s">
        <v>471</v>
      </c>
      <c r="J74">
        <v>206190</v>
      </c>
      <c r="K74" s="1">
        <v>45173</v>
      </c>
      <c r="L74" s="2">
        <v>45173.529918981483</v>
      </c>
      <c r="N74">
        <v>0</v>
      </c>
      <c r="O74">
        <v>332030</v>
      </c>
      <c r="P74">
        <v>63086</v>
      </c>
      <c r="S74">
        <v>395116</v>
      </c>
      <c r="X74">
        <v>0</v>
      </c>
      <c r="AB74">
        <v>0</v>
      </c>
    </row>
    <row r="75" spans="1:28" x14ac:dyDescent="0.2">
      <c r="A75" t="str">
        <f t="shared" si="2"/>
        <v>76111113-2.33.380632.pdf</v>
      </c>
      <c r="B75" t="s">
        <v>3451</v>
      </c>
      <c r="C75" t="str">
        <f t="shared" si="3"/>
        <v>77712318-1.33.206191.pdf</v>
      </c>
      <c r="D75" s="3">
        <v>45170</v>
      </c>
      <c r="E75">
        <v>74</v>
      </c>
      <c r="F75">
        <v>33</v>
      </c>
      <c r="G75" t="s">
        <v>469</v>
      </c>
      <c r="H75" t="s">
        <v>470</v>
      </c>
      <c r="I75" t="s">
        <v>471</v>
      </c>
      <c r="J75">
        <v>206191</v>
      </c>
      <c r="K75" s="1">
        <v>45173</v>
      </c>
      <c r="L75" s="2">
        <v>45173.529918981483</v>
      </c>
      <c r="N75">
        <v>0</v>
      </c>
      <c r="O75">
        <v>212785</v>
      </c>
      <c r="P75">
        <v>40429</v>
      </c>
      <c r="S75">
        <v>253214</v>
      </c>
      <c r="X75">
        <v>0</v>
      </c>
      <c r="AB75">
        <v>0</v>
      </c>
    </row>
    <row r="76" spans="1:28" x14ac:dyDescent="0.2">
      <c r="A76" t="str">
        <f t="shared" si="2"/>
        <v>76111113-2.33.380634.pdf</v>
      </c>
      <c r="B76" t="s">
        <v>3452</v>
      </c>
      <c r="C76" t="str">
        <f t="shared" si="3"/>
        <v>76111113-2.33.315515.pdf</v>
      </c>
      <c r="D76" s="3">
        <v>45170</v>
      </c>
      <c r="E76">
        <v>75</v>
      </c>
      <c r="F76">
        <v>33</v>
      </c>
      <c r="G76" t="s">
        <v>469</v>
      </c>
      <c r="H76" t="s">
        <v>476</v>
      </c>
      <c r="I76" t="s">
        <v>477</v>
      </c>
      <c r="J76">
        <v>315515</v>
      </c>
      <c r="K76" s="1">
        <v>45173</v>
      </c>
      <c r="L76" s="2">
        <v>45173.53670138889</v>
      </c>
      <c r="N76">
        <v>0</v>
      </c>
      <c r="O76">
        <v>41997</v>
      </c>
      <c r="P76">
        <v>7979</v>
      </c>
      <c r="S76">
        <v>49976</v>
      </c>
      <c r="X76">
        <v>0</v>
      </c>
      <c r="AB76">
        <v>0</v>
      </c>
    </row>
    <row r="77" spans="1:28" x14ac:dyDescent="0.2">
      <c r="A77" t="str">
        <f t="shared" si="2"/>
        <v>76111113-2.33.381225.pdf</v>
      </c>
      <c r="B77" t="s">
        <v>3453</v>
      </c>
      <c r="C77" t="str">
        <f t="shared" si="3"/>
        <v>77712318-1.33.206468.pdf</v>
      </c>
      <c r="D77" s="3">
        <v>45170</v>
      </c>
      <c r="E77">
        <v>76</v>
      </c>
      <c r="F77">
        <v>33</v>
      </c>
      <c r="G77" t="s">
        <v>469</v>
      </c>
      <c r="H77" t="s">
        <v>470</v>
      </c>
      <c r="I77" t="s">
        <v>471</v>
      </c>
      <c r="J77">
        <v>206468</v>
      </c>
      <c r="K77" s="1">
        <v>45173</v>
      </c>
      <c r="L77" s="2">
        <v>45173.565567129626</v>
      </c>
      <c r="N77">
        <v>0</v>
      </c>
      <c r="O77">
        <v>25690</v>
      </c>
      <c r="P77">
        <v>4881</v>
      </c>
      <c r="S77">
        <v>30571</v>
      </c>
      <c r="X77">
        <v>0</v>
      </c>
      <c r="AB77">
        <v>0</v>
      </c>
    </row>
    <row r="78" spans="1:28" x14ac:dyDescent="0.2">
      <c r="A78" t="str">
        <f t="shared" si="2"/>
        <v>76111113-2.33.381311.pdf</v>
      </c>
      <c r="B78" t="s">
        <v>3454</v>
      </c>
      <c r="C78" t="str">
        <f t="shared" si="3"/>
        <v>77712318-1.33.206463.pdf</v>
      </c>
      <c r="D78" s="3">
        <v>45170</v>
      </c>
      <c r="E78">
        <v>77</v>
      </c>
      <c r="F78">
        <v>33</v>
      </c>
      <c r="G78" t="s">
        <v>469</v>
      </c>
      <c r="H78" t="s">
        <v>470</v>
      </c>
      <c r="I78" t="s">
        <v>471</v>
      </c>
      <c r="J78">
        <v>206463</v>
      </c>
      <c r="K78" s="1">
        <v>45173</v>
      </c>
      <c r="L78" s="2">
        <v>45173.565578703703</v>
      </c>
      <c r="N78">
        <v>0</v>
      </c>
      <c r="O78">
        <v>2262</v>
      </c>
      <c r="P78">
        <v>430</v>
      </c>
      <c r="S78">
        <v>2692</v>
      </c>
      <c r="X78">
        <v>0</v>
      </c>
      <c r="AB78">
        <v>0</v>
      </c>
    </row>
    <row r="79" spans="1:28" x14ac:dyDescent="0.2">
      <c r="A79" t="str">
        <f t="shared" si="2"/>
        <v>76111113-2.33.381371.pdf</v>
      </c>
      <c r="B79" t="s">
        <v>3455</v>
      </c>
      <c r="C79" t="str">
        <f t="shared" si="3"/>
        <v>77712318-1.33.206584.pdf</v>
      </c>
      <c r="D79" s="3">
        <v>45170</v>
      </c>
      <c r="E79">
        <v>78</v>
      </c>
      <c r="F79">
        <v>33</v>
      </c>
      <c r="G79" t="s">
        <v>469</v>
      </c>
      <c r="H79" t="s">
        <v>470</v>
      </c>
      <c r="I79" t="s">
        <v>471</v>
      </c>
      <c r="J79">
        <v>206584</v>
      </c>
      <c r="K79" s="1">
        <v>45173</v>
      </c>
      <c r="L79" s="2">
        <v>45173.579652777778</v>
      </c>
      <c r="N79">
        <v>0</v>
      </c>
      <c r="O79">
        <v>460952</v>
      </c>
      <c r="P79">
        <v>87581</v>
      </c>
      <c r="S79">
        <v>548533</v>
      </c>
      <c r="X79">
        <v>0</v>
      </c>
      <c r="AB79">
        <v>0</v>
      </c>
    </row>
    <row r="80" spans="1:28" x14ac:dyDescent="0.2">
      <c r="A80" t="str">
        <f t="shared" si="2"/>
        <v>76111113-2.33.381509.pdf</v>
      </c>
      <c r="B80" t="s">
        <v>3456</v>
      </c>
      <c r="C80" t="str">
        <f t="shared" si="3"/>
        <v>77712318-1.33.206585.pdf</v>
      </c>
      <c r="D80" s="3">
        <v>45170</v>
      </c>
      <c r="E80">
        <v>79</v>
      </c>
      <c r="F80">
        <v>33</v>
      </c>
      <c r="G80" t="s">
        <v>469</v>
      </c>
      <c r="H80" t="s">
        <v>470</v>
      </c>
      <c r="I80" t="s">
        <v>471</v>
      </c>
      <c r="J80">
        <v>206585</v>
      </c>
      <c r="K80" s="1">
        <v>45173</v>
      </c>
      <c r="L80" s="2">
        <v>45173.579652777778</v>
      </c>
      <c r="N80">
        <v>0</v>
      </c>
      <c r="O80">
        <v>126130</v>
      </c>
      <c r="P80">
        <v>23965</v>
      </c>
      <c r="S80">
        <v>150095</v>
      </c>
      <c r="X80">
        <v>0</v>
      </c>
      <c r="AB80">
        <v>0</v>
      </c>
    </row>
    <row r="81" spans="1:28" x14ac:dyDescent="0.2">
      <c r="A81" t="str">
        <f t="shared" si="2"/>
        <v>76111113-2.33.381553.pdf</v>
      </c>
      <c r="B81" t="s">
        <v>3457</v>
      </c>
      <c r="C81" t="str">
        <f t="shared" si="3"/>
        <v>76425071-0.33.1565619.pdf</v>
      </c>
      <c r="D81" s="3">
        <v>45170</v>
      </c>
      <c r="E81">
        <v>80</v>
      </c>
      <c r="F81">
        <v>33</v>
      </c>
      <c r="G81" t="s">
        <v>469</v>
      </c>
      <c r="H81" t="s">
        <v>472</v>
      </c>
      <c r="I81" t="s">
        <v>473</v>
      </c>
      <c r="J81">
        <v>1565619</v>
      </c>
      <c r="K81" s="1">
        <v>45173</v>
      </c>
      <c r="L81" s="2">
        <v>45173.586574074077</v>
      </c>
      <c r="N81">
        <v>0</v>
      </c>
      <c r="O81">
        <v>20542</v>
      </c>
      <c r="P81">
        <v>3903</v>
      </c>
      <c r="S81">
        <v>24445</v>
      </c>
      <c r="X81">
        <v>0</v>
      </c>
      <c r="AB81">
        <v>0</v>
      </c>
    </row>
    <row r="82" spans="1:28" x14ac:dyDescent="0.2">
      <c r="A82" t="str">
        <f t="shared" si="2"/>
        <v>76111113-2.33.381654.pdf</v>
      </c>
      <c r="B82" t="s">
        <v>3458</v>
      </c>
      <c r="C82" t="str">
        <f t="shared" si="3"/>
        <v>86172000-4.33.9476059.pdf</v>
      </c>
      <c r="D82" s="3">
        <v>45170</v>
      </c>
      <c r="E82">
        <v>81</v>
      </c>
      <c r="F82">
        <v>33</v>
      </c>
      <c r="G82" t="s">
        <v>469</v>
      </c>
      <c r="H82" t="s">
        <v>474</v>
      </c>
      <c r="I82" t="s">
        <v>475</v>
      </c>
      <c r="J82">
        <v>9476059</v>
      </c>
      <c r="K82" s="1">
        <v>45173</v>
      </c>
      <c r="L82" s="2">
        <v>45173.607708333337</v>
      </c>
      <c r="N82">
        <v>0</v>
      </c>
      <c r="O82">
        <v>87729</v>
      </c>
      <c r="P82">
        <v>16668</v>
      </c>
      <c r="S82">
        <v>104397</v>
      </c>
      <c r="X82">
        <v>0</v>
      </c>
      <c r="AB82">
        <v>0</v>
      </c>
    </row>
    <row r="83" spans="1:28" x14ac:dyDescent="0.2">
      <c r="A83" t="str">
        <f t="shared" si="2"/>
        <v>76111113-2.33.381656.pdf</v>
      </c>
      <c r="B83" t="s">
        <v>3459</v>
      </c>
      <c r="C83" t="str">
        <f t="shared" si="3"/>
        <v>76425071-0.33.1565980.pdf</v>
      </c>
      <c r="D83" s="3">
        <v>45170</v>
      </c>
      <c r="E83">
        <v>82</v>
      </c>
      <c r="F83">
        <v>33</v>
      </c>
      <c r="G83" t="s">
        <v>469</v>
      </c>
      <c r="H83" t="s">
        <v>472</v>
      </c>
      <c r="I83" t="s">
        <v>473</v>
      </c>
      <c r="J83">
        <v>1565980</v>
      </c>
      <c r="K83" s="1">
        <v>45173</v>
      </c>
      <c r="L83" s="2">
        <v>45173.621307870373</v>
      </c>
      <c r="N83">
        <v>0</v>
      </c>
      <c r="O83">
        <v>429318</v>
      </c>
      <c r="P83">
        <v>81570</v>
      </c>
      <c r="S83">
        <v>510888</v>
      </c>
      <c r="X83">
        <v>0</v>
      </c>
      <c r="AB83">
        <v>0</v>
      </c>
    </row>
    <row r="84" spans="1:28" x14ac:dyDescent="0.2">
      <c r="A84" t="str">
        <f t="shared" si="2"/>
        <v>76111113-2.33.381711.pdf</v>
      </c>
      <c r="B84" t="s">
        <v>3460</v>
      </c>
      <c r="C84" t="str">
        <f t="shared" si="3"/>
        <v>86172000-4.33.9476179.pdf</v>
      </c>
      <c r="D84" s="3">
        <v>45170</v>
      </c>
      <c r="E84">
        <v>83</v>
      </c>
      <c r="F84">
        <v>33</v>
      </c>
      <c r="G84" t="s">
        <v>469</v>
      </c>
      <c r="H84" t="s">
        <v>474</v>
      </c>
      <c r="I84" t="s">
        <v>475</v>
      </c>
      <c r="J84">
        <v>9476179</v>
      </c>
      <c r="K84" s="1">
        <v>45173</v>
      </c>
      <c r="L84" s="2">
        <v>45173.622766203705</v>
      </c>
      <c r="N84">
        <v>0</v>
      </c>
      <c r="O84">
        <v>330635</v>
      </c>
      <c r="P84">
        <v>62823</v>
      </c>
      <c r="S84">
        <v>393458</v>
      </c>
      <c r="X84">
        <v>0</v>
      </c>
      <c r="AB84">
        <v>0</v>
      </c>
    </row>
    <row r="85" spans="1:28" x14ac:dyDescent="0.2">
      <c r="A85" t="str">
        <f t="shared" si="2"/>
        <v>76111113-2.33.381869.pdf</v>
      </c>
      <c r="B85" t="s">
        <v>3461</v>
      </c>
      <c r="C85" t="str">
        <f t="shared" si="3"/>
        <v>86172000-4.33.9476181.pdf</v>
      </c>
      <c r="D85" s="3">
        <v>45170</v>
      </c>
      <c r="E85">
        <v>84</v>
      </c>
      <c r="F85">
        <v>33</v>
      </c>
      <c r="G85" t="s">
        <v>469</v>
      </c>
      <c r="H85" t="s">
        <v>474</v>
      </c>
      <c r="I85" t="s">
        <v>475</v>
      </c>
      <c r="J85">
        <v>9476181</v>
      </c>
      <c r="K85" s="1">
        <v>45173</v>
      </c>
      <c r="L85" s="2">
        <v>45173.623078703706</v>
      </c>
      <c r="N85">
        <v>0</v>
      </c>
      <c r="O85">
        <v>307712</v>
      </c>
      <c r="P85">
        <v>58466</v>
      </c>
      <c r="S85">
        <v>366178</v>
      </c>
      <c r="X85">
        <v>0</v>
      </c>
      <c r="AB85">
        <v>0</v>
      </c>
    </row>
    <row r="86" spans="1:28" x14ac:dyDescent="0.2">
      <c r="A86" t="str">
        <f t="shared" si="2"/>
        <v>76111113-2.33.381871.pdf</v>
      </c>
      <c r="B86" t="s">
        <v>3462</v>
      </c>
      <c r="C86" t="str">
        <f t="shared" si="3"/>
        <v>86172000-4.33.9476185.pdf</v>
      </c>
      <c r="D86" s="3">
        <v>45170</v>
      </c>
      <c r="E86">
        <v>85</v>
      </c>
      <c r="F86">
        <v>33</v>
      </c>
      <c r="G86" t="s">
        <v>469</v>
      </c>
      <c r="H86" t="s">
        <v>474</v>
      </c>
      <c r="I86" t="s">
        <v>475</v>
      </c>
      <c r="J86">
        <v>9476185</v>
      </c>
      <c r="K86" s="1">
        <v>45173</v>
      </c>
      <c r="L86" s="2">
        <v>45173.623113425929</v>
      </c>
      <c r="N86">
        <v>0</v>
      </c>
      <c r="O86">
        <v>119980</v>
      </c>
      <c r="P86">
        <v>22796</v>
      </c>
      <c r="S86">
        <v>142776</v>
      </c>
      <c r="X86">
        <v>0</v>
      </c>
      <c r="AB86">
        <v>0</v>
      </c>
    </row>
    <row r="87" spans="1:28" x14ac:dyDescent="0.2">
      <c r="A87" t="str">
        <f t="shared" si="2"/>
        <v>76111113-2.33.381962.pdf</v>
      </c>
      <c r="B87" t="s">
        <v>3463</v>
      </c>
      <c r="C87" t="str">
        <f t="shared" si="3"/>
        <v>77712318-1.33.206938.pdf</v>
      </c>
      <c r="D87" s="3">
        <v>45170</v>
      </c>
      <c r="E87">
        <v>86</v>
      </c>
      <c r="F87">
        <v>33</v>
      </c>
      <c r="G87" t="s">
        <v>469</v>
      </c>
      <c r="H87" t="s">
        <v>470</v>
      </c>
      <c r="I87" t="s">
        <v>471</v>
      </c>
      <c r="J87">
        <v>206938</v>
      </c>
      <c r="K87" s="1">
        <v>45173</v>
      </c>
      <c r="L87" s="2">
        <v>45173.628032407411</v>
      </c>
      <c r="N87">
        <v>0</v>
      </c>
      <c r="O87">
        <v>398405</v>
      </c>
      <c r="P87">
        <v>75697</v>
      </c>
      <c r="S87">
        <v>474102</v>
      </c>
      <c r="X87">
        <v>0</v>
      </c>
      <c r="AB87">
        <v>0</v>
      </c>
    </row>
    <row r="88" spans="1:28" x14ac:dyDescent="0.2">
      <c r="A88" t="str">
        <f t="shared" si="2"/>
        <v>76111113-2.33.382254.pdf</v>
      </c>
      <c r="B88" t="s">
        <v>3464</v>
      </c>
      <c r="C88" t="str">
        <f t="shared" si="3"/>
        <v>77712318-1.33.206939.pdf</v>
      </c>
      <c r="D88" s="3">
        <v>45170</v>
      </c>
      <c r="E88">
        <v>87</v>
      </c>
      <c r="F88">
        <v>33</v>
      </c>
      <c r="G88" t="s">
        <v>469</v>
      </c>
      <c r="H88" t="s">
        <v>470</v>
      </c>
      <c r="I88" t="s">
        <v>471</v>
      </c>
      <c r="J88">
        <v>206939</v>
      </c>
      <c r="K88" s="1">
        <v>45173</v>
      </c>
      <c r="L88" s="2">
        <v>45173.628032407411</v>
      </c>
      <c r="N88">
        <v>0</v>
      </c>
      <c r="O88">
        <v>92054</v>
      </c>
      <c r="P88">
        <v>17490</v>
      </c>
      <c r="S88">
        <v>109544</v>
      </c>
      <c r="X88">
        <v>0</v>
      </c>
      <c r="AB88">
        <v>0</v>
      </c>
    </row>
    <row r="89" spans="1:28" x14ac:dyDescent="0.2">
      <c r="A89" t="str">
        <f t="shared" si="2"/>
        <v>76111113-2.33.382281.pdf</v>
      </c>
      <c r="B89" t="s">
        <v>3465</v>
      </c>
      <c r="C89" t="str">
        <f t="shared" si="3"/>
        <v>76111113-2.33.315601.pdf</v>
      </c>
      <c r="D89" s="3">
        <v>45170</v>
      </c>
      <c r="E89">
        <v>88</v>
      </c>
      <c r="F89">
        <v>33</v>
      </c>
      <c r="G89" t="s">
        <v>469</v>
      </c>
      <c r="H89" t="s">
        <v>476</v>
      </c>
      <c r="I89" t="s">
        <v>477</v>
      </c>
      <c r="J89">
        <v>315601</v>
      </c>
      <c r="K89" s="1">
        <v>45173</v>
      </c>
      <c r="L89" s="2">
        <v>45173.665150462963</v>
      </c>
      <c r="N89">
        <v>0</v>
      </c>
      <c r="O89">
        <v>17640</v>
      </c>
      <c r="P89">
        <v>3352</v>
      </c>
      <c r="S89">
        <v>20992</v>
      </c>
      <c r="X89">
        <v>0</v>
      </c>
      <c r="AB89">
        <v>0</v>
      </c>
    </row>
    <row r="90" spans="1:28" x14ac:dyDescent="0.2">
      <c r="A90" t="str">
        <f t="shared" si="2"/>
        <v>76111113-2.33.382312.pdf</v>
      </c>
      <c r="B90" t="s">
        <v>3466</v>
      </c>
      <c r="C90" t="str">
        <f t="shared" si="3"/>
        <v>76388978-5.33.1146.pdf</v>
      </c>
      <c r="D90" s="3">
        <v>45170</v>
      </c>
      <c r="E90">
        <v>89</v>
      </c>
      <c r="F90">
        <v>33</v>
      </c>
      <c r="G90" t="s">
        <v>469</v>
      </c>
      <c r="H90" t="s">
        <v>491</v>
      </c>
      <c r="I90" t="s">
        <v>492</v>
      </c>
      <c r="J90">
        <v>1146</v>
      </c>
      <c r="K90" s="1">
        <v>45173</v>
      </c>
      <c r="L90" s="2">
        <v>45173.681284722225</v>
      </c>
      <c r="N90">
        <v>0</v>
      </c>
      <c r="O90">
        <v>51655</v>
      </c>
      <c r="P90">
        <v>9815</v>
      </c>
      <c r="S90">
        <v>61470</v>
      </c>
      <c r="X90">
        <v>0</v>
      </c>
      <c r="AB90">
        <v>0</v>
      </c>
    </row>
    <row r="91" spans="1:28" x14ac:dyDescent="0.2">
      <c r="A91" t="str">
        <f t="shared" si="2"/>
        <v>76111113-2.33.382345.pdf</v>
      </c>
      <c r="B91" t="s">
        <v>3467</v>
      </c>
      <c r="C91" t="str">
        <f t="shared" si="3"/>
        <v>76111113-2.33.315637.pdf</v>
      </c>
      <c r="D91" s="3">
        <v>45170</v>
      </c>
      <c r="E91">
        <v>90</v>
      </c>
      <c r="F91">
        <v>33</v>
      </c>
      <c r="G91" t="s">
        <v>469</v>
      </c>
      <c r="H91" t="s">
        <v>476</v>
      </c>
      <c r="I91" t="s">
        <v>477</v>
      </c>
      <c r="J91">
        <v>315637</v>
      </c>
      <c r="K91" s="1">
        <v>45173</v>
      </c>
      <c r="L91" s="2">
        <v>45173.703611111108</v>
      </c>
      <c r="N91">
        <v>0</v>
      </c>
      <c r="O91">
        <v>217999</v>
      </c>
      <c r="P91">
        <v>41420</v>
      </c>
      <c r="S91">
        <v>259419</v>
      </c>
      <c r="X91">
        <v>0</v>
      </c>
      <c r="AB91">
        <v>0</v>
      </c>
    </row>
    <row r="92" spans="1:28" x14ac:dyDescent="0.2">
      <c r="A92" t="str">
        <f t="shared" si="2"/>
        <v>76111113-2.33.382457.pdf</v>
      </c>
      <c r="B92" t="s">
        <v>3468</v>
      </c>
      <c r="C92" t="str">
        <f t="shared" si="3"/>
        <v>76425071-0.33.1567086.pdf</v>
      </c>
      <c r="D92" s="3">
        <v>45170</v>
      </c>
      <c r="E92">
        <v>91</v>
      </c>
      <c r="F92">
        <v>33</v>
      </c>
      <c r="G92" t="s">
        <v>469</v>
      </c>
      <c r="H92" t="s">
        <v>472</v>
      </c>
      <c r="I92" t="s">
        <v>473</v>
      </c>
      <c r="J92">
        <v>1567086</v>
      </c>
      <c r="K92" s="1">
        <v>45173</v>
      </c>
      <c r="L92" s="2">
        <v>45173.815937500003</v>
      </c>
      <c r="N92">
        <v>0</v>
      </c>
      <c r="O92">
        <v>319640</v>
      </c>
      <c r="P92">
        <v>60732</v>
      </c>
      <c r="S92">
        <v>380372</v>
      </c>
      <c r="X92">
        <v>0</v>
      </c>
      <c r="AB92">
        <v>0</v>
      </c>
    </row>
    <row r="93" spans="1:28" x14ac:dyDescent="0.2">
      <c r="A93" t="str">
        <f t="shared" si="2"/>
        <v>76111113-2.33.382496.pdf</v>
      </c>
      <c r="B93" t="s">
        <v>3469</v>
      </c>
      <c r="C93" t="str">
        <f t="shared" si="3"/>
        <v>76425071-0.33.1567087.pdf</v>
      </c>
      <c r="D93" s="3">
        <v>45170</v>
      </c>
      <c r="E93">
        <v>92</v>
      </c>
      <c r="F93">
        <v>33</v>
      </c>
      <c r="G93" t="s">
        <v>469</v>
      </c>
      <c r="H93" t="s">
        <v>472</v>
      </c>
      <c r="I93" t="s">
        <v>473</v>
      </c>
      <c r="J93">
        <v>1567087</v>
      </c>
      <c r="K93" s="1">
        <v>45173</v>
      </c>
      <c r="L93" s="2">
        <v>45173.815949074073</v>
      </c>
      <c r="N93">
        <v>0</v>
      </c>
      <c r="O93">
        <v>80097</v>
      </c>
      <c r="P93">
        <v>15218</v>
      </c>
      <c r="S93">
        <v>95315</v>
      </c>
      <c r="X93">
        <v>0</v>
      </c>
      <c r="AB93">
        <v>0</v>
      </c>
    </row>
    <row r="94" spans="1:28" x14ac:dyDescent="0.2">
      <c r="A94" t="str">
        <f t="shared" si="2"/>
        <v>76111113-2.33.382615.pdf</v>
      </c>
      <c r="B94" t="s">
        <v>3470</v>
      </c>
      <c r="C94" t="str">
        <f t="shared" si="3"/>
        <v>78961710-4.33.3332.pdf</v>
      </c>
      <c r="D94" s="3">
        <v>45170</v>
      </c>
      <c r="E94">
        <v>93</v>
      </c>
      <c r="F94">
        <v>33</v>
      </c>
      <c r="G94" t="s">
        <v>469</v>
      </c>
      <c r="H94" t="s">
        <v>493</v>
      </c>
      <c r="I94" t="s">
        <v>494</v>
      </c>
      <c r="J94">
        <v>3332</v>
      </c>
      <c r="K94" s="1">
        <v>45173</v>
      </c>
      <c r="L94" s="2">
        <v>45174.001921296294</v>
      </c>
      <c r="N94">
        <v>0</v>
      </c>
      <c r="O94">
        <v>361489</v>
      </c>
      <c r="P94">
        <v>68683</v>
      </c>
      <c r="S94">
        <v>430172</v>
      </c>
      <c r="X94">
        <v>0</v>
      </c>
      <c r="AB94">
        <v>0</v>
      </c>
    </row>
    <row r="95" spans="1:28" x14ac:dyDescent="0.2">
      <c r="A95" t="str">
        <f t="shared" si="2"/>
        <v>76111113-2.33.382703.pdf</v>
      </c>
      <c r="B95" t="s">
        <v>3683</v>
      </c>
      <c r="C95" t="str">
        <f t="shared" si="3"/>
        <v>76432943-0.33.2414.pdf</v>
      </c>
      <c r="D95" s="3">
        <v>45170</v>
      </c>
      <c r="E95">
        <v>94</v>
      </c>
      <c r="F95">
        <v>33</v>
      </c>
      <c r="G95" t="s">
        <v>469</v>
      </c>
      <c r="H95" t="s">
        <v>482</v>
      </c>
      <c r="I95" t="s">
        <v>483</v>
      </c>
      <c r="J95">
        <v>2414</v>
      </c>
      <c r="K95" s="1">
        <v>45173</v>
      </c>
      <c r="L95" s="2">
        <v>45174.231076388889</v>
      </c>
      <c r="N95">
        <v>0</v>
      </c>
      <c r="O95">
        <v>9309</v>
      </c>
      <c r="P95">
        <v>1769</v>
      </c>
      <c r="S95">
        <v>11078</v>
      </c>
      <c r="X95">
        <v>0</v>
      </c>
      <c r="AB95">
        <v>0</v>
      </c>
    </row>
    <row r="96" spans="1:28" x14ac:dyDescent="0.2">
      <c r="A96" t="str">
        <f t="shared" si="2"/>
        <v>76111113-2.33.382752.pdf</v>
      </c>
      <c r="B96" t="s">
        <v>3684</v>
      </c>
      <c r="C96" t="str">
        <f t="shared" si="3"/>
        <v>76432943-0.33.2416.pdf</v>
      </c>
      <c r="D96" s="3">
        <v>45170</v>
      </c>
      <c r="E96">
        <v>95</v>
      </c>
      <c r="F96">
        <v>33</v>
      </c>
      <c r="G96" t="s">
        <v>469</v>
      </c>
      <c r="H96" t="s">
        <v>482</v>
      </c>
      <c r="I96" t="s">
        <v>483</v>
      </c>
      <c r="J96">
        <v>2416</v>
      </c>
      <c r="K96" s="1">
        <v>45173</v>
      </c>
      <c r="L96" s="2">
        <v>45174.300694444442</v>
      </c>
      <c r="N96">
        <v>0</v>
      </c>
      <c r="O96">
        <v>3885</v>
      </c>
      <c r="P96">
        <v>738</v>
      </c>
      <c r="S96">
        <v>4623</v>
      </c>
      <c r="X96">
        <v>0</v>
      </c>
      <c r="AB96">
        <v>0</v>
      </c>
    </row>
    <row r="97" spans="1:28" x14ac:dyDescent="0.2">
      <c r="A97" t="str">
        <f t="shared" si="2"/>
        <v>76111113-2.33.383127.pdf</v>
      </c>
      <c r="B97" t="s">
        <v>3659</v>
      </c>
      <c r="C97" t="str">
        <f t="shared" si="3"/>
        <v>76389383-9.33.587270.pdf</v>
      </c>
      <c r="D97" s="3">
        <v>45170</v>
      </c>
      <c r="E97">
        <v>96</v>
      </c>
      <c r="F97">
        <v>33</v>
      </c>
      <c r="G97" t="s">
        <v>469</v>
      </c>
      <c r="H97" t="s">
        <v>478</v>
      </c>
      <c r="I97" t="s">
        <v>486</v>
      </c>
      <c r="J97">
        <v>587270</v>
      </c>
      <c r="K97" s="1">
        <v>45174</v>
      </c>
      <c r="L97" s="2">
        <v>45174.339814814812</v>
      </c>
      <c r="N97">
        <v>0</v>
      </c>
      <c r="O97">
        <v>217000</v>
      </c>
      <c r="P97">
        <v>41230</v>
      </c>
      <c r="S97">
        <v>258230</v>
      </c>
      <c r="X97">
        <v>0</v>
      </c>
      <c r="AB97">
        <v>0</v>
      </c>
    </row>
    <row r="98" spans="1:28" x14ac:dyDescent="0.2">
      <c r="A98" t="str">
        <f t="shared" si="2"/>
        <v>76111113-2.61.19221.pdf</v>
      </c>
      <c r="B98" t="s">
        <v>2954</v>
      </c>
      <c r="C98" t="str">
        <f t="shared" si="3"/>
        <v>86172000-4.33.9477020.pdf</v>
      </c>
      <c r="D98" s="3">
        <v>45170</v>
      </c>
      <c r="E98">
        <v>97</v>
      </c>
      <c r="F98">
        <v>33</v>
      </c>
      <c r="G98" t="s">
        <v>469</v>
      </c>
      <c r="H98" t="s">
        <v>474</v>
      </c>
      <c r="I98" t="s">
        <v>475</v>
      </c>
      <c r="J98">
        <v>9477020</v>
      </c>
      <c r="K98" s="1">
        <v>45174</v>
      </c>
      <c r="L98" s="2">
        <v>45174.358368055553</v>
      </c>
      <c r="N98">
        <v>0</v>
      </c>
      <c r="O98">
        <v>8335</v>
      </c>
      <c r="P98">
        <v>1584</v>
      </c>
      <c r="S98">
        <v>9919</v>
      </c>
      <c r="X98">
        <v>0</v>
      </c>
      <c r="AB98">
        <v>0</v>
      </c>
    </row>
    <row r="99" spans="1:28" x14ac:dyDescent="0.2">
      <c r="A99" t="str">
        <f t="shared" si="2"/>
        <v>76111113-2.61.20616.pdf</v>
      </c>
      <c r="B99" t="s">
        <v>3023</v>
      </c>
      <c r="C99" t="str">
        <f t="shared" si="3"/>
        <v>86172000-4.33.9477093.pdf</v>
      </c>
      <c r="D99" s="3">
        <v>45170</v>
      </c>
      <c r="E99">
        <v>98</v>
      </c>
      <c r="F99">
        <v>33</v>
      </c>
      <c r="G99" t="s">
        <v>469</v>
      </c>
      <c r="H99" t="s">
        <v>474</v>
      </c>
      <c r="I99" t="s">
        <v>475</v>
      </c>
      <c r="J99">
        <v>9477093</v>
      </c>
      <c r="K99" s="1">
        <v>45174</v>
      </c>
      <c r="L99" s="2">
        <v>45174.376932870371</v>
      </c>
      <c r="N99">
        <v>0</v>
      </c>
      <c r="O99">
        <v>278690</v>
      </c>
      <c r="P99">
        <v>52952</v>
      </c>
      <c r="S99">
        <v>331642</v>
      </c>
      <c r="X99">
        <v>0</v>
      </c>
      <c r="AB99">
        <v>0</v>
      </c>
    </row>
    <row r="100" spans="1:28" x14ac:dyDescent="0.2">
      <c r="A100" t="str">
        <f t="shared" si="2"/>
        <v>76389383-9.33.645680.pdf</v>
      </c>
      <c r="B100" t="s">
        <v>3024</v>
      </c>
      <c r="C100" t="str">
        <f t="shared" si="3"/>
        <v>86172000-4.33.9477097.pdf</v>
      </c>
      <c r="D100" s="3">
        <v>45170</v>
      </c>
      <c r="E100">
        <v>99</v>
      </c>
      <c r="F100">
        <v>33</v>
      </c>
      <c r="G100" t="s">
        <v>469</v>
      </c>
      <c r="H100" t="s">
        <v>474</v>
      </c>
      <c r="I100" t="s">
        <v>475</v>
      </c>
      <c r="J100">
        <v>9477097</v>
      </c>
      <c r="K100" s="1">
        <v>45174</v>
      </c>
      <c r="L100" s="2">
        <v>45174.377002314817</v>
      </c>
      <c r="N100">
        <v>0</v>
      </c>
      <c r="O100">
        <v>5460</v>
      </c>
      <c r="P100">
        <v>1037</v>
      </c>
      <c r="S100">
        <v>6497</v>
      </c>
      <c r="X100">
        <v>0</v>
      </c>
      <c r="AB100">
        <v>0</v>
      </c>
    </row>
    <row r="101" spans="1:28" x14ac:dyDescent="0.2">
      <c r="A101" t="str">
        <f t="shared" si="2"/>
        <v>76389383-9.33.645865.pdf</v>
      </c>
      <c r="B101" t="s">
        <v>3025</v>
      </c>
      <c r="C101" t="str">
        <f t="shared" si="3"/>
        <v>86172000-4.33.9477096.pdf</v>
      </c>
      <c r="D101" s="3">
        <v>45170</v>
      </c>
      <c r="E101">
        <v>100</v>
      </c>
      <c r="F101">
        <v>33</v>
      </c>
      <c r="G101" t="s">
        <v>469</v>
      </c>
      <c r="H101" t="s">
        <v>474</v>
      </c>
      <c r="I101" t="s">
        <v>475</v>
      </c>
      <c r="J101">
        <v>9477096</v>
      </c>
      <c r="K101" s="1">
        <v>45174</v>
      </c>
      <c r="L101" s="2">
        <v>45174.37699074074</v>
      </c>
      <c r="N101">
        <v>0</v>
      </c>
      <c r="O101">
        <v>10920</v>
      </c>
      <c r="P101">
        <v>2075</v>
      </c>
      <c r="S101">
        <v>12995</v>
      </c>
      <c r="X101">
        <v>0</v>
      </c>
      <c r="AB101">
        <v>0</v>
      </c>
    </row>
    <row r="102" spans="1:28" x14ac:dyDescent="0.2">
      <c r="A102" t="str">
        <f t="shared" si="2"/>
        <v>76389383-9.33.652775.pdf</v>
      </c>
      <c r="B102" t="s">
        <v>3026</v>
      </c>
      <c r="C102" t="str">
        <f t="shared" si="3"/>
        <v>76389383-9.33.599327.pdf</v>
      </c>
      <c r="D102" s="3">
        <v>45170</v>
      </c>
      <c r="E102">
        <v>101</v>
      </c>
      <c r="F102">
        <v>33</v>
      </c>
      <c r="G102" t="s">
        <v>469</v>
      </c>
      <c r="H102" t="s">
        <v>478</v>
      </c>
      <c r="I102" t="s">
        <v>486</v>
      </c>
      <c r="J102">
        <v>599327</v>
      </c>
      <c r="K102" s="1">
        <v>45174</v>
      </c>
      <c r="L102" s="2">
        <v>45174.380671296298</v>
      </c>
      <c r="N102">
        <v>0</v>
      </c>
      <c r="O102">
        <v>20390</v>
      </c>
      <c r="P102">
        <v>3874</v>
      </c>
      <c r="S102">
        <v>24264</v>
      </c>
      <c r="X102">
        <v>0</v>
      </c>
      <c r="AB102">
        <v>0</v>
      </c>
    </row>
    <row r="103" spans="1:28" x14ac:dyDescent="0.2">
      <c r="A103" t="str">
        <f t="shared" si="2"/>
        <v>76389383-9.33.652823.pdf</v>
      </c>
      <c r="B103" t="s">
        <v>3027</v>
      </c>
      <c r="C103" t="str">
        <f t="shared" si="3"/>
        <v>76389383-9.33.599329.pdf</v>
      </c>
      <c r="D103" s="3">
        <v>45170</v>
      </c>
      <c r="E103">
        <v>102</v>
      </c>
      <c r="F103">
        <v>33</v>
      </c>
      <c r="G103" t="s">
        <v>469</v>
      </c>
      <c r="H103" t="s">
        <v>478</v>
      </c>
      <c r="I103" t="s">
        <v>486</v>
      </c>
      <c r="J103">
        <v>599329</v>
      </c>
      <c r="K103" s="1">
        <v>45174</v>
      </c>
      <c r="L103" s="2">
        <v>45174.385127314818</v>
      </c>
      <c r="N103">
        <v>0</v>
      </c>
      <c r="O103">
        <v>76500</v>
      </c>
      <c r="P103">
        <v>14535</v>
      </c>
      <c r="S103">
        <v>91035</v>
      </c>
      <c r="X103">
        <v>0</v>
      </c>
      <c r="AB103">
        <v>0</v>
      </c>
    </row>
    <row r="104" spans="1:28" x14ac:dyDescent="0.2">
      <c r="A104" t="str">
        <f t="shared" si="2"/>
        <v>76389383-9.33.665796.pdf</v>
      </c>
      <c r="B104" t="s">
        <v>3028</v>
      </c>
      <c r="C104" t="str">
        <f t="shared" si="3"/>
        <v>76425071-0.33.1567398.pdf</v>
      </c>
      <c r="D104" s="3">
        <v>45170</v>
      </c>
      <c r="E104">
        <v>103</v>
      </c>
      <c r="F104">
        <v>33</v>
      </c>
      <c r="G104" t="s">
        <v>469</v>
      </c>
      <c r="H104" t="s">
        <v>472</v>
      </c>
      <c r="I104" t="s">
        <v>473</v>
      </c>
      <c r="J104">
        <v>1567398</v>
      </c>
      <c r="K104" s="1">
        <v>45174</v>
      </c>
      <c r="L104" s="2">
        <v>45174.405949074076</v>
      </c>
      <c r="N104">
        <v>0</v>
      </c>
      <c r="O104">
        <v>350680</v>
      </c>
      <c r="P104">
        <v>66629</v>
      </c>
      <c r="S104">
        <v>417309</v>
      </c>
      <c r="X104">
        <v>0</v>
      </c>
      <c r="AB104">
        <v>0</v>
      </c>
    </row>
    <row r="105" spans="1:28" x14ac:dyDescent="0.2">
      <c r="A105" t="str">
        <f t="shared" si="2"/>
        <v>76389383-9.33.668133.pdf</v>
      </c>
      <c r="B105" t="s">
        <v>3029</v>
      </c>
      <c r="C105" t="str">
        <f t="shared" si="3"/>
        <v>76425071-0.33.1567399.pdf</v>
      </c>
      <c r="D105" s="3">
        <v>45170</v>
      </c>
      <c r="E105">
        <v>104</v>
      </c>
      <c r="F105">
        <v>33</v>
      </c>
      <c r="G105" t="s">
        <v>469</v>
      </c>
      <c r="H105" t="s">
        <v>472</v>
      </c>
      <c r="I105" t="s">
        <v>473</v>
      </c>
      <c r="J105">
        <v>1567399</v>
      </c>
      <c r="K105" s="1">
        <v>45174</v>
      </c>
      <c r="L105" s="2">
        <v>45174.405960648146</v>
      </c>
      <c r="N105">
        <v>0</v>
      </c>
      <c r="O105">
        <v>233813</v>
      </c>
      <c r="P105">
        <v>44424</v>
      </c>
      <c r="S105">
        <v>278237</v>
      </c>
      <c r="X105">
        <v>0</v>
      </c>
      <c r="AB105">
        <v>0</v>
      </c>
    </row>
    <row r="106" spans="1:28" x14ac:dyDescent="0.2">
      <c r="A106" t="str">
        <f t="shared" si="2"/>
        <v>76389383-9.33.670203.pdf</v>
      </c>
      <c r="B106" t="s">
        <v>3030</v>
      </c>
      <c r="C106" t="str">
        <f t="shared" si="3"/>
        <v>76425071-0.33.1567400.pdf</v>
      </c>
      <c r="D106" s="3">
        <v>45170</v>
      </c>
      <c r="E106">
        <v>105</v>
      </c>
      <c r="F106">
        <v>33</v>
      </c>
      <c r="G106" t="s">
        <v>469</v>
      </c>
      <c r="H106" t="s">
        <v>472</v>
      </c>
      <c r="I106" t="s">
        <v>473</v>
      </c>
      <c r="J106">
        <v>1567400</v>
      </c>
      <c r="K106" s="1">
        <v>45174</v>
      </c>
      <c r="L106" s="2">
        <v>45174.405960648146</v>
      </c>
      <c r="N106">
        <v>0</v>
      </c>
      <c r="O106">
        <v>127060</v>
      </c>
      <c r="P106">
        <v>24141</v>
      </c>
      <c r="S106">
        <v>151201</v>
      </c>
      <c r="X106">
        <v>0</v>
      </c>
      <c r="AB106">
        <v>0</v>
      </c>
    </row>
    <row r="107" spans="1:28" x14ac:dyDescent="0.2">
      <c r="A107" t="str">
        <f t="shared" si="2"/>
        <v>76389383-9.33.670204.pdf</v>
      </c>
      <c r="B107" t="s">
        <v>3031</v>
      </c>
      <c r="C107" t="str">
        <f t="shared" si="3"/>
        <v>76389383-9.33.587274.pdf</v>
      </c>
      <c r="D107" s="3">
        <v>45170</v>
      </c>
      <c r="E107">
        <v>106</v>
      </c>
      <c r="F107">
        <v>33</v>
      </c>
      <c r="G107" t="s">
        <v>469</v>
      </c>
      <c r="H107" t="s">
        <v>478</v>
      </c>
      <c r="I107" t="s">
        <v>486</v>
      </c>
      <c r="J107">
        <v>587274</v>
      </c>
      <c r="K107" s="1">
        <v>45174</v>
      </c>
      <c r="L107" s="2">
        <v>45174.431203703702</v>
      </c>
      <c r="N107">
        <v>0</v>
      </c>
      <c r="O107">
        <v>136618</v>
      </c>
      <c r="P107">
        <v>25957</v>
      </c>
      <c r="S107">
        <v>162575</v>
      </c>
      <c r="X107">
        <v>0</v>
      </c>
      <c r="AB107">
        <v>0</v>
      </c>
    </row>
    <row r="108" spans="1:28" x14ac:dyDescent="0.2">
      <c r="A108" t="str">
        <f t="shared" si="2"/>
        <v>76389383-9.33.670368.pdf</v>
      </c>
      <c r="B108" t="s">
        <v>3032</v>
      </c>
      <c r="C108" t="str">
        <f t="shared" si="3"/>
        <v>76389383-9.33.594201.pdf</v>
      </c>
      <c r="D108" s="3">
        <v>45170</v>
      </c>
      <c r="E108">
        <v>107</v>
      </c>
      <c r="F108">
        <v>33</v>
      </c>
      <c r="G108" t="s">
        <v>469</v>
      </c>
      <c r="H108" t="s">
        <v>478</v>
      </c>
      <c r="I108" t="s">
        <v>486</v>
      </c>
      <c r="J108">
        <v>594201</v>
      </c>
      <c r="K108" s="1">
        <v>45174</v>
      </c>
      <c r="L108" s="2">
        <v>45174.442418981482</v>
      </c>
      <c r="N108">
        <v>0</v>
      </c>
      <c r="O108">
        <v>177518</v>
      </c>
      <c r="P108">
        <v>33728</v>
      </c>
      <c r="S108">
        <v>211246</v>
      </c>
      <c r="X108">
        <v>0</v>
      </c>
      <c r="AB108">
        <v>0</v>
      </c>
    </row>
    <row r="109" spans="1:28" x14ac:dyDescent="0.2">
      <c r="A109" t="str">
        <f t="shared" si="2"/>
        <v>76389383-9.33.670369.pdf</v>
      </c>
      <c r="B109" t="s">
        <v>3033</v>
      </c>
      <c r="C109" t="str">
        <f t="shared" si="3"/>
        <v>76425071-0.33.1567481.pdf</v>
      </c>
      <c r="D109" s="3">
        <v>45170</v>
      </c>
      <c r="E109">
        <v>108</v>
      </c>
      <c r="F109">
        <v>33</v>
      </c>
      <c r="G109" t="s">
        <v>469</v>
      </c>
      <c r="H109" t="s">
        <v>472</v>
      </c>
      <c r="I109" t="s">
        <v>473</v>
      </c>
      <c r="J109">
        <v>1567481</v>
      </c>
      <c r="K109" s="1">
        <v>45174</v>
      </c>
      <c r="L109" s="2">
        <v>45174.461527777778</v>
      </c>
      <c r="N109">
        <v>0</v>
      </c>
      <c r="O109">
        <v>39741</v>
      </c>
      <c r="P109">
        <v>7551</v>
      </c>
      <c r="S109">
        <v>47292</v>
      </c>
      <c r="X109">
        <v>0</v>
      </c>
      <c r="AB109">
        <v>0</v>
      </c>
    </row>
    <row r="110" spans="1:28" x14ac:dyDescent="0.2">
      <c r="A110" t="str">
        <f t="shared" si="2"/>
        <v>76389383-9.33.670526.pdf</v>
      </c>
      <c r="B110" t="s">
        <v>3034</v>
      </c>
      <c r="C110" t="str">
        <f t="shared" si="3"/>
        <v>77712318-1.33.208590.pdf</v>
      </c>
      <c r="D110" s="3">
        <v>45170</v>
      </c>
      <c r="E110">
        <v>109</v>
      </c>
      <c r="F110">
        <v>33</v>
      </c>
      <c r="G110" t="s">
        <v>469</v>
      </c>
      <c r="H110" t="s">
        <v>470</v>
      </c>
      <c r="I110" t="s">
        <v>471</v>
      </c>
      <c r="J110">
        <v>208590</v>
      </c>
      <c r="K110" s="1">
        <v>45174</v>
      </c>
      <c r="L110" s="2">
        <v>45174.47797453704</v>
      </c>
      <c r="N110">
        <v>0</v>
      </c>
      <c r="O110">
        <v>31450</v>
      </c>
      <c r="P110">
        <v>5976</v>
      </c>
      <c r="S110">
        <v>37426</v>
      </c>
      <c r="X110">
        <v>0</v>
      </c>
      <c r="AB110">
        <v>0</v>
      </c>
    </row>
    <row r="111" spans="1:28" x14ac:dyDescent="0.2">
      <c r="A111" t="str">
        <f t="shared" si="2"/>
        <v>76389383-9.33.670527.pdf</v>
      </c>
      <c r="B111" t="s">
        <v>3035</v>
      </c>
      <c r="C111" t="str">
        <f t="shared" si="3"/>
        <v>77712318-1.33.208957.pdf</v>
      </c>
      <c r="D111" s="3">
        <v>45170</v>
      </c>
      <c r="E111">
        <v>110</v>
      </c>
      <c r="F111">
        <v>33</v>
      </c>
      <c r="G111" t="s">
        <v>469</v>
      </c>
      <c r="H111" t="s">
        <v>470</v>
      </c>
      <c r="I111" t="s">
        <v>471</v>
      </c>
      <c r="J111">
        <v>208957</v>
      </c>
      <c r="K111" s="1">
        <v>45174</v>
      </c>
      <c r="L111" s="2">
        <v>45174.488067129627</v>
      </c>
      <c r="N111">
        <v>0</v>
      </c>
      <c r="O111">
        <v>38200</v>
      </c>
      <c r="P111">
        <v>7258</v>
      </c>
      <c r="S111">
        <v>45458</v>
      </c>
      <c r="X111">
        <v>0</v>
      </c>
      <c r="AB111">
        <v>0</v>
      </c>
    </row>
    <row r="112" spans="1:28" x14ac:dyDescent="0.2">
      <c r="A112" t="str">
        <f t="shared" si="2"/>
        <v>76389383-9.33.670712.pdf</v>
      </c>
      <c r="B112" t="s">
        <v>3036</v>
      </c>
      <c r="C112" t="str">
        <f t="shared" si="3"/>
        <v>76111113-2.33.315905.pdf</v>
      </c>
      <c r="D112" s="3">
        <v>45170</v>
      </c>
      <c r="E112">
        <v>111</v>
      </c>
      <c r="F112">
        <v>33</v>
      </c>
      <c r="G112" t="s">
        <v>469</v>
      </c>
      <c r="H112" t="s">
        <v>476</v>
      </c>
      <c r="I112" t="s">
        <v>477</v>
      </c>
      <c r="J112">
        <v>315905</v>
      </c>
      <c r="K112" s="1">
        <v>45174</v>
      </c>
      <c r="L112" s="2">
        <v>45174.536087962966</v>
      </c>
      <c r="N112">
        <v>0</v>
      </c>
      <c r="O112">
        <v>208910</v>
      </c>
      <c r="P112">
        <v>39693</v>
      </c>
      <c r="S112">
        <v>248603</v>
      </c>
      <c r="X112">
        <v>0</v>
      </c>
      <c r="AB112">
        <v>0</v>
      </c>
    </row>
    <row r="113" spans="1:28" x14ac:dyDescent="0.2">
      <c r="A113" t="str">
        <f t="shared" si="2"/>
        <v>76389383-9.33.670713.pdf</v>
      </c>
      <c r="B113" t="s">
        <v>3037</v>
      </c>
      <c r="C113" t="str">
        <f t="shared" si="3"/>
        <v>77712318-1.33.209347.pdf</v>
      </c>
      <c r="D113" s="3">
        <v>45170</v>
      </c>
      <c r="E113">
        <v>112</v>
      </c>
      <c r="F113">
        <v>33</v>
      </c>
      <c r="G113" t="s">
        <v>469</v>
      </c>
      <c r="H113" t="s">
        <v>470</v>
      </c>
      <c r="I113" t="s">
        <v>471</v>
      </c>
      <c r="J113">
        <v>209347</v>
      </c>
      <c r="K113" s="1">
        <v>45174</v>
      </c>
      <c r="L113" s="2">
        <v>45174.536724537036</v>
      </c>
      <c r="N113">
        <v>0</v>
      </c>
      <c r="O113">
        <v>98088</v>
      </c>
      <c r="P113">
        <v>18637</v>
      </c>
      <c r="S113">
        <v>116725</v>
      </c>
      <c r="X113">
        <v>0</v>
      </c>
      <c r="AB113">
        <v>0</v>
      </c>
    </row>
    <row r="114" spans="1:28" x14ac:dyDescent="0.2">
      <c r="A114" t="str">
        <f t="shared" si="2"/>
        <v>76389383-9.33.670915.pdf</v>
      </c>
      <c r="B114" t="s">
        <v>3038</v>
      </c>
      <c r="C114" t="str">
        <f t="shared" si="3"/>
        <v>77712318-1.33.209403.pdf</v>
      </c>
      <c r="D114" s="3">
        <v>45170</v>
      </c>
      <c r="E114">
        <v>113</v>
      </c>
      <c r="F114">
        <v>33</v>
      </c>
      <c r="G114" t="s">
        <v>469</v>
      </c>
      <c r="H114" t="s">
        <v>470</v>
      </c>
      <c r="I114" t="s">
        <v>471</v>
      </c>
      <c r="J114">
        <v>209403</v>
      </c>
      <c r="K114" s="1">
        <v>45174</v>
      </c>
      <c r="L114" s="2">
        <v>45174.536770833336</v>
      </c>
      <c r="N114">
        <v>0</v>
      </c>
      <c r="O114">
        <v>37400</v>
      </c>
      <c r="P114">
        <v>7106</v>
      </c>
      <c r="S114">
        <v>44506</v>
      </c>
      <c r="X114">
        <v>0</v>
      </c>
      <c r="AB114">
        <v>0</v>
      </c>
    </row>
    <row r="115" spans="1:28" x14ac:dyDescent="0.2">
      <c r="A115" t="str">
        <f t="shared" si="2"/>
        <v>76389383-9.33.670916.pdf</v>
      </c>
      <c r="B115" t="s">
        <v>3039</v>
      </c>
      <c r="C115" t="str">
        <f t="shared" si="3"/>
        <v>77712318-1.33.209689.pdf</v>
      </c>
      <c r="D115" s="3">
        <v>45170</v>
      </c>
      <c r="E115">
        <v>114</v>
      </c>
      <c r="F115">
        <v>33</v>
      </c>
      <c r="G115" t="s">
        <v>469</v>
      </c>
      <c r="H115" t="s">
        <v>470</v>
      </c>
      <c r="I115" t="s">
        <v>471</v>
      </c>
      <c r="J115">
        <v>209689</v>
      </c>
      <c r="K115" s="1">
        <v>45174</v>
      </c>
      <c r="L115" s="2">
        <v>45174.578668981485</v>
      </c>
      <c r="N115">
        <v>0</v>
      </c>
      <c r="O115">
        <v>17928</v>
      </c>
      <c r="P115">
        <v>3406</v>
      </c>
      <c r="S115">
        <v>21334</v>
      </c>
      <c r="X115">
        <v>0</v>
      </c>
      <c r="AB115">
        <v>0</v>
      </c>
    </row>
    <row r="116" spans="1:28" x14ac:dyDescent="0.2">
      <c r="A116" t="str">
        <f t="shared" si="2"/>
        <v>76389383-9.33.671429.pdf</v>
      </c>
      <c r="B116" t="s">
        <v>3360</v>
      </c>
      <c r="C116" t="str">
        <f t="shared" si="3"/>
        <v>76111113-2.33.315951.pdf</v>
      </c>
      <c r="D116" s="3">
        <v>45170</v>
      </c>
      <c r="E116">
        <v>115</v>
      </c>
      <c r="F116">
        <v>33</v>
      </c>
      <c r="G116" t="s">
        <v>469</v>
      </c>
      <c r="H116" t="s">
        <v>476</v>
      </c>
      <c r="I116" t="s">
        <v>477</v>
      </c>
      <c r="J116">
        <v>315951</v>
      </c>
      <c r="K116" s="1">
        <v>45174</v>
      </c>
      <c r="L116" s="2">
        <v>45174.581180555557</v>
      </c>
      <c r="N116">
        <v>0</v>
      </c>
      <c r="O116">
        <v>275874</v>
      </c>
      <c r="P116">
        <v>52416</v>
      </c>
      <c r="S116">
        <v>328290</v>
      </c>
      <c r="X116">
        <v>0</v>
      </c>
      <c r="AB116">
        <v>0</v>
      </c>
    </row>
    <row r="117" spans="1:28" x14ac:dyDescent="0.2">
      <c r="A117" t="str">
        <f t="shared" si="2"/>
        <v>76389383-9.33.672699.pdf</v>
      </c>
      <c r="B117" t="s">
        <v>3040</v>
      </c>
      <c r="C117" t="str">
        <f t="shared" si="3"/>
        <v>77712318-1.33.209712.pdf</v>
      </c>
      <c r="D117" s="3">
        <v>45170</v>
      </c>
      <c r="E117">
        <v>116</v>
      </c>
      <c r="F117">
        <v>33</v>
      </c>
      <c r="G117" t="s">
        <v>469</v>
      </c>
      <c r="H117" t="s">
        <v>470</v>
      </c>
      <c r="I117" t="s">
        <v>471</v>
      </c>
      <c r="J117">
        <v>209712</v>
      </c>
      <c r="K117" s="1">
        <v>45174</v>
      </c>
      <c r="L117" s="2">
        <v>45174.58116898148</v>
      </c>
      <c r="N117">
        <v>0</v>
      </c>
      <c r="O117">
        <v>30800</v>
      </c>
      <c r="P117">
        <v>5852</v>
      </c>
      <c r="S117">
        <v>36652</v>
      </c>
      <c r="X117">
        <v>0</v>
      </c>
      <c r="AB117">
        <v>0</v>
      </c>
    </row>
    <row r="118" spans="1:28" x14ac:dyDescent="0.2">
      <c r="A118" t="str">
        <f t="shared" si="2"/>
        <v>76389383-9.33.672832.pdf</v>
      </c>
      <c r="B118" t="s">
        <v>3361</v>
      </c>
      <c r="C118" t="str">
        <f t="shared" si="3"/>
        <v>76425071-0.33.1568411.pdf</v>
      </c>
      <c r="D118" s="3">
        <v>45170</v>
      </c>
      <c r="E118">
        <v>117</v>
      </c>
      <c r="F118">
        <v>33</v>
      </c>
      <c r="G118" t="s">
        <v>469</v>
      </c>
      <c r="H118" t="s">
        <v>472</v>
      </c>
      <c r="I118" t="s">
        <v>473</v>
      </c>
      <c r="J118">
        <v>1568411</v>
      </c>
      <c r="K118" s="1">
        <v>45174</v>
      </c>
      <c r="L118" s="2">
        <v>45174.583055555559</v>
      </c>
      <c r="N118">
        <v>0</v>
      </c>
      <c r="O118">
        <v>480885</v>
      </c>
      <c r="P118">
        <v>91368</v>
      </c>
      <c r="S118">
        <v>572253</v>
      </c>
      <c r="X118">
        <v>0</v>
      </c>
      <c r="AB118">
        <v>0</v>
      </c>
    </row>
    <row r="119" spans="1:28" x14ac:dyDescent="0.2">
      <c r="A119" t="str">
        <f t="shared" si="2"/>
        <v>76389383-9.33.673102.pdf</v>
      </c>
      <c r="B119" t="s">
        <v>3362</v>
      </c>
      <c r="C119" t="str">
        <f t="shared" si="3"/>
        <v>76425071-0.33.1568412.pdf</v>
      </c>
      <c r="D119" s="3">
        <v>45170</v>
      </c>
      <c r="E119">
        <v>118</v>
      </c>
      <c r="F119">
        <v>33</v>
      </c>
      <c r="G119" t="s">
        <v>469</v>
      </c>
      <c r="H119" t="s">
        <v>472</v>
      </c>
      <c r="I119" t="s">
        <v>473</v>
      </c>
      <c r="J119">
        <v>1568412</v>
      </c>
      <c r="K119" s="1">
        <v>45174</v>
      </c>
      <c r="L119" s="2">
        <v>45174.583055555559</v>
      </c>
      <c r="N119">
        <v>0</v>
      </c>
      <c r="O119">
        <v>41782</v>
      </c>
      <c r="P119">
        <v>7939</v>
      </c>
      <c r="S119">
        <v>49721</v>
      </c>
      <c r="X119">
        <v>0</v>
      </c>
      <c r="AB119">
        <v>0</v>
      </c>
    </row>
    <row r="120" spans="1:28" x14ac:dyDescent="0.2">
      <c r="A120" t="str">
        <f t="shared" si="2"/>
        <v>76389383-9.33.673103.pdf</v>
      </c>
      <c r="B120" t="s">
        <v>3363</v>
      </c>
      <c r="C120" t="str">
        <f t="shared" si="3"/>
        <v>77712318-1.33.209758.pdf</v>
      </c>
      <c r="D120" s="3">
        <v>45170</v>
      </c>
      <c r="E120">
        <v>119</v>
      </c>
      <c r="F120">
        <v>33</v>
      </c>
      <c r="G120" t="s">
        <v>469</v>
      </c>
      <c r="H120" t="s">
        <v>470</v>
      </c>
      <c r="I120" t="s">
        <v>471</v>
      </c>
      <c r="J120">
        <v>209758</v>
      </c>
      <c r="K120" s="1">
        <v>45174</v>
      </c>
      <c r="L120" s="2">
        <v>45174.589074074072</v>
      </c>
      <c r="N120">
        <v>0</v>
      </c>
      <c r="O120">
        <v>492706</v>
      </c>
      <c r="P120">
        <v>93614</v>
      </c>
      <c r="S120">
        <v>586320</v>
      </c>
      <c r="X120">
        <v>0</v>
      </c>
      <c r="AB120">
        <v>0</v>
      </c>
    </row>
    <row r="121" spans="1:28" x14ac:dyDescent="0.2">
      <c r="A121" t="str">
        <f t="shared" si="2"/>
        <v>76389383-9.33.677466.pdf</v>
      </c>
      <c r="B121" t="s">
        <v>3041</v>
      </c>
      <c r="C121" t="str">
        <f t="shared" si="3"/>
        <v>77712318-1.33.209759.pdf</v>
      </c>
      <c r="D121" s="3">
        <v>45170</v>
      </c>
      <c r="E121">
        <v>120</v>
      </c>
      <c r="F121">
        <v>33</v>
      </c>
      <c r="G121" t="s">
        <v>469</v>
      </c>
      <c r="H121" t="s">
        <v>470</v>
      </c>
      <c r="I121" t="s">
        <v>471</v>
      </c>
      <c r="J121">
        <v>209759</v>
      </c>
      <c r="K121" s="1">
        <v>45174</v>
      </c>
      <c r="L121" s="2">
        <v>45174.589074074072</v>
      </c>
      <c r="N121">
        <v>0</v>
      </c>
      <c r="O121">
        <v>80250</v>
      </c>
      <c r="P121">
        <v>15248</v>
      </c>
      <c r="S121">
        <v>95498</v>
      </c>
      <c r="X121">
        <v>0</v>
      </c>
      <c r="AB121">
        <v>0</v>
      </c>
    </row>
    <row r="122" spans="1:28" x14ac:dyDescent="0.2">
      <c r="A122" t="str">
        <f t="shared" si="2"/>
        <v>76389383-9.33.677688.pdf</v>
      </c>
      <c r="B122" t="s">
        <v>3042</v>
      </c>
      <c r="C122" t="str">
        <f t="shared" si="3"/>
        <v>77712318-1.33.209794.pdf</v>
      </c>
      <c r="D122" s="3">
        <v>45170</v>
      </c>
      <c r="E122">
        <v>121</v>
      </c>
      <c r="F122">
        <v>33</v>
      </c>
      <c r="G122" t="s">
        <v>469</v>
      </c>
      <c r="H122" t="s">
        <v>470</v>
      </c>
      <c r="I122" t="s">
        <v>471</v>
      </c>
      <c r="J122">
        <v>209794</v>
      </c>
      <c r="K122" s="1">
        <v>45174</v>
      </c>
      <c r="L122" s="2">
        <v>45174.593229166669</v>
      </c>
      <c r="N122">
        <v>0</v>
      </c>
      <c r="O122">
        <v>262852</v>
      </c>
      <c r="P122">
        <v>49942</v>
      </c>
      <c r="S122">
        <v>312794</v>
      </c>
      <c r="X122">
        <v>0</v>
      </c>
      <c r="AB122">
        <v>0</v>
      </c>
    </row>
    <row r="123" spans="1:28" x14ac:dyDescent="0.2">
      <c r="A123" t="str">
        <f t="shared" si="2"/>
        <v>76389383-9.33.677755.pdf</v>
      </c>
      <c r="B123" t="s">
        <v>3043</v>
      </c>
      <c r="C123" t="str">
        <f t="shared" si="3"/>
        <v>76111113-2.33.315955.pdf</v>
      </c>
      <c r="D123" s="3">
        <v>45170</v>
      </c>
      <c r="E123">
        <v>122</v>
      </c>
      <c r="F123">
        <v>33</v>
      </c>
      <c r="G123" t="s">
        <v>469</v>
      </c>
      <c r="H123" t="s">
        <v>476</v>
      </c>
      <c r="I123" t="s">
        <v>477</v>
      </c>
      <c r="J123">
        <v>315955</v>
      </c>
      <c r="K123" s="1">
        <v>45174</v>
      </c>
      <c r="L123" s="2">
        <v>45174.60083333333</v>
      </c>
      <c r="N123">
        <v>0</v>
      </c>
      <c r="O123">
        <v>22980</v>
      </c>
      <c r="P123">
        <v>4366</v>
      </c>
      <c r="S123">
        <v>27346</v>
      </c>
      <c r="X123">
        <v>0</v>
      </c>
      <c r="AB123">
        <v>0</v>
      </c>
    </row>
    <row r="124" spans="1:28" x14ac:dyDescent="0.2">
      <c r="A124" t="str">
        <f t="shared" si="2"/>
        <v>76389383-9.33.677756.pdf</v>
      </c>
      <c r="B124" t="s">
        <v>3044</v>
      </c>
      <c r="C124" t="str">
        <f t="shared" si="3"/>
        <v>86172000-4.33.9477507.pdf</v>
      </c>
      <c r="D124" s="3">
        <v>45170</v>
      </c>
      <c r="E124">
        <v>123</v>
      </c>
      <c r="F124">
        <v>33</v>
      </c>
      <c r="G124" t="s">
        <v>469</v>
      </c>
      <c r="H124" t="s">
        <v>474</v>
      </c>
      <c r="I124" t="s">
        <v>475</v>
      </c>
      <c r="J124">
        <v>9477507</v>
      </c>
      <c r="K124" s="1">
        <v>45174</v>
      </c>
      <c r="L124" s="2">
        <v>45174.62804398148</v>
      </c>
      <c r="N124">
        <v>0</v>
      </c>
      <c r="O124">
        <v>400175</v>
      </c>
      <c r="P124">
        <v>76034</v>
      </c>
      <c r="S124">
        <v>476209</v>
      </c>
      <c r="X124">
        <v>0</v>
      </c>
      <c r="AB124">
        <v>0</v>
      </c>
    </row>
    <row r="125" spans="1:28" x14ac:dyDescent="0.2">
      <c r="A125" t="str">
        <f t="shared" si="2"/>
        <v>76389383-9.33.677886.pdf</v>
      </c>
      <c r="B125" t="s">
        <v>3364</v>
      </c>
      <c r="C125" t="str">
        <f t="shared" si="3"/>
        <v>86172000-4.33.9477510.pdf</v>
      </c>
      <c r="D125" s="3">
        <v>45170</v>
      </c>
      <c r="E125">
        <v>124</v>
      </c>
      <c r="F125">
        <v>33</v>
      </c>
      <c r="G125" t="s">
        <v>469</v>
      </c>
      <c r="H125" t="s">
        <v>474</v>
      </c>
      <c r="I125" t="s">
        <v>475</v>
      </c>
      <c r="J125">
        <v>9477510</v>
      </c>
      <c r="K125" s="1">
        <v>45174</v>
      </c>
      <c r="L125" s="2">
        <v>45174.628125000003</v>
      </c>
      <c r="N125">
        <v>0</v>
      </c>
      <c r="O125">
        <v>54455</v>
      </c>
      <c r="P125">
        <v>10346</v>
      </c>
      <c r="S125">
        <v>64801</v>
      </c>
      <c r="X125">
        <v>0</v>
      </c>
      <c r="AB125">
        <v>0</v>
      </c>
    </row>
    <row r="126" spans="1:28" x14ac:dyDescent="0.2">
      <c r="A126" t="str">
        <f t="shared" si="2"/>
        <v>76389383-9.33.677893.pdf</v>
      </c>
      <c r="B126" t="s">
        <v>3365</v>
      </c>
      <c r="C126" t="str">
        <f t="shared" si="3"/>
        <v>86172000-4.33.9477513.pdf</v>
      </c>
      <c r="D126" s="3">
        <v>45170</v>
      </c>
      <c r="E126">
        <v>125</v>
      </c>
      <c r="F126">
        <v>33</v>
      </c>
      <c r="G126" t="s">
        <v>469</v>
      </c>
      <c r="H126" t="s">
        <v>474</v>
      </c>
      <c r="I126" t="s">
        <v>475</v>
      </c>
      <c r="J126">
        <v>9477513</v>
      </c>
      <c r="K126" s="1">
        <v>45174</v>
      </c>
      <c r="L126" s="2">
        <v>45174.628229166665</v>
      </c>
      <c r="N126">
        <v>0</v>
      </c>
      <c r="O126">
        <v>23400</v>
      </c>
      <c r="P126">
        <v>4446</v>
      </c>
      <c r="S126">
        <v>27846</v>
      </c>
      <c r="X126">
        <v>0</v>
      </c>
      <c r="AB126">
        <v>0</v>
      </c>
    </row>
    <row r="127" spans="1:28" x14ac:dyDescent="0.2">
      <c r="A127" t="str">
        <f t="shared" si="2"/>
        <v>76389383-9.33.678951.pdf</v>
      </c>
      <c r="B127" t="s">
        <v>3471</v>
      </c>
      <c r="C127" t="str">
        <f t="shared" si="3"/>
        <v>77712318-1.33.210131.pdf</v>
      </c>
      <c r="D127" s="3">
        <v>45170</v>
      </c>
      <c r="E127">
        <v>126</v>
      </c>
      <c r="F127">
        <v>33</v>
      </c>
      <c r="G127" t="s">
        <v>469</v>
      </c>
      <c r="H127" t="s">
        <v>470</v>
      </c>
      <c r="I127" t="s">
        <v>471</v>
      </c>
      <c r="J127">
        <v>210131</v>
      </c>
      <c r="K127" s="1">
        <v>45174</v>
      </c>
      <c r="L127" s="2">
        <v>45174.636099537034</v>
      </c>
      <c r="N127">
        <v>0</v>
      </c>
      <c r="O127">
        <v>640108</v>
      </c>
      <c r="P127">
        <v>121621</v>
      </c>
      <c r="S127">
        <v>761729</v>
      </c>
      <c r="X127">
        <v>0</v>
      </c>
      <c r="AB127">
        <v>0</v>
      </c>
    </row>
    <row r="128" spans="1:28" x14ac:dyDescent="0.2">
      <c r="A128" t="str">
        <f t="shared" si="2"/>
        <v>76389383-9.33.678984.pdf</v>
      </c>
      <c r="B128" t="s">
        <v>3472</v>
      </c>
      <c r="C128" t="str">
        <f t="shared" si="3"/>
        <v>77712318-1.33.210132.pdf</v>
      </c>
      <c r="D128" s="3">
        <v>45170</v>
      </c>
      <c r="E128">
        <v>127</v>
      </c>
      <c r="F128">
        <v>33</v>
      </c>
      <c r="G128" t="s">
        <v>469</v>
      </c>
      <c r="H128" t="s">
        <v>470</v>
      </c>
      <c r="I128" t="s">
        <v>471</v>
      </c>
      <c r="J128">
        <v>210132</v>
      </c>
      <c r="K128" s="1">
        <v>45174</v>
      </c>
      <c r="L128" s="2">
        <v>45174.636134259257</v>
      </c>
      <c r="N128">
        <v>0</v>
      </c>
      <c r="O128">
        <v>769623</v>
      </c>
      <c r="P128">
        <v>146228</v>
      </c>
      <c r="S128">
        <v>915851</v>
      </c>
      <c r="X128">
        <v>0</v>
      </c>
      <c r="AB128">
        <v>0</v>
      </c>
    </row>
    <row r="129" spans="1:28" x14ac:dyDescent="0.2">
      <c r="A129" t="str">
        <f t="shared" si="2"/>
        <v>76389383-9.33.679771.pdf</v>
      </c>
      <c r="B129" t="s">
        <v>3409</v>
      </c>
      <c r="C129" t="str">
        <f t="shared" si="3"/>
        <v>77712318-1.33.210133.pdf</v>
      </c>
      <c r="D129" s="3">
        <v>45170</v>
      </c>
      <c r="E129">
        <v>128</v>
      </c>
      <c r="F129">
        <v>33</v>
      </c>
      <c r="G129" t="s">
        <v>469</v>
      </c>
      <c r="H129" t="s">
        <v>470</v>
      </c>
      <c r="I129" t="s">
        <v>471</v>
      </c>
      <c r="J129">
        <v>210133</v>
      </c>
      <c r="K129" s="1">
        <v>45174</v>
      </c>
      <c r="L129" s="2">
        <v>45174.636134259257</v>
      </c>
      <c r="N129">
        <v>0</v>
      </c>
      <c r="O129">
        <v>172756</v>
      </c>
      <c r="P129">
        <v>32824</v>
      </c>
      <c r="S129">
        <v>205580</v>
      </c>
      <c r="X129">
        <v>0</v>
      </c>
      <c r="AB129">
        <v>0</v>
      </c>
    </row>
    <row r="130" spans="1:28" x14ac:dyDescent="0.2">
      <c r="A130" t="str">
        <f t="shared" si="2"/>
        <v>76389383-9.33.679772.pdf</v>
      </c>
      <c r="B130" t="s">
        <v>3410</v>
      </c>
      <c r="C130" t="str">
        <f t="shared" si="3"/>
        <v>77712318-1.33.210134.pdf</v>
      </c>
      <c r="D130" s="3">
        <v>45170</v>
      </c>
      <c r="E130">
        <v>129</v>
      </c>
      <c r="F130">
        <v>33</v>
      </c>
      <c r="G130" t="s">
        <v>469</v>
      </c>
      <c r="H130" t="s">
        <v>470</v>
      </c>
      <c r="I130" t="s">
        <v>471</v>
      </c>
      <c r="J130">
        <v>210134</v>
      </c>
      <c r="K130" s="1">
        <v>45174</v>
      </c>
      <c r="L130" s="2">
        <v>45174.636134259257</v>
      </c>
      <c r="N130">
        <v>0</v>
      </c>
      <c r="O130">
        <v>67112</v>
      </c>
      <c r="P130">
        <v>12751</v>
      </c>
      <c r="S130">
        <v>79863</v>
      </c>
      <c r="X130">
        <v>0</v>
      </c>
      <c r="AB130">
        <v>0</v>
      </c>
    </row>
    <row r="131" spans="1:28" x14ac:dyDescent="0.2">
      <c r="A131" t="str">
        <f t="shared" ref="A131:A194" si="4">IF(B131&lt;&gt;"",VLOOKUP(B131,$C$2:$C$3610,1,FALSE),"")</f>
        <v>76389383-9.33.679896.pdf</v>
      </c>
      <c r="B131" t="s">
        <v>3411</v>
      </c>
      <c r="C131" t="str">
        <f t="shared" ref="C131:C194" si="5">CONCATENATE(H131,".",F131,".",J131,".pdf")</f>
        <v>78392190-1.33.45023.pdf</v>
      </c>
      <c r="D131" s="3">
        <v>45170</v>
      </c>
      <c r="E131">
        <v>130</v>
      </c>
      <c r="F131">
        <v>33</v>
      </c>
      <c r="G131" t="s">
        <v>469</v>
      </c>
      <c r="H131" t="s">
        <v>480</v>
      </c>
      <c r="I131" t="s">
        <v>481</v>
      </c>
      <c r="J131">
        <v>45023</v>
      </c>
      <c r="K131" s="1">
        <v>45174</v>
      </c>
      <c r="L131" s="2">
        <v>45174.636782407404</v>
      </c>
      <c r="N131">
        <v>0</v>
      </c>
      <c r="O131">
        <v>179980</v>
      </c>
      <c r="P131">
        <v>34196</v>
      </c>
      <c r="S131">
        <v>214176</v>
      </c>
      <c r="X131">
        <v>0</v>
      </c>
      <c r="AB131">
        <v>0</v>
      </c>
    </row>
    <row r="132" spans="1:28" x14ac:dyDescent="0.2">
      <c r="A132" t="str">
        <f t="shared" si="4"/>
        <v>76389383-9.33.681357.pdf</v>
      </c>
      <c r="B132" t="s">
        <v>3473</v>
      </c>
      <c r="C132" t="str">
        <f t="shared" si="5"/>
        <v>78392190-1.33.45027.pdf</v>
      </c>
      <c r="D132" s="3">
        <v>45170</v>
      </c>
      <c r="E132">
        <v>131</v>
      </c>
      <c r="F132">
        <v>33</v>
      </c>
      <c r="G132" t="s">
        <v>469</v>
      </c>
      <c r="H132" t="s">
        <v>480</v>
      </c>
      <c r="I132" t="s">
        <v>481</v>
      </c>
      <c r="J132">
        <v>45027</v>
      </c>
      <c r="K132" s="1">
        <v>45174</v>
      </c>
      <c r="L132" s="2">
        <v>45174.669027777774</v>
      </c>
      <c r="N132">
        <v>0</v>
      </c>
      <c r="O132">
        <v>41940</v>
      </c>
      <c r="P132">
        <v>7969</v>
      </c>
      <c r="S132">
        <v>49909</v>
      </c>
      <c r="X132">
        <v>0</v>
      </c>
      <c r="AB132">
        <v>0</v>
      </c>
    </row>
    <row r="133" spans="1:28" x14ac:dyDescent="0.2">
      <c r="A133" t="str">
        <f t="shared" si="4"/>
        <v>76389383-9.33.681358.pdf</v>
      </c>
      <c r="B133" t="s">
        <v>3474</v>
      </c>
      <c r="C133" t="str">
        <f t="shared" si="5"/>
        <v>76111113-2.33.316056.pdf</v>
      </c>
      <c r="D133" s="3">
        <v>45170</v>
      </c>
      <c r="E133">
        <v>132</v>
      </c>
      <c r="F133">
        <v>33</v>
      </c>
      <c r="G133" t="s">
        <v>469</v>
      </c>
      <c r="H133" t="s">
        <v>476</v>
      </c>
      <c r="I133" t="s">
        <v>477</v>
      </c>
      <c r="J133">
        <v>316056</v>
      </c>
      <c r="K133" s="1">
        <v>45174</v>
      </c>
      <c r="L133" s="2">
        <v>45174.711006944446</v>
      </c>
      <c r="N133">
        <v>0</v>
      </c>
      <c r="O133">
        <v>179635</v>
      </c>
      <c r="P133">
        <v>34131</v>
      </c>
      <c r="S133">
        <v>213766</v>
      </c>
      <c r="X133">
        <v>0</v>
      </c>
      <c r="AB133">
        <v>0</v>
      </c>
    </row>
    <row r="134" spans="1:28" x14ac:dyDescent="0.2">
      <c r="A134" t="str">
        <f t="shared" si="4"/>
        <v>76389383-9.33.681699.pdf</v>
      </c>
      <c r="B134" t="s">
        <v>3475</v>
      </c>
      <c r="C134" t="str">
        <f t="shared" si="5"/>
        <v>76425071-0.33.1569056.pdf</v>
      </c>
      <c r="D134" s="3">
        <v>45170</v>
      </c>
      <c r="E134">
        <v>133</v>
      </c>
      <c r="F134">
        <v>33</v>
      </c>
      <c r="G134" t="s">
        <v>469</v>
      </c>
      <c r="H134" t="s">
        <v>472</v>
      </c>
      <c r="I134" t="s">
        <v>473</v>
      </c>
      <c r="J134">
        <v>1569056</v>
      </c>
      <c r="K134" s="1">
        <v>45174</v>
      </c>
      <c r="L134" s="2">
        <v>45174.722025462965</v>
      </c>
      <c r="N134">
        <v>0</v>
      </c>
      <c r="O134">
        <v>41352</v>
      </c>
      <c r="P134">
        <v>7857</v>
      </c>
      <c r="S134">
        <v>49209</v>
      </c>
      <c r="X134">
        <v>0</v>
      </c>
      <c r="AB134">
        <v>0</v>
      </c>
    </row>
    <row r="135" spans="1:28" x14ac:dyDescent="0.2">
      <c r="A135" t="str">
        <f t="shared" si="4"/>
        <v>76389383-9.33.681700.pdf</v>
      </c>
      <c r="B135" t="s">
        <v>3476</v>
      </c>
      <c r="C135" t="str">
        <f t="shared" si="5"/>
        <v>76425071-0.33.1569260.pdf</v>
      </c>
      <c r="D135" s="3">
        <v>45170</v>
      </c>
      <c r="E135">
        <v>134</v>
      </c>
      <c r="F135">
        <v>33</v>
      </c>
      <c r="G135" t="s">
        <v>469</v>
      </c>
      <c r="H135" t="s">
        <v>472</v>
      </c>
      <c r="I135" t="s">
        <v>473</v>
      </c>
      <c r="J135">
        <v>1569260</v>
      </c>
      <c r="K135" s="1">
        <v>45174</v>
      </c>
      <c r="L135" s="2">
        <v>45174.742881944447</v>
      </c>
      <c r="N135">
        <v>0</v>
      </c>
      <c r="O135">
        <v>335897</v>
      </c>
      <c r="P135">
        <v>63820</v>
      </c>
      <c r="S135">
        <v>399717</v>
      </c>
      <c r="X135">
        <v>0</v>
      </c>
      <c r="AB135">
        <v>0</v>
      </c>
    </row>
    <row r="136" spans="1:28" x14ac:dyDescent="0.2">
      <c r="A136" t="str">
        <f t="shared" si="4"/>
        <v>76389383-9.33.681823.pdf</v>
      </c>
      <c r="B136" t="s">
        <v>3477</v>
      </c>
      <c r="C136" t="str">
        <f t="shared" si="5"/>
        <v>76425071-0.33.1569261.pdf</v>
      </c>
      <c r="D136" s="3">
        <v>45170</v>
      </c>
      <c r="E136">
        <v>135</v>
      </c>
      <c r="F136">
        <v>33</v>
      </c>
      <c r="G136" t="s">
        <v>469</v>
      </c>
      <c r="H136" t="s">
        <v>472</v>
      </c>
      <c r="I136" t="s">
        <v>473</v>
      </c>
      <c r="J136">
        <v>1569261</v>
      </c>
      <c r="K136" s="1">
        <v>45174</v>
      </c>
      <c r="L136" s="2">
        <v>45174.742893518516</v>
      </c>
      <c r="N136">
        <v>0</v>
      </c>
      <c r="O136">
        <v>262619</v>
      </c>
      <c r="P136">
        <v>49898</v>
      </c>
      <c r="S136">
        <v>312517</v>
      </c>
      <c r="X136">
        <v>0</v>
      </c>
      <c r="AB136">
        <v>0</v>
      </c>
    </row>
    <row r="137" spans="1:28" x14ac:dyDescent="0.2">
      <c r="A137" t="str">
        <f t="shared" si="4"/>
        <v>76389383-9.33.682371.pdf</v>
      </c>
      <c r="B137" t="s">
        <v>3478</v>
      </c>
      <c r="C137" t="str">
        <f t="shared" si="5"/>
        <v>76389383-9.33.604250.pdf</v>
      </c>
      <c r="D137" s="3">
        <v>45170</v>
      </c>
      <c r="E137">
        <v>136</v>
      </c>
      <c r="F137">
        <v>33</v>
      </c>
      <c r="G137" t="s">
        <v>469</v>
      </c>
      <c r="H137" t="s">
        <v>478</v>
      </c>
      <c r="I137" t="s">
        <v>486</v>
      </c>
      <c r="J137">
        <v>604250</v>
      </c>
      <c r="K137" s="1">
        <v>45174</v>
      </c>
      <c r="L137" s="2">
        <v>45174.754421296297</v>
      </c>
      <c r="N137">
        <v>0</v>
      </c>
      <c r="O137">
        <v>67605</v>
      </c>
      <c r="P137">
        <v>12845</v>
      </c>
      <c r="S137">
        <v>80450</v>
      </c>
      <c r="X137">
        <v>0</v>
      </c>
      <c r="AB137">
        <v>0</v>
      </c>
    </row>
    <row r="138" spans="1:28" x14ac:dyDescent="0.2">
      <c r="A138" t="str">
        <f t="shared" si="4"/>
        <v>76389383-9.33.682524.pdf</v>
      </c>
      <c r="B138" t="s">
        <v>3479</v>
      </c>
      <c r="C138" t="str">
        <f t="shared" si="5"/>
        <v>76389383-9.33.600910.pdf</v>
      </c>
      <c r="D138" s="3">
        <v>45170</v>
      </c>
      <c r="E138">
        <v>137</v>
      </c>
      <c r="F138">
        <v>33</v>
      </c>
      <c r="G138" t="s">
        <v>469</v>
      </c>
      <c r="H138" t="s">
        <v>478</v>
      </c>
      <c r="I138" t="s">
        <v>486</v>
      </c>
      <c r="J138">
        <v>600910</v>
      </c>
      <c r="K138" s="1">
        <v>45174</v>
      </c>
      <c r="L138" s="2">
        <v>45174.878553240742</v>
      </c>
      <c r="N138">
        <v>0</v>
      </c>
      <c r="O138">
        <v>365750</v>
      </c>
      <c r="P138">
        <v>69493</v>
      </c>
      <c r="S138">
        <v>435243</v>
      </c>
      <c r="X138">
        <v>0</v>
      </c>
      <c r="AB138">
        <v>0</v>
      </c>
    </row>
    <row r="139" spans="1:28" x14ac:dyDescent="0.2">
      <c r="A139" t="str">
        <f t="shared" si="4"/>
        <v>76389383-9.61.48135.pdf</v>
      </c>
      <c r="B139" t="s">
        <v>2955</v>
      </c>
      <c r="C139" t="str">
        <f t="shared" si="5"/>
        <v>86172000-4.33.9478311.pdf</v>
      </c>
      <c r="D139" s="3">
        <v>45170</v>
      </c>
      <c r="E139">
        <v>138</v>
      </c>
      <c r="F139">
        <v>33</v>
      </c>
      <c r="G139" t="s">
        <v>469</v>
      </c>
      <c r="H139" t="s">
        <v>474</v>
      </c>
      <c r="I139" t="s">
        <v>475</v>
      </c>
      <c r="J139">
        <v>9478311</v>
      </c>
      <c r="K139" s="1">
        <v>45175</v>
      </c>
      <c r="L139" s="2">
        <v>45175.338912037034</v>
      </c>
      <c r="N139">
        <v>0</v>
      </c>
      <c r="O139">
        <v>353850</v>
      </c>
      <c r="P139">
        <v>67233</v>
      </c>
      <c r="S139">
        <v>421083</v>
      </c>
      <c r="X139">
        <v>0</v>
      </c>
      <c r="AB139">
        <v>0</v>
      </c>
    </row>
    <row r="140" spans="1:28" x14ac:dyDescent="0.2">
      <c r="A140" t="str">
        <f t="shared" si="4"/>
        <v>76389383-9.61.48337.pdf</v>
      </c>
      <c r="B140" t="s">
        <v>3045</v>
      </c>
      <c r="C140" t="str">
        <f t="shared" si="5"/>
        <v>86172000-4.33.9478456.pdf</v>
      </c>
      <c r="D140" s="3">
        <v>45170</v>
      </c>
      <c r="E140">
        <v>139</v>
      </c>
      <c r="F140">
        <v>33</v>
      </c>
      <c r="G140" t="s">
        <v>469</v>
      </c>
      <c r="H140" t="s">
        <v>474</v>
      </c>
      <c r="I140" t="s">
        <v>475</v>
      </c>
      <c r="J140">
        <v>9478456</v>
      </c>
      <c r="K140" s="1">
        <v>45175</v>
      </c>
      <c r="L140" s="2">
        <v>45175.360578703701</v>
      </c>
      <c r="N140">
        <v>0</v>
      </c>
      <c r="O140">
        <v>164800</v>
      </c>
      <c r="P140">
        <v>31312</v>
      </c>
      <c r="S140">
        <v>196112</v>
      </c>
      <c r="X140">
        <v>0</v>
      </c>
      <c r="AB140">
        <v>0</v>
      </c>
    </row>
    <row r="141" spans="1:28" x14ac:dyDescent="0.2">
      <c r="A141" t="str">
        <f t="shared" si="4"/>
        <v>76389383-9.61.48537.pdf</v>
      </c>
      <c r="B141" t="s">
        <v>3046</v>
      </c>
      <c r="C141" t="str">
        <f t="shared" si="5"/>
        <v>77712318-1.33.211615.pdf</v>
      </c>
      <c r="D141" s="3">
        <v>45170</v>
      </c>
      <c r="E141">
        <v>140</v>
      </c>
      <c r="F141">
        <v>33</v>
      </c>
      <c r="G141" t="s">
        <v>469</v>
      </c>
      <c r="H141" t="s">
        <v>470</v>
      </c>
      <c r="I141" t="s">
        <v>471</v>
      </c>
      <c r="J141">
        <v>211615</v>
      </c>
      <c r="K141" s="1">
        <v>45175</v>
      </c>
      <c r="L141" s="2">
        <v>45175.364629629628</v>
      </c>
      <c r="N141">
        <v>0</v>
      </c>
      <c r="O141">
        <v>89380</v>
      </c>
      <c r="P141">
        <v>16982</v>
      </c>
      <c r="S141">
        <v>106362</v>
      </c>
      <c r="X141">
        <v>0</v>
      </c>
      <c r="AB141">
        <v>0</v>
      </c>
    </row>
    <row r="142" spans="1:28" x14ac:dyDescent="0.2">
      <c r="A142" t="str">
        <f t="shared" si="4"/>
        <v>76389383-9.61.48619.pdf</v>
      </c>
      <c r="B142" t="s">
        <v>3047</v>
      </c>
      <c r="C142" t="str">
        <f t="shared" si="5"/>
        <v>77712318-1.33.211635.pdf</v>
      </c>
      <c r="D142" s="3">
        <v>45170</v>
      </c>
      <c r="E142">
        <v>141</v>
      </c>
      <c r="F142">
        <v>33</v>
      </c>
      <c r="G142" t="s">
        <v>469</v>
      </c>
      <c r="H142" t="s">
        <v>470</v>
      </c>
      <c r="I142" t="s">
        <v>471</v>
      </c>
      <c r="J142">
        <v>211635</v>
      </c>
      <c r="K142" s="1">
        <v>45175</v>
      </c>
      <c r="L142" s="2">
        <v>45175.364629629628</v>
      </c>
      <c r="N142">
        <v>0</v>
      </c>
      <c r="O142">
        <v>98400</v>
      </c>
      <c r="P142">
        <v>18696</v>
      </c>
      <c r="S142">
        <v>117096</v>
      </c>
      <c r="X142">
        <v>0</v>
      </c>
      <c r="AB142">
        <v>0</v>
      </c>
    </row>
    <row r="143" spans="1:28" x14ac:dyDescent="0.2">
      <c r="A143" t="str">
        <f t="shared" si="4"/>
        <v>76389383-9.61.48945.pdf</v>
      </c>
      <c r="B143" t="s">
        <v>3480</v>
      </c>
      <c r="C143" t="str">
        <f t="shared" si="5"/>
        <v>77712318-1.33.213456.pdf</v>
      </c>
      <c r="D143" s="3">
        <v>45170</v>
      </c>
      <c r="E143">
        <v>142</v>
      </c>
      <c r="F143">
        <v>33</v>
      </c>
      <c r="G143" t="s">
        <v>469</v>
      </c>
      <c r="H143" t="s">
        <v>470</v>
      </c>
      <c r="I143" t="s">
        <v>471</v>
      </c>
      <c r="J143">
        <v>213456</v>
      </c>
      <c r="K143" s="1">
        <v>45175</v>
      </c>
      <c r="L143" s="2">
        <v>45175.527442129627</v>
      </c>
      <c r="N143">
        <v>0</v>
      </c>
      <c r="O143">
        <v>402318</v>
      </c>
      <c r="P143">
        <v>76440</v>
      </c>
      <c r="S143">
        <v>478758</v>
      </c>
      <c r="X143">
        <v>0</v>
      </c>
      <c r="AB143">
        <v>0</v>
      </c>
    </row>
    <row r="144" spans="1:28" x14ac:dyDescent="0.2">
      <c r="A144" t="str">
        <f t="shared" si="4"/>
        <v>76425071-0.33.1736998.pdf</v>
      </c>
      <c r="B144" t="s">
        <v>2956</v>
      </c>
      <c r="C144" t="str">
        <f t="shared" si="5"/>
        <v>77712318-1.33.213458.pdf</v>
      </c>
      <c r="D144" s="3">
        <v>45170</v>
      </c>
      <c r="E144">
        <v>143</v>
      </c>
      <c r="F144">
        <v>33</v>
      </c>
      <c r="G144" t="s">
        <v>469</v>
      </c>
      <c r="H144" t="s">
        <v>470</v>
      </c>
      <c r="I144" t="s">
        <v>471</v>
      </c>
      <c r="J144">
        <v>213458</v>
      </c>
      <c r="K144" s="1">
        <v>45175</v>
      </c>
      <c r="L144" s="2">
        <v>45175.527442129627</v>
      </c>
      <c r="N144">
        <v>0</v>
      </c>
      <c r="O144">
        <v>157411</v>
      </c>
      <c r="P144">
        <v>29908</v>
      </c>
      <c r="S144">
        <v>187319</v>
      </c>
      <c r="X144">
        <v>0</v>
      </c>
      <c r="AB144">
        <v>0</v>
      </c>
    </row>
    <row r="145" spans="1:28" x14ac:dyDescent="0.2">
      <c r="A145" t="str">
        <f t="shared" si="4"/>
        <v>76425071-0.33.1786341.pdf</v>
      </c>
      <c r="B145" t="s">
        <v>3048</v>
      </c>
      <c r="C145" t="str">
        <f t="shared" si="5"/>
        <v>77712318-1.33.213632.pdf</v>
      </c>
      <c r="D145" s="3">
        <v>45170</v>
      </c>
      <c r="E145">
        <v>144</v>
      </c>
      <c r="F145">
        <v>33</v>
      </c>
      <c r="G145" t="s">
        <v>469</v>
      </c>
      <c r="H145" t="s">
        <v>470</v>
      </c>
      <c r="I145" t="s">
        <v>471</v>
      </c>
      <c r="J145">
        <v>213632</v>
      </c>
      <c r="K145" s="1">
        <v>45175</v>
      </c>
      <c r="L145" s="2">
        <v>45175.536030092589</v>
      </c>
      <c r="N145">
        <v>0</v>
      </c>
      <c r="O145">
        <v>47441</v>
      </c>
      <c r="P145">
        <v>9014</v>
      </c>
      <c r="S145">
        <v>56455</v>
      </c>
      <c r="X145">
        <v>0</v>
      </c>
      <c r="AB145">
        <v>0</v>
      </c>
    </row>
    <row r="146" spans="1:28" x14ac:dyDescent="0.2">
      <c r="A146" t="str">
        <f t="shared" si="4"/>
        <v>76425071-0.33.1786658.pdf</v>
      </c>
      <c r="B146" t="s">
        <v>3049</v>
      </c>
      <c r="C146" t="str">
        <f t="shared" si="5"/>
        <v>76425071-0.33.1570692.pdf</v>
      </c>
      <c r="D146" s="3">
        <v>45170</v>
      </c>
      <c r="E146">
        <v>145</v>
      </c>
      <c r="F146">
        <v>33</v>
      </c>
      <c r="G146" t="s">
        <v>469</v>
      </c>
      <c r="H146" t="s">
        <v>472</v>
      </c>
      <c r="I146" t="s">
        <v>473</v>
      </c>
      <c r="J146">
        <v>1570692</v>
      </c>
      <c r="K146" s="1">
        <v>45175</v>
      </c>
      <c r="L146" s="2">
        <v>45175.562523148146</v>
      </c>
      <c r="N146">
        <v>0</v>
      </c>
      <c r="O146">
        <v>219687</v>
      </c>
      <c r="P146">
        <v>41741</v>
      </c>
      <c r="S146">
        <v>261428</v>
      </c>
      <c r="X146">
        <v>0</v>
      </c>
      <c r="AB146">
        <v>0</v>
      </c>
    </row>
    <row r="147" spans="1:28" x14ac:dyDescent="0.2">
      <c r="A147" t="str">
        <f t="shared" si="4"/>
        <v>76425071-0.33.1787327.pdf</v>
      </c>
      <c r="B147" t="s">
        <v>3050</v>
      </c>
      <c r="C147" t="str">
        <f t="shared" si="5"/>
        <v>77712318-1.33.214529.pdf</v>
      </c>
      <c r="D147" s="3">
        <v>45170</v>
      </c>
      <c r="E147">
        <v>146</v>
      </c>
      <c r="F147">
        <v>33</v>
      </c>
      <c r="G147" t="s">
        <v>469</v>
      </c>
      <c r="H147" t="s">
        <v>470</v>
      </c>
      <c r="I147" t="s">
        <v>471</v>
      </c>
      <c r="J147">
        <v>214529</v>
      </c>
      <c r="K147" s="1">
        <v>45175</v>
      </c>
      <c r="L147" s="2">
        <v>45175.571516203701</v>
      </c>
      <c r="N147">
        <v>0</v>
      </c>
      <c r="O147">
        <v>281345</v>
      </c>
      <c r="P147">
        <v>53456</v>
      </c>
      <c r="S147">
        <v>334801</v>
      </c>
      <c r="X147">
        <v>0</v>
      </c>
      <c r="AB147">
        <v>0</v>
      </c>
    </row>
    <row r="148" spans="1:28" x14ac:dyDescent="0.2">
      <c r="A148" t="str">
        <f t="shared" si="4"/>
        <v>76425071-0.33.1787328.pdf</v>
      </c>
      <c r="B148" t="s">
        <v>3051</v>
      </c>
      <c r="C148" t="str">
        <f t="shared" si="5"/>
        <v>76425071-0.33.1571092.pdf</v>
      </c>
      <c r="D148" s="3">
        <v>45170</v>
      </c>
      <c r="E148">
        <v>147</v>
      </c>
      <c r="F148">
        <v>33</v>
      </c>
      <c r="G148" t="s">
        <v>469</v>
      </c>
      <c r="H148" t="s">
        <v>472</v>
      </c>
      <c r="I148" t="s">
        <v>473</v>
      </c>
      <c r="J148">
        <v>1571092</v>
      </c>
      <c r="K148" s="1">
        <v>45175</v>
      </c>
      <c r="L148" s="2">
        <v>45175.600856481484</v>
      </c>
      <c r="N148">
        <v>0</v>
      </c>
      <c r="O148">
        <v>345592</v>
      </c>
      <c r="P148">
        <v>65662</v>
      </c>
      <c r="S148">
        <v>411254</v>
      </c>
      <c r="X148">
        <v>0</v>
      </c>
      <c r="AB148">
        <v>0</v>
      </c>
    </row>
    <row r="149" spans="1:28" x14ac:dyDescent="0.2">
      <c r="A149" t="str">
        <f t="shared" si="4"/>
        <v>76425071-0.33.1787621.pdf</v>
      </c>
      <c r="B149" t="s">
        <v>3052</v>
      </c>
      <c r="C149" t="str">
        <f t="shared" si="5"/>
        <v>76425071-0.33.1571093.pdf</v>
      </c>
      <c r="D149" s="3">
        <v>45170</v>
      </c>
      <c r="E149">
        <v>148</v>
      </c>
      <c r="F149">
        <v>33</v>
      </c>
      <c r="G149" t="s">
        <v>469</v>
      </c>
      <c r="H149" t="s">
        <v>472</v>
      </c>
      <c r="I149" t="s">
        <v>473</v>
      </c>
      <c r="J149">
        <v>1571093</v>
      </c>
      <c r="K149" s="1">
        <v>45175</v>
      </c>
      <c r="L149" s="2">
        <v>45175.600856481484</v>
      </c>
      <c r="N149">
        <v>0</v>
      </c>
      <c r="O149">
        <v>90103</v>
      </c>
      <c r="P149">
        <v>17120</v>
      </c>
      <c r="S149">
        <v>107223</v>
      </c>
      <c r="X149">
        <v>0</v>
      </c>
      <c r="AB149">
        <v>0</v>
      </c>
    </row>
    <row r="150" spans="1:28" x14ac:dyDescent="0.2">
      <c r="A150" t="str">
        <f t="shared" si="4"/>
        <v>76425071-0.33.1787840.pdf</v>
      </c>
      <c r="B150" t="s">
        <v>3053</v>
      </c>
      <c r="C150" t="str">
        <f t="shared" si="5"/>
        <v>77712318-1.33.215201.pdf</v>
      </c>
      <c r="D150" s="3">
        <v>45170</v>
      </c>
      <c r="E150">
        <v>149</v>
      </c>
      <c r="F150">
        <v>33</v>
      </c>
      <c r="G150" t="s">
        <v>469</v>
      </c>
      <c r="H150" t="s">
        <v>470</v>
      </c>
      <c r="I150" t="s">
        <v>471</v>
      </c>
      <c r="J150">
        <v>215201</v>
      </c>
      <c r="K150" s="1">
        <v>45175</v>
      </c>
      <c r="L150" s="2">
        <v>45175.601435185185</v>
      </c>
      <c r="N150">
        <v>0</v>
      </c>
      <c r="O150">
        <v>11500</v>
      </c>
      <c r="P150">
        <v>2185</v>
      </c>
      <c r="S150">
        <v>13685</v>
      </c>
      <c r="X150">
        <v>0</v>
      </c>
      <c r="AB150">
        <v>0</v>
      </c>
    </row>
    <row r="151" spans="1:28" x14ac:dyDescent="0.2">
      <c r="A151" t="str">
        <f t="shared" si="4"/>
        <v>76425071-0.33.1789106.pdf</v>
      </c>
      <c r="B151" t="s">
        <v>3054</v>
      </c>
      <c r="C151" t="str">
        <f t="shared" si="5"/>
        <v>77712318-1.33.215221.pdf</v>
      </c>
      <c r="D151" s="3">
        <v>45170</v>
      </c>
      <c r="E151">
        <v>150</v>
      </c>
      <c r="F151">
        <v>33</v>
      </c>
      <c r="G151" t="s">
        <v>469</v>
      </c>
      <c r="H151" t="s">
        <v>470</v>
      </c>
      <c r="I151" t="s">
        <v>471</v>
      </c>
      <c r="J151">
        <v>215221</v>
      </c>
      <c r="K151" s="1">
        <v>45175</v>
      </c>
      <c r="L151" s="2">
        <v>45175.603842592594</v>
      </c>
      <c r="N151">
        <v>0</v>
      </c>
      <c r="O151">
        <v>98400</v>
      </c>
      <c r="P151">
        <v>18696</v>
      </c>
      <c r="S151">
        <v>117096</v>
      </c>
      <c r="X151">
        <v>0</v>
      </c>
      <c r="AB151">
        <v>0</v>
      </c>
    </row>
    <row r="152" spans="1:28" x14ac:dyDescent="0.2">
      <c r="A152" t="str">
        <f t="shared" si="4"/>
        <v>76425071-0.33.1789474.pdf</v>
      </c>
      <c r="B152" t="s">
        <v>3055</v>
      </c>
      <c r="C152" t="str">
        <f t="shared" si="5"/>
        <v>77712318-1.33.215239.pdf</v>
      </c>
      <c r="D152" s="3">
        <v>45170</v>
      </c>
      <c r="E152">
        <v>151</v>
      </c>
      <c r="F152">
        <v>33</v>
      </c>
      <c r="G152" t="s">
        <v>469</v>
      </c>
      <c r="H152" t="s">
        <v>470</v>
      </c>
      <c r="I152" t="s">
        <v>471</v>
      </c>
      <c r="J152">
        <v>215239</v>
      </c>
      <c r="K152" s="1">
        <v>45175</v>
      </c>
      <c r="L152" s="2">
        <v>45175.603865740741</v>
      </c>
      <c r="N152">
        <v>0</v>
      </c>
      <c r="O152">
        <v>17220</v>
      </c>
      <c r="P152">
        <v>3272</v>
      </c>
      <c r="S152">
        <v>20492</v>
      </c>
      <c r="X152">
        <v>0</v>
      </c>
      <c r="AB152">
        <v>0</v>
      </c>
    </row>
    <row r="153" spans="1:28" x14ac:dyDescent="0.2">
      <c r="A153" t="str">
        <f t="shared" si="4"/>
        <v>76425071-0.33.1789687.pdf</v>
      </c>
      <c r="B153" t="s">
        <v>3056</v>
      </c>
      <c r="C153" t="str">
        <f t="shared" si="5"/>
        <v>77712318-1.33.215285.pdf</v>
      </c>
      <c r="D153" s="3">
        <v>45170</v>
      </c>
      <c r="E153">
        <v>152</v>
      </c>
      <c r="F153">
        <v>33</v>
      </c>
      <c r="G153" t="s">
        <v>469</v>
      </c>
      <c r="H153" t="s">
        <v>470</v>
      </c>
      <c r="I153" t="s">
        <v>471</v>
      </c>
      <c r="J153">
        <v>215285</v>
      </c>
      <c r="K153" s="1">
        <v>45175</v>
      </c>
      <c r="L153" s="2">
        <v>45175.603946759256</v>
      </c>
      <c r="N153">
        <v>0</v>
      </c>
      <c r="O153">
        <v>77749</v>
      </c>
      <c r="P153">
        <v>14772</v>
      </c>
      <c r="S153">
        <v>92521</v>
      </c>
      <c r="X153">
        <v>0</v>
      </c>
      <c r="AB153">
        <v>0</v>
      </c>
    </row>
    <row r="154" spans="1:28" x14ac:dyDescent="0.2">
      <c r="A154" t="str">
        <f t="shared" si="4"/>
        <v>76425071-0.33.1789933.pdf</v>
      </c>
      <c r="B154" t="s">
        <v>3057</v>
      </c>
      <c r="C154" t="str">
        <f t="shared" si="5"/>
        <v>77712318-1.33.215267.pdf</v>
      </c>
      <c r="D154" s="3">
        <v>45170</v>
      </c>
      <c r="E154">
        <v>153</v>
      </c>
      <c r="F154">
        <v>33</v>
      </c>
      <c r="G154" t="s">
        <v>469</v>
      </c>
      <c r="H154" t="s">
        <v>470</v>
      </c>
      <c r="I154" t="s">
        <v>471</v>
      </c>
      <c r="J154">
        <v>215267</v>
      </c>
      <c r="K154" s="1">
        <v>45175</v>
      </c>
      <c r="L154" s="2">
        <v>45175.603888888887</v>
      </c>
      <c r="N154">
        <v>0</v>
      </c>
      <c r="O154">
        <v>706558</v>
      </c>
      <c r="P154">
        <v>134246</v>
      </c>
      <c r="S154">
        <v>840804</v>
      </c>
      <c r="X154">
        <v>0</v>
      </c>
      <c r="AB154">
        <v>0</v>
      </c>
    </row>
    <row r="155" spans="1:28" x14ac:dyDescent="0.2">
      <c r="A155" t="str">
        <f t="shared" si="4"/>
        <v>76425071-0.33.1790185.pdf</v>
      </c>
      <c r="B155" t="s">
        <v>3058</v>
      </c>
      <c r="C155" t="str">
        <f t="shared" si="5"/>
        <v>77712318-1.33.215557.pdf</v>
      </c>
      <c r="D155" s="3">
        <v>45170</v>
      </c>
      <c r="E155">
        <v>154</v>
      </c>
      <c r="F155">
        <v>33</v>
      </c>
      <c r="G155" t="s">
        <v>469</v>
      </c>
      <c r="H155" t="s">
        <v>470</v>
      </c>
      <c r="I155" t="s">
        <v>471</v>
      </c>
      <c r="J155">
        <v>215557</v>
      </c>
      <c r="K155" s="1">
        <v>45175</v>
      </c>
      <c r="L155" s="2">
        <v>45175.611122685186</v>
      </c>
      <c r="N155">
        <v>0</v>
      </c>
      <c r="O155">
        <v>98400</v>
      </c>
      <c r="P155">
        <v>18696</v>
      </c>
      <c r="S155">
        <v>117096</v>
      </c>
      <c r="X155">
        <v>0</v>
      </c>
      <c r="AB155">
        <v>0</v>
      </c>
    </row>
    <row r="156" spans="1:28" x14ac:dyDescent="0.2">
      <c r="A156" t="str">
        <f t="shared" si="4"/>
        <v>76425071-0.33.1790212.pdf</v>
      </c>
      <c r="B156" t="s">
        <v>3059</v>
      </c>
      <c r="C156" t="str">
        <f t="shared" si="5"/>
        <v>86172000-4.33.9479007.pdf</v>
      </c>
      <c r="D156" s="3">
        <v>45170</v>
      </c>
      <c r="E156">
        <v>155</v>
      </c>
      <c r="F156">
        <v>33</v>
      </c>
      <c r="G156" t="s">
        <v>469</v>
      </c>
      <c r="H156" t="s">
        <v>474</v>
      </c>
      <c r="I156" t="s">
        <v>475</v>
      </c>
      <c r="J156">
        <v>9479007</v>
      </c>
      <c r="K156" s="1">
        <v>45175</v>
      </c>
      <c r="L156" s="2">
        <v>45175.634027777778</v>
      </c>
      <c r="N156">
        <v>0</v>
      </c>
      <c r="O156">
        <v>295470</v>
      </c>
      <c r="P156">
        <v>56140</v>
      </c>
      <c r="S156">
        <v>351610</v>
      </c>
      <c r="X156">
        <v>0</v>
      </c>
      <c r="AB156">
        <v>0</v>
      </c>
    </row>
    <row r="157" spans="1:28" x14ac:dyDescent="0.2">
      <c r="A157" t="str">
        <f t="shared" si="4"/>
        <v>76425071-0.33.1791165.pdf</v>
      </c>
      <c r="B157" t="s">
        <v>3060</v>
      </c>
      <c r="C157" t="str">
        <f t="shared" si="5"/>
        <v>76111113-2.33.316353.pdf</v>
      </c>
      <c r="D157" s="3">
        <v>45170</v>
      </c>
      <c r="E157">
        <v>156</v>
      </c>
      <c r="F157">
        <v>33</v>
      </c>
      <c r="G157" t="s">
        <v>469</v>
      </c>
      <c r="H157" t="s">
        <v>476</v>
      </c>
      <c r="I157" t="s">
        <v>477</v>
      </c>
      <c r="J157">
        <v>316353</v>
      </c>
      <c r="K157" s="1">
        <v>45175</v>
      </c>
      <c r="L157" s="2">
        <v>45175.6637962963</v>
      </c>
      <c r="N157">
        <v>0</v>
      </c>
      <c r="O157">
        <v>19212</v>
      </c>
      <c r="P157">
        <v>3650</v>
      </c>
      <c r="S157">
        <v>22862</v>
      </c>
      <c r="X157">
        <v>0</v>
      </c>
      <c r="AB157">
        <v>0</v>
      </c>
    </row>
    <row r="158" spans="1:28" x14ac:dyDescent="0.2">
      <c r="A158" t="str">
        <f t="shared" si="4"/>
        <v>76425071-0.33.1791166.pdf</v>
      </c>
      <c r="B158" t="s">
        <v>3061</v>
      </c>
      <c r="C158" t="str">
        <f t="shared" si="5"/>
        <v>76389383-9.33.599435.pdf</v>
      </c>
      <c r="D158" s="3">
        <v>45170</v>
      </c>
      <c r="E158">
        <v>157</v>
      </c>
      <c r="F158">
        <v>33</v>
      </c>
      <c r="G158" t="s">
        <v>469</v>
      </c>
      <c r="H158" t="s">
        <v>478</v>
      </c>
      <c r="I158" t="s">
        <v>486</v>
      </c>
      <c r="J158">
        <v>599435</v>
      </c>
      <c r="K158" s="1">
        <v>45175</v>
      </c>
      <c r="L158" s="2">
        <v>45175.671388888892</v>
      </c>
      <c r="N158">
        <v>0</v>
      </c>
      <c r="O158">
        <v>15690</v>
      </c>
      <c r="P158">
        <v>2981</v>
      </c>
      <c r="S158">
        <v>18671</v>
      </c>
      <c r="X158">
        <v>0</v>
      </c>
      <c r="AB158">
        <v>0</v>
      </c>
    </row>
    <row r="159" spans="1:28" x14ac:dyDescent="0.2">
      <c r="A159" t="str">
        <f t="shared" si="4"/>
        <v>76425071-0.33.1791311.pdf</v>
      </c>
      <c r="B159" t="s">
        <v>3062</v>
      </c>
      <c r="C159" t="str">
        <f t="shared" si="5"/>
        <v>91637000-8.33.568265.pdf</v>
      </c>
      <c r="D159" s="3">
        <v>45170</v>
      </c>
      <c r="E159">
        <v>158</v>
      </c>
      <c r="F159">
        <v>33</v>
      </c>
      <c r="G159" t="s">
        <v>469</v>
      </c>
      <c r="H159" t="s">
        <v>495</v>
      </c>
      <c r="I159" t="s">
        <v>496</v>
      </c>
      <c r="J159">
        <v>568265</v>
      </c>
      <c r="K159" s="1">
        <v>45175</v>
      </c>
      <c r="L159" s="2">
        <v>45175.672812500001</v>
      </c>
      <c r="N159">
        <v>0</v>
      </c>
      <c r="O159">
        <v>487361</v>
      </c>
      <c r="P159">
        <v>92599</v>
      </c>
      <c r="S159">
        <v>579960</v>
      </c>
      <c r="X159">
        <v>0</v>
      </c>
      <c r="AB159">
        <v>0</v>
      </c>
    </row>
    <row r="160" spans="1:28" x14ac:dyDescent="0.2">
      <c r="A160" t="str">
        <f t="shared" si="4"/>
        <v>76425071-0.33.1792347.pdf</v>
      </c>
      <c r="B160" t="s">
        <v>3063</v>
      </c>
      <c r="C160" t="str">
        <f t="shared" si="5"/>
        <v>76389383-9.33.597841.pdf</v>
      </c>
      <c r="D160" s="3">
        <v>45170</v>
      </c>
      <c r="E160">
        <v>159</v>
      </c>
      <c r="F160">
        <v>33</v>
      </c>
      <c r="G160" t="s">
        <v>469</v>
      </c>
      <c r="H160" t="s">
        <v>478</v>
      </c>
      <c r="I160" t="s">
        <v>486</v>
      </c>
      <c r="J160">
        <v>597841</v>
      </c>
      <c r="K160" s="1">
        <v>45175</v>
      </c>
      <c r="L160" s="2">
        <v>45175.67769675926</v>
      </c>
      <c r="N160">
        <v>0</v>
      </c>
      <c r="O160">
        <v>175866</v>
      </c>
      <c r="P160">
        <v>33415</v>
      </c>
      <c r="S160">
        <v>209281</v>
      </c>
      <c r="X160">
        <v>0</v>
      </c>
      <c r="AB160">
        <v>0</v>
      </c>
    </row>
    <row r="161" spans="1:28" x14ac:dyDescent="0.2">
      <c r="A161" t="str">
        <f t="shared" si="4"/>
        <v>76425071-0.33.1792348.pdf</v>
      </c>
      <c r="B161" t="s">
        <v>3064</v>
      </c>
      <c r="C161" t="str">
        <f t="shared" si="5"/>
        <v>76425071-0.33.1571325.pdf</v>
      </c>
      <c r="D161" s="3">
        <v>45170</v>
      </c>
      <c r="E161">
        <v>160</v>
      </c>
      <c r="F161">
        <v>33</v>
      </c>
      <c r="G161" t="s">
        <v>469</v>
      </c>
      <c r="H161" t="s">
        <v>472</v>
      </c>
      <c r="I161" t="s">
        <v>473</v>
      </c>
      <c r="J161">
        <v>1571325</v>
      </c>
      <c r="K161" s="1">
        <v>45175</v>
      </c>
      <c r="L161" s="2">
        <v>45175.697974537034</v>
      </c>
      <c r="N161">
        <v>0</v>
      </c>
      <c r="O161">
        <v>8610</v>
      </c>
      <c r="P161">
        <v>1636</v>
      </c>
      <c r="S161">
        <v>10246</v>
      </c>
      <c r="X161">
        <v>0</v>
      </c>
      <c r="AB161">
        <v>0</v>
      </c>
    </row>
    <row r="162" spans="1:28" x14ac:dyDescent="0.2">
      <c r="A162" t="str">
        <f t="shared" si="4"/>
        <v>76425071-0.33.1792461.pdf</v>
      </c>
      <c r="B162" t="s">
        <v>3065</v>
      </c>
      <c r="C162" t="str">
        <f t="shared" si="5"/>
        <v>76425071-0.33.1571356.pdf</v>
      </c>
      <c r="D162" s="3">
        <v>45170</v>
      </c>
      <c r="E162">
        <v>161</v>
      </c>
      <c r="F162">
        <v>33</v>
      </c>
      <c r="G162" t="s">
        <v>469</v>
      </c>
      <c r="H162" t="s">
        <v>472</v>
      </c>
      <c r="I162" t="s">
        <v>473</v>
      </c>
      <c r="J162">
        <v>1571356</v>
      </c>
      <c r="K162" s="1">
        <v>45175</v>
      </c>
      <c r="L162" s="2">
        <v>45175.701203703706</v>
      </c>
      <c r="N162">
        <v>0</v>
      </c>
      <c r="O162">
        <v>90600</v>
      </c>
      <c r="P162">
        <v>17214</v>
      </c>
      <c r="S162">
        <v>107814</v>
      </c>
      <c r="X162">
        <v>0</v>
      </c>
      <c r="AB162">
        <v>0</v>
      </c>
    </row>
    <row r="163" spans="1:28" x14ac:dyDescent="0.2">
      <c r="A163" t="str">
        <f t="shared" si="4"/>
        <v>76425071-0.33.1792523.pdf</v>
      </c>
      <c r="B163" t="s">
        <v>3066</v>
      </c>
      <c r="C163" t="str">
        <f t="shared" si="5"/>
        <v>76111113-2.33.316410.pdf</v>
      </c>
      <c r="D163" s="3">
        <v>45170</v>
      </c>
      <c r="E163">
        <v>162</v>
      </c>
      <c r="F163">
        <v>33</v>
      </c>
      <c r="G163" t="s">
        <v>469</v>
      </c>
      <c r="H163" t="s">
        <v>476</v>
      </c>
      <c r="I163" t="s">
        <v>477</v>
      </c>
      <c r="J163">
        <v>316410</v>
      </c>
      <c r="K163" s="1">
        <v>45175</v>
      </c>
      <c r="L163" s="2">
        <v>45175.709062499998</v>
      </c>
      <c r="N163">
        <v>0</v>
      </c>
      <c r="O163">
        <v>193540</v>
      </c>
      <c r="P163">
        <v>36773</v>
      </c>
      <c r="S163">
        <v>230313</v>
      </c>
      <c r="X163">
        <v>0</v>
      </c>
      <c r="AB163">
        <v>0</v>
      </c>
    </row>
    <row r="164" spans="1:28" x14ac:dyDescent="0.2">
      <c r="A164" t="str">
        <f t="shared" si="4"/>
        <v>76425071-0.33.1792545.pdf</v>
      </c>
      <c r="B164" t="s">
        <v>3067</v>
      </c>
      <c r="C164" t="str">
        <f t="shared" si="5"/>
        <v>86172000-4.33.9479799.pdf</v>
      </c>
      <c r="D164" s="3">
        <v>45170</v>
      </c>
      <c r="E164">
        <v>163</v>
      </c>
      <c r="F164">
        <v>33</v>
      </c>
      <c r="G164" t="s">
        <v>469</v>
      </c>
      <c r="H164" t="s">
        <v>474</v>
      </c>
      <c r="I164" t="s">
        <v>475</v>
      </c>
      <c r="J164">
        <v>9479799</v>
      </c>
      <c r="K164" s="1">
        <v>45176</v>
      </c>
      <c r="L164" s="2">
        <v>45176.369629629633</v>
      </c>
      <c r="N164">
        <v>0</v>
      </c>
      <c r="O164">
        <v>163923</v>
      </c>
      <c r="P164">
        <v>31145</v>
      </c>
      <c r="S164">
        <v>195068</v>
      </c>
      <c r="X164">
        <v>0</v>
      </c>
      <c r="AB164">
        <v>0</v>
      </c>
    </row>
    <row r="165" spans="1:28" x14ac:dyDescent="0.2">
      <c r="A165" t="str">
        <f t="shared" si="4"/>
        <v>76425071-0.33.1792702.pdf</v>
      </c>
      <c r="B165" t="s">
        <v>3068</v>
      </c>
      <c r="C165" t="str">
        <f t="shared" si="5"/>
        <v>91637000-8.33.568323.pdf</v>
      </c>
      <c r="D165" s="3">
        <v>45170</v>
      </c>
      <c r="E165">
        <v>164</v>
      </c>
      <c r="F165">
        <v>33</v>
      </c>
      <c r="G165" t="s">
        <v>469</v>
      </c>
      <c r="H165" t="s">
        <v>495</v>
      </c>
      <c r="I165" t="s">
        <v>496</v>
      </c>
      <c r="J165">
        <v>568323</v>
      </c>
      <c r="K165" s="1">
        <v>45176</v>
      </c>
      <c r="L165" s="2">
        <v>45176.420254629629</v>
      </c>
      <c r="N165">
        <v>0</v>
      </c>
      <c r="O165">
        <v>349208</v>
      </c>
      <c r="P165">
        <v>66350</v>
      </c>
      <c r="S165">
        <v>415558</v>
      </c>
      <c r="X165">
        <v>0</v>
      </c>
      <c r="AB165">
        <v>0</v>
      </c>
    </row>
    <row r="166" spans="1:28" x14ac:dyDescent="0.2">
      <c r="A166" t="str">
        <f t="shared" si="4"/>
        <v>76425071-0.33.1792827.pdf</v>
      </c>
      <c r="B166" t="s">
        <v>3069</v>
      </c>
      <c r="C166" t="str">
        <f t="shared" si="5"/>
        <v>77712318-1.33.217745.pdf</v>
      </c>
      <c r="D166" s="3">
        <v>45170</v>
      </c>
      <c r="E166">
        <v>165</v>
      </c>
      <c r="F166">
        <v>33</v>
      </c>
      <c r="G166" t="s">
        <v>469</v>
      </c>
      <c r="H166" t="s">
        <v>470</v>
      </c>
      <c r="I166" t="s">
        <v>471</v>
      </c>
      <c r="J166">
        <v>217745</v>
      </c>
      <c r="K166" s="1">
        <v>45176</v>
      </c>
      <c r="L166" s="2">
        <v>45176.442928240744</v>
      </c>
      <c r="N166">
        <v>0</v>
      </c>
      <c r="O166">
        <v>20580</v>
      </c>
      <c r="P166">
        <v>3910</v>
      </c>
      <c r="S166">
        <v>24490</v>
      </c>
      <c r="X166">
        <v>0</v>
      </c>
      <c r="AB166">
        <v>0</v>
      </c>
    </row>
    <row r="167" spans="1:28" x14ac:dyDescent="0.2">
      <c r="A167" t="str">
        <f t="shared" si="4"/>
        <v>76425071-0.33.1792882.pdf</v>
      </c>
      <c r="B167" t="s">
        <v>3070</v>
      </c>
      <c r="C167" t="str">
        <f t="shared" si="5"/>
        <v>77712318-1.33.217746.pdf</v>
      </c>
      <c r="D167" s="3">
        <v>45170</v>
      </c>
      <c r="E167">
        <v>166</v>
      </c>
      <c r="F167">
        <v>33</v>
      </c>
      <c r="G167" t="s">
        <v>469</v>
      </c>
      <c r="H167" t="s">
        <v>470</v>
      </c>
      <c r="I167" t="s">
        <v>471</v>
      </c>
      <c r="J167">
        <v>217746</v>
      </c>
      <c r="K167" s="1">
        <v>45176</v>
      </c>
      <c r="L167" s="2">
        <v>45176.442928240744</v>
      </c>
      <c r="N167">
        <v>0</v>
      </c>
      <c r="O167">
        <v>42870</v>
      </c>
      <c r="P167">
        <v>8145</v>
      </c>
      <c r="S167">
        <v>51015</v>
      </c>
      <c r="X167">
        <v>0</v>
      </c>
      <c r="AB167">
        <v>0</v>
      </c>
    </row>
    <row r="168" spans="1:28" x14ac:dyDescent="0.2">
      <c r="A168" t="str">
        <f t="shared" si="4"/>
        <v>76425071-0.33.1792992.pdf</v>
      </c>
      <c r="B168" t="s">
        <v>3071</v>
      </c>
      <c r="C168" t="str">
        <f t="shared" si="5"/>
        <v>77712318-1.33.217810.pdf</v>
      </c>
      <c r="D168" s="3">
        <v>45170</v>
      </c>
      <c r="E168">
        <v>167</v>
      </c>
      <c r="F168">
        <v>33</v>
      </c>
      <c r="G168" t="s">
        <v>469</v>
      </c>
      <c r="H168" t="s">
        <v>470</v>
      </c>
      <c r="I168" t="s">
        <v>471</v>
      </c>
      <c r="J168">
        <v>217810</v>
      </c>
      <c r="K168" s="1">
        <v>45176</v>
      </c>
      <c r="L168" s="2">
        <v>45176.443067129629</v>
      </c>
      <c r="N168">
        <v>0</v>
      </c>
      <c r="O168">
        <v>23340</v>
      </c>
      <c r="P168">
        <v>4435</v>
      </c>
      <c r="S168">
        <v>27775</v>
      </c>
      <c r="X168">
        <v>0</v>
      </c>
      <c r="AB168">
        <v>0</v>
      </c>
    </row>
    <row r="169" spans="1:28" x14ac:dyDescent="0.2">
      <c r="A169" t="str">
        <f t="shared" si="4"/>
        <v>76425071-0.33.1792993.pdf</v>
      </c>
      <c r="B169" t="s">
        <v>3072</v>
      </c>
      <c r="C169" t="str">
        <f t="shared" si="5"/>
        <v>91637000-8.33.568388.pdf</v>
      </c>
      <c r="D169" s="3">
        <v>45170</v>
      </c>
      <c r="E169">
        <v>168</v>
      </c>
      <c r="F169">
        <v>33</v>
      </c>
      <c r="G169" t="s">
        <v>469</v>
      </c>
      <c r="H169" t="s">
        <v>495</v>
      </c>
      <c r="I169" t="s">
        <v>496</v>
      </c>
      <c r="J169">
        <v>568388</v>
      </c>
      <c r="K169" s="1">
        <v>45176</v>
      </c>
      <c r="L169" s="2">
        <v>45176.466736111113</v>
      </c>
      <c r="N169">
        <v>0</v>
      </c>
      <c r="O169">
        <v>1314515</v>
      </c>
      <c r="P169">
        <v>249758</v>
      </c>
      <c r="S169">
        <v>1564273</v>
      </c>
      <c r="X169">
        <v>0</v>
      </c>
      <c r="AB169">
        <v>0</v>
      </c>
    </row>
    <row r="170" spans="1:28" x14ac:dyDescent="0.2">
      <c r="A170" t="str">
        <f t="shared" si="4"/>
        <v>76425071-0.33.1792999.pdf</v>
      </c>
      <c r="B170" t="s">
        <v>3073</v>
      </c>
      <c r="C170" t="str">
        <f t="shared" si="5"/>
        <v>77712318-1.33.218525.pdf</v>
      </c>
      <c r="D170" s="3">
        <v>45170</v>
      </c>
      <c r="E170">
        <v>169</v>
      </c>
      <c r="F170">
        <v>33</v>
      </c>
      <c r="G170" t="s">
        <v>469</v>
      </c>
      <c r="H170" t="s">
        <v>470</v>
      </c>
      <c r="I170" t="s">
        <v>471</v>
      </c>
      <c r="J170">
        <v>218525</v>
      </c>
      <c r="K170" s="1">
        <v>45176</v>
      </c>
      <c r="L170" s="2">
        <v>45176.495833333334</v>
      </c>
      <c r="N170">
        <v>0</v>
      </c>
      <c r="O170">
        <v>228508</v>
      </c>
      <c r="P170">
        <v>43417</v>
      </c>
      <c r="S170">
        <v>271925</v>
      </c>
      <c r="X170">
        <v>0</v>
      </c>
      <c r="AB170">
        <v>0</v>
      </c>
    </row>
    <row r="171" spans="1:28" x14ac:dyDescent="0.2">
      <c r="A171" t="str">
        <f t="shared" si="4"/>
        <v>76425071-0.33.1793115.pdf</v>
      </c>
      <c r="B171" t="s">
        <v>3074</v>
      </c>
      <c r="C171" t="str">
        <f t="shared" si="5"/>
        <v>77712318-1.33.219027.pdf</v>
      </c>
      <c r="D171" s="3">
        <v>45170</v>
      </c>
      <c r="E171">
        <v>170</v>
      </c>
      <c r="F171">
        <v>33</v>
      </c>
      <c r="G171" t="s">
        <v>469</v>
      </c>
      <c r="H171" t="s">
        <v>470</v>
      </c>
      <c r="I171" t="s">
        <v>471</v>
      </c>
      <c r="J171">
        <v>219027</v>
      </c>
      <c r="K171" s="1">
        <v>45176</v>
      </c>
      <c r="L171" s="2">
        <v>45176.526226851849</v>
      </c>
      <c r="N171">
        <v>0</v>
      </c>
      <c r="O171">
        <v>37200</v>
      </c>
      <c r="P171">
        <v>7068</v>
      </c>
      <c r="S171">
        <v>44268</v>
      </c>
      <c r="X171">
        <v>0</v>
      </c>
      <c r="AB171">
        <v>0</v>
      </c>
    </row>
    <row r="172" spans="1:28" x14ac:dyDescent="0.2">
      <c r="A172" t="str">
        <f t="shared" si="4"/>
        <v>76425071-0.33.1793807.pdf</v>
      </c>
      <c r="B172" t="s">
        <v>3075</v>
      </c>
      <c r="C172" t="str">
        <f t="shared" si="5"/>
        <v>76425071-0.33.1572860.pdf</v>
      </c>
      <c r="D172" s="3">
        <v>45170</v>
      </c>
      <c r="E172">
        <v>171</v>
      </c>
      <c r="F172">
        <v>33</v>
      </c>
      <c r="G172" t="s">
        <v>469</v>
      </c>
      <c r="H172" t="s">
        <v>472</v>
      </c>
      <c r="I172" t="s">
        <v>473</v>
      </c>
      <c r="J172">
        <v>1572860</v>
      </c>
      <c r="K172" s="1">
        <v>45176</v>
      </c>
      <c r="L172" s="2">
        <v>45176.534513888888</v>
      </c>
      <c r="N172">
        <v>0</v>
      </c>
      <c r="O172">
        <v>106695</v>
      </c>
      <c r="P172">
        <v>20272</v>
      </c>
      <c r="S172">
        <v>126967</v>
      </c>
      <c r="X172">
        <v>0</v>
      </c>
      <c r="AB172">
        <v>0</v>
      </c>
    </row>
    <row r="173" spans="1:28" x14ac:dyDescent="0.2">
      <c r="A173" t="str">
        <f t="shared" si="4"/>
        <v>76425071-0.33.1793867.pdf</v>
      </c>
      <c r="B173" t="s">
        <v>3076</v>
      </c>
      <c r="C173" t="str">
        <f t="shared" si="5"/>
        <v>76425071-0.33.1572934.pdf</v>
      </c>
      <c r="D173" s="3">
        <v>45170</v>
      </c>
      <c r="E173">
        <v>172</v>
      </c>
      <c r="F173">
        <v>33</v>
      </c>
      <c r="G173" t="s">
        <v>469</v>
      </c>
      <c r="H173" t="s">
        <v>472</v>
      </c>
      <c r="I173" t="s">
        <v>473</v>
      </c>
      <c r="J173">
        <v>1572934</v>
      </c>
      <c r="K173" s="1">
        <v>45176</v>
      </c>
      <c r="L173" s="2">
        <v>45176.548402777778</v>
      </c>
      <c r="N173">
        <v>0</v>
      </c>
      <c r="O173">
        <v>25800</v>
      </c>
      <c r="P173">
        <v>4902</v>
      </c>
      <c r="S173">
        <v>30702</v>
      </c>
      <c r="X173">
        <v>0</v>
      </c>
      <c r="AB173">
        <v>0</v>
      </c>
    </row>
    <row r="174" spans="1:28" x14ac:dyDescent="0.2">
      <c r="A174" t="str">
        <f t="shared" si="4"/>
        <v>76425071-0.33.1795633.pdf</v>
      </c>
      <c r="B174" t="s">
        <v>3077</v>
      </c>
      <c r="C174" t="str">
        <f t="shared" si="5"/>
        <v>76425071-0.33.1572962.pdf</v>
      </c>
      <c r="D174" s="3">
        <v>45170</v>
      </c>
      <c r="E174">
        <v>173</v>
      </c>
      <c r="F174">
        <v>33</v>
      </c>
      <c r="G174" t="s">
        <v>469</v>
      </c>
      <c r="H174" t="s">
        <v>472</v>
      </c>
      <c r="I174" t="s">
        <v>473</v>
      </c>
      <c r="J174">
        <v>1572962</v>
      </c>
      <c r="K174" s="1">
        <v>45176</v>
      </c>
      <c r="L174" s="2">
        <v>45176.548645833333</v>
      </c>
      <c r="N174">
        <v>0</v>
      </c>
      <c r="O174">
        <v>19578</v>
      </c>
      <c r="P174">
        <v>3720</v>
      </c>
      <c r="S174">
        <v>23298</v>
      </c>
      <c r="X174">
        <v>0</v>
      </c>
      <c r="AB174">
        <v>0</v>
      </c>
    </row>
    <row r="175" spans="1:28" x14ac:dyDescent="0.2">
      <c r="A175" t="str">
        <f t="shared" si="4"/>
        <v>76425071-0.33.1795634.pdf</v>
      </c>
      <c r="B175" t="s">
        <v>3078</v>
      </c>
      <c r="C175" t="str">
        <f t="shared" si="5"/>
        <v>76425071-0.33.1572964.pdf</v>
      </c>
      <c r="D175" s="3">
        <v>45170</v>
      </c>
      <c r="E175">
        <v>174</v>
      </c>
      <c r="F175">
        <v>33</v>
      </c>
      <c r="G175" t="s">
        <v>469</v>
      </c>
      <c r="H175" t="s">
        <v>472</v>
      </c>
      <c r="I175" t="s">
        <v>473</v>
      </c>
      <c r="J175">
        <v>1572964</v>
      </c>
      <c r="K175" s="1">
        <v>45176</v>
      </c>
      <c r="L175" s="2">
        <v>45176.551793981482</v>
      </c>
      <c r="N175">
        <v>0</v>
      </c>
      <c r="O175">
        <v>30125</v>
      </c>
      <c r="P175">
        <v>5724</v>
      </c>
      <c r="S175">
        <v>35849</v>
      </c>
      <c r="X175">
        <v>0</v>
      </c>
      <c r="AB175">
        <v>0</v>
      </c>
    </row>
    <row r="176" spans="1:28" x14ac:dyDescent="0.2">
      <c r="A176" t="str">
        <f t="shared" si="4"/>
        <v>76425071-0.33.1795635.pdf</v>
      </c>
      <c r="B176" t="s">
        <v>3079</v>
      </c>
      <c r="C176" t="str">
        <f t="shared" si="5"/>
        <v>77712318-1.33.219730.pdf</v>
      </c>
      <c r="D176" s="3">
        <v>45170</v>
      </c>
      <c r="E176">
        <v>175</v>
      </c>
      <c r="F176">
        <v>33</v>
      </c>
      <c r="G176" t="s">
        <v>469</v>
      </c>
      <c r="H176" t="s">
        <v>470</v>
      </c>
      <c r="I176" t="s">
        <v>471</v>
      </c>
      <c r="J176">
        <v>219730</v>
      </c>
      <c r="K176" s="1">
        <v>45176</v>
      </c>
      <c r="L176" s="2">
        <v>45176.55878472222</v>
      </c>
      <c r="N176">
        <v>0</v>
      </c>
      <c r="O176">
        <v>350660</v>
      </c>
      <c r="P176">
        <v>66625</v>
      </c>
      <c r="S176">
        <v>417285</v>
      </c>
      <c r="X176">
        <v>0</v>
      </c>
      <c r="AB176">
        <v>0</v>
      </c>
    </row>
    <row r="177" spans="1:28" x14ac:dyDescent="0.2">
      <c r="A177" t="str">
        <f t="shared" si="4"/>
        <v>76425071-0.33.1795663.pdf</v>
      </c>
      <c r="B177" t="s">
        <v>3080</v>
      </c>
      <c r="C177" t="str">
        <f t="shared" si="5"/>
        <v>77712318-1.33.219732.pdf</v>
      </c>
      <c r="D177" s="3">
        <v>45170</v>
      </c>
      <c r="E177">
        <v>176</v>
      </c>
      <c r="F177">
        <v>33</v>
      </c>
      <c r="G177" t="s">
        <v>469</v>
      </c>
      <c r="H177" t="s">
        <v>470</v>
      </c>
      <c r="I177" t="s">
        <v>471</v>
      </c>
      <c r="J177">
        <v>219732</v>
      </c>
      <c r="K177" s="1">
        <v>45176</v>
      </c>
      <c r="L177" s="2">
        <v>45176.55878472222</v>
      </c>
      <c r="N177">
        <v>0</v>
      </c>
      <c r="O177">
        <v>120380</v>
      </c>
      <c r="P177">
        <v>22872</v>
      </c>
      <c r="S177">
        <v>143252</v>
      </c>
      <c r="X177">
        <v>0</v>
      </c>
      <c r="AB177">
        <v>0</v>
      </c>
    </row>
    <row r="178" spans="1:28" x14ac:dyDescent="0.2">
      <c r="A178" t="str">
        <f t="shared" si="4"/>
        <v>76425071-0.33.1795968.pdf</v>
      </c>
      <c r="B178" t="s">
        <v>3081</v>
      </c>
      <c r="C178" t="str">
        <f t="shared" si="5"/>
        <v>76425071-0.33.1573100.pdf</v>
      </c>
      <c r="D178" s="3">
        <v>45170</v>
      </c>
      <c r="E178">
        <v>177</v>
      </c>
      <c r="F178">
        <v>33</v>
      </c>
      <c r="G178" t="s">
        <v>469</v>
      </c>
      <c r="H178" t="s">
        <v>472</v>
      </c>
      <c r="I178" t="s">
        <v>473</v>
      </c>
      <c r="J178">
        <v>1573100</v>
      </c>
      <c r="K178" s="1">
        <v>45176</v>
      </c>
      <c r="L178" s="2">
        <v>45176.569155092591</v>
      </c>
      <c r="N178">
        <v>0</v>
      </c>
      <c r="O178">
        <v>179509</v>
      </c>
      <c r="P178">
        <v>34107</v>
      </c>
      <c r="S178">
        <v>213616</v>
      </c>
      <c r="X178">
        <v>0</v>
      </c>
      <c r="AB178">
        <v>0</v>
      </c>
    </row>
    <row r="179" spans="1:28" x14ac:dyDescent="0.2">
      <c r="A179" t="str">
        <f t="shared" si="4"/>
        <v>76425071-0.33.1796979.pdf</v>
      </c>
      <c r="B179" t="s">
        <v>3082</v>
      </c>
      <c r="C179" t="str">
        <f t="shared" si="5"/>
        <v>76389383-9.33.610293.pdf</v>
      </c>
      <c r="D179" s="3">
        <v>45170</v>
      </c>
      <c r="E179">
        <v>178</v>
      </c>
      <c r="F179">
        <v>33</v>
      </c>
      <c r="G179" t="s">
        <v>469</v>
      </c>
      <c r="H179" t="s">
        <v>478</v>
      </c>
      <c r="I179" t="s">
        <v>479</v>
      </c>
      <c r="J179">
        <v>610293</v>
      </c>
      <c r="K179" s="1">
        <v>45176</v>
      </c>
      <c r="L179" s="2">
        <v>45176.596446759257</v>
      </c>
      <c r="N179">
        <v>0</v>
      </c>
      <c r="O179">
        <v>110585</v>
      </c>
      <c r="P179">
        <v>21011</v>
      </c>
      <c r="S179">
        <v>131596</v>
      </c>
      <c r="X179">
        <v>0</v>
      </c>
      <c r="AB179">
        <v>0</v>
      </c>
    </row>
    <row r="180" spans="1:28" x14ac:dyDescent="0.2">
      <c r="A180" t="str">
        <f t="shared" si="4"/>
        <v>76425071-0.33.1797366.pdf</v>
      </c>
      <c r="B180" t="s">
        <v>3083</v>
      </c>
      <c r="C180" t="str">
        <f t="shared" si="5"/>
        <v>76389383-9.33.610294.pdf</v>
      </c>
      <c r="D180" s="3">
        <v>45170</v>
      </c>
      <c r="E180">
        <v>179</v>
      </c>
      <c r="F180">
        <v>33</v>
      </c>
      <c r="G180" t="s">
        <v>469</v>
      </c>
      <c r="H180" t="s">
        <v>478</v>
      </c>
      <c r="I180" t="s">
        <v>479</v>
      </c>
      <c r="J180">
        <v>610294</v>
      </c>
      <c r="K180" s="1">
        <v>45176</v>
      </c>
      <c r="L180" s="2">
        <v>45176.596446759257</v>
      </c>
      <c r="N180">
        <v>0</v>
      </c>
      <c r="O180">
        <v>29806</v>
      </c>
      <c r="P180">
        <v>5663</v>
      </c>
      <c r="S180">
        <v>35469</v>
      </c>
      <c r="X180">
        <v>0</v>
      </c>
      <c r="AB180">
        <v>0</v>
      </c>
    </row>
    <row r="181" spans="1:28" x14ac:dyDescent="0.2">
      <c r="A181" t="str">
        <f t="shared" si="4"/>
        <v>76425071-0.33.1797890.pdf</v>
      </c>
      <c r="B181" t="s">
        <v>3084</v>
      </c>
      <c r="C181" t="str">
        <f t="shared" si="5"/>
        <v>77712318-1.33.220515.pdf</v>
      </c>
      <c r="D181" s="3">
        <v>45170</v>
      </c>
      <c r="E181">
        <v>180</v>
      </c>
      <c r="F181">
        <v>33</v>
      </c>
      <c r="G181" t="s">
        <v>469</v>
      </c>
      <c r="H181" t="s">
        <v>470</v>
      </c>
      <c r="I181" t="s">
        <v>471</v>
      </c>
      <c r="J181">
        <v>220515</v>
      </c>
      <c r="K181" s="1">
        <v>45176</v>
      </c>
      <c r="L181" s="2">
        <v>45176.598599537036</v>
      </c>
      <c r="N181">
        <v>0</v>
      </c>
      <c r="O181">
        <v>182760</v>
      </c>
      <c r="P181">
        <v>34724</v>
      </c>
      <c r="S181">
        <v>217484</v>
      </c>
      <c r="X181">
        <v>0</v>
      </c>
      <c r="AB181">
        <v>0</v>
      </c>
    </row>
    <row r="182" spans="1:28" x14ac:dyDescent="0.2">
      <c r="A182" t="str">
        <f t="shared" si="4"/>
        <v>76425071-0.33.1798590.pdf</v>
      </c>
      <c r="B182" t="s">
        <v>3085</v>
      </c>
      <c r="C182" t="str">
        <f t="shared" si="5"/>
        <v>77712318-1.33.220455.pdf</v>
      </c>
      <c r="D182" s="3">
        <v>45170</v>
      </c>
      <c r="E182">
        <v>181</v>
      </c>
      <c r="F182">
        <v>33</v>
      </c>
      <c r="G182" t="s">
        <v>469</v>
      </c>
      <c r="H182" t="s">
        <v>470</v>
      </c>
      <c r="I182" t="s">
        <v>471</v>
      </c>
      <c r="J182">
        <v>220455</v>
      </c>
      <c r="K182" s="1">
        <v>45176</v>
      </c>
      <c r="L182" s="2">
        <v>45176.598634259259</v>
      </c>
      <c r="N182">
        <v>0</v>
      </c>
      <c r="O182">
        <v>55920</v>
      </c>
      <c r="P182">
        <v>10625</v>
      </c>
      <c r="S182">
        <v>66545</v>
      </c>
      <c r="X182">
        <v>0</v>
      </c>
      <c r="AB182">
        <v>0</v>
      </c>
    </row>
    <row r="183" spans="1:28" x14ac:dyDescent="0.2">
      <c r="A183" t="str">
        <f t="shared" si="4"/>
        <v>76425071-0.33.1798591.pdf</v>
      </c>
      <c r="B183" t="s">
        <v>3086</v>
      </c>
      <c r="C183" t="str">
        <f t="shared" si="5"/>
        <v>77712318-1.33.220452.pdf</v>
      </c>
      <c r="D183" s="3">
        <v>45170</v>
      </c>
      <c r="E183">
        <v>182</v>
      </c>
      <c r="F183">
        <v>33</v>
      </c>
      <c r="G183" t="s">
        <v>469</v>
      </c>
      <c r="H183" t="s">
        <v>470</v>
      </c>
      <c r="I183" t="s">
        <v>471</v>
      </c>
      <c r="J183">
        <v>220452</v>
      </c>
      <c r="K183" s="1">
        <v>45176</v>
      </c>
      <c r="L183" s="2">
        <v>45176.598564814813</v>
      </c>
      <c r="N183">
        <v>0</v>
      </c>
      <c r="O183">
        <v>87120</v>
      </c>
      <c r="P183">
        <v>16553</v>
      </c>
      <c r="S183">
        <v>103673</v>
      </c>
      <c r="X183">
        <v>0</v>
      </c>
      <c r="AB183">
        <v>0</v>
      </c>
    </row>
    <row r="184" spans="1:28" x14ac:dyDescent="0.2">
      <c r="A184" t="str">
        <f t="shared" si="4"/>
        <v>76425071-0.33.1798597.pdf</v>
      </c>
      <c r="B184" t="s">
        <v>3087</v>
      </c>
      <c r="C184" t="str">
        <f t="shared" si="5"/>
        <v>76425071-0.33.1573432.pdf</v>
      </c>
      <c r="D184" s="3">
        <v>45170</v>
      </c>
      <c r="E184">
        <v>183</v>
      </c>
      <c r="F184">
        <v>33</v>
      </c>
      <c r="G184" t="s">
        <v>469</v>
      </c>
      <c r="H184" t="s">
        <v>472</v>
      </c>
      <c r="I184" t="s">
        <v>473</v>
      </c>
      <c r="J184">
        <v>1573432</v>
      </c>
      <c r="K184" s="1">
        <v>45176</v>
      </c>
      <c r="L184" s="2">
        <v>45176.607476851852</v>
      </c>
      <c r="N184">
        <v>0</v>
      </c>
      <c r="O184">
        <v>18892</v>
      </c>
      <c r="P184">
        <v>3589</v>
      </c>
      <c r="S184">
        <v>22481</v>
      </c>
      <c r="X184">
        <v>0</v>
      </c>
      <c r="AB184">
        <v>0</v>
      </c>
    </row>
    <row r="185" spans="1:28" x14ac:dyDescent="0.2">
      <c r="A185" t="str">
        <f t="shared" si="4"/>
        <v>76425071-0.33.1800122.pdf</v>
      </c>
      <c r="B185" t="s">
        <v>3088</v>
      </c>
      <c r="C185" t="str">
        <f t="shared" si="5"/>
        <v>86172000-4.33.9480443.pdf</v>
      </c>
      <c r="D185" s="3">
        <v>45170</v>
      </c>
      <c r="E185">
        <v>184</v>
      </c>
      <c r="F185">
        <v>33</v>
      </c>
      <c r="G185" t="s">
        <v>469</v>
      </c>
      <c r="H185" t="s">
        <v>474</v>
      </c>
      <c r="I185" t="s">
        <v>475</v>
      </c>
      <c r="J185">
        <v>9480443</v>
      </c>
      <c r="K185" s="1">
        <v>45176</v>
      </c>
      <c r="L185" s="2">
        <v>45176.620706018519</v>
      </c>
      <c r="N185">
        <v>0</v>
      </c>
      <c r="O185">
        <v>104265</v>
      </c>
      <c r="P185">
        <v>19812</v>
      </c>
      <c r="S185">
        <v>124077</v>
      </c>
      <c r="X185">
        <v>0</v>
      </c>
      <c r="AB185">
        <v>0</v>
      </c>
    </row>
    <row r="186" spans="1:28" x14ac:dyDescent="0.2">
      <c r="A186" t="str">
        <f t="shared" si="4"/>
        <v>76425071-0.33.1800123.pdf</v>
      </c>
      <c r="B186" t="s">
        <v>3089</v>
      </c>
      <c r="C186" t="str">
        <f t="shared" si="5"/>
        <v>76425071-0.33.1573853.pdf</v>
      </c>
      <c r="D186" s="3">
        <v>45170</v>
      </c>
      <c r="E186">
        <v>185</v>
      </c>
      <c r="F186">
        <v>33</v>
      </c>
      <c r="G186" t="s">
        <v>469</v>
      </c>
      <c r="H186" t="s">
        <v>472</v>
      </c>
      <c r="I186" t="s">
        <v>473</v>
      </c>
      <c r="J186">
        <v>1573853</v>
      </c>
      <c r="K186" s="1">
        <v>45176</v>
      </c>
      <c r="L186" s="2">
        <v>45176.715081018519</v>
      </c>
      <c r="N186">
        <v>0</v>
      </c>
      <c r="O186">
        <v>76150</v>
      </c>
      <c r="P186">
        <v>14469</v>
      </c>
      <c r="S186">
        <v>90619</v>
      </c>
      <c r="X186">
        <v>0</v>
      </c>
      <c r="AB186">
        <v>0</v>
      </c>
    </row>
    <row r="187" spans="1:28" x14ac:dyDescent="0.2">
      <c r="A187" t="str">
        <f t="shared" si="4"/>
        <v>76425071-0.33.1802877.pdf</v>
      </c>
      <c r="B187" t="s">
        <v>3090</v>
      </c>
      <c r="C187" t="str">
        <f t="shared" si="5"/>
        <v>76425071-0.33.1574155.pdf</v>
      </c>
      <c r="D187" s="3">
        <v>45170</v>
      </c>
      <c r="E187">
        <v>186</v>
      </c>
      <c r="F187">
        <v>33</v>
      </c>
      <c r="G187" t="s">
        <v>469</v>
      </c>
      <c r="H187" t="s">
        <v>472</v>
      </c>
      <c r="I187" t="s">
        <v>473</v>
      </c>
      <c r="J187">
        <v>1574155</v>
      </c>
      <c r="K187" s="1">
        <v>45176</v>
      </c>
      <c r="L187" s="2">
        <v>45176.749803240738</v>
      </c>
      <c r="N187">
        <v>0</v>
      </c>
      <c r="O187">
        <v>10357</v>
      </c>
      <c r="P187">
        <v>1968</v>
      </c>
      <c r="S187">
        <v>12325</v>
      </c>
      <c r="X187">
        <v>0</v>
      </c>
      <c r="AB187">
        <v>0</v>
      </c>
    </row>
    <row r="188" spans="1:28" x14ac:dyDescent="0.2">
      <c r="A188" t="str">
        <f t="shared" si="4"/>
        <v>76425071-0.33.1803688.pdf</v>
      </c>
      <c r="B188" t="s">
        <v>3091</v>
      </c>
      <c r="C188" t="str">
        <f t="shared" si="5"/>
        <v>76425071-0.33.1574413.pdf</v>
      </c>
      <c r="D188" s="3">
        <v>45170</v>
      </c>
      <c r="E188">
        <v>187</v>
      </c>
      <c r="F188">
        <v>33</v>
      </c>
      <c r="G188" t="s">
        <v>469</v>
      </c>
      <c r="H188" t="s">
        <v>472</v>
      </c>
      <c r="I188" t="s">
        <v>473</v>
      </c>
      <c r="J188">
        <v>1574413</v>
      </c>
      <c r="K188" s="1">
        <v>45176</v>
      </c>
      <c r="L188" s="2">
        <v>45176.780949074076</v>
      </c>
      <c r="N188">
        <v>0</v>
      </c>
      <c r="O188">
        <v>53508</v>
      </c>
      <c r="P188">
        <v>10167</v>
      </c>
      <c r="S188">
        <v>63675</v>
      </c>
      <c r="X188">
        <v>0</v>
      </c>
      <c r="AB188">
        <v>0</v>
      </c>
    </row>
    <row r="189" spans="1:28" x14ac:dyDescent="0.2">
      <c r="A189" t="str">
        <f t="shared" si="4"/>
        <v>76425071-0.33.1803689.pdf</v>
      </c>
      <c r="B189" t="s">
        <v>3092</v>
      </c>
      <c r="C189" t="str">
        <f t="shared" si="5"/>
        <v>76389383-9.33.610365.pdf</v>
      </c>
      <c r="D189" s="3">
        <v>45170</v>
      </c>
      <c r="E189">
        <v>188</v>
      </c>
      <c r="F189">
        <v>33</v>
      </c>
      <c r="G189" t="s">
        <v>469</v>
      </c>
      <c r="H189" t="s">
        <v>478</v>
      </c>
      <c r="I189" t="s">
        <v>479</v>
      </c>
      <c r="J189">
        <v>610365</v>
      </c>
      <c r="K189" s="1">
        <v>45176</v>
      </c>
      <c r="L189" s="2">
        <v>45176.856168981481</v>
      </c>
      <c r="N189">
        <v>0</v>
      </c>
      <c r="O189">
        <v>271095</v>
      </c>
      <c r="P189">
        <v>51508</v>
      </c>
      <c r="S189">
        <v>322603</v>
      </c>
      <c r="X189">
        <v>0</v>
      </c>
      <c r="AB189">
        <v>0</v>
      </c>
    </row>
    <row r="190" spans="1:28" x14ac:dyDescent="0.2">
      <c r="A190" t="str">
        <f t="shared" si="4"/>
        <v>76425071-0.33.1803690.pdf</v>
      </c>
      <c r="B190" t="s">
        <v>3093</v>
      </c>
      <c r="C190" t="str">
        <f t="shared" si="5"/>
        <v>76432943-0.33.2433.pdf</v>
      </c>
      <c r="D190" s="3">
        <v>45170</v>
      </c>
      <c r="E190">
        <v>189</v>
      </c>
      <c r="F190">
        <v>33</v>
      </c>
      <c r="G190" t="s">
        <v>469</v>
      </c>
      <c r="H190" t="s">
        <v>482</v>
      </c>
      <c r="I190" t="s">
        <v>483</v>
      </c>
      <c r="J190">
        <v>2433</v>
      </c>
      <c r="K190" s="1">
        <v>45176</v>
      </c>
      <c r="L190" s="2">
        <v>45177.203333333331</v>
      </c>
      <c r="N190">
        <v>0</v>
      </c>
      <c r="O190">
        <v>3885</v>
      </c>
      <c r="P190">
        <v>738</v>
      </c>
      <c r="S190">
        <v>4623</v>
      </c>
      <c r="X190">
        <v>0</v>
      </c>
      <c r="AB190">
        <v>0</v>
      </c>
    </row>
    <row r="191" spans="1:28" x14ac:dyDescent="0.2">
      <c r="A191" t="str">
        <f t="shared" si="4"/>
        <v>76425071-0.33.1803831.pdf</v>
      </c>
      <c r="B191" t="s">
        <v>3094</v>
      </c>
      <c r="C191" t="str">
        <f t="shared" si="5"/>
        <v>86172000-4.33.9481327.pdf</v>
      </c>
      <c r="D191" s="3">
        <v>45170</v>
      </c>
      <c r="E191">
        <v>190</v>
      </c>
      <c r="F191">
        <v>33</v>
      </c>
      <c r="G191" t="s">
        <v>469</v>
      </c>
      <c r="H191" t="s">
        <v>474</v>
      </c>
      <c r="I191" t="s">
        <v>475</v>
      </c>
      <c r="J191">
        <v>9481327</v>
      </c>
      <c r="K191" s="1">
        <v>45177</v>
      </c>
      <c r="L191" s="2">
        <v>45177.362951388888</v>
      </c>
      <c r="N191">
        <v>0</v>
      </c>
      <c r="O191">
        <v>21000</v>
      </c>
      <c r="P191">
        <v>3990</v>
      </c>
      <c r="S191">
        <v>24990</v>
      </c>
      <c r="X191">
        <v>0</v>
      </c>
      <c r="AB191">
        <v>0</v>
      </c>
    </row>
    <row r="192" spans="1:28" x14ac:dyDescent="0.2">
      <c r="A192" t="str">
        <f t="shared" si="4"/>
        <v>76425071-0.33.1803964.pdf</v>
      </c>
      <c r="B192" t="s">
        <v>3095</v>
      </c>
      <c r="C192" t="str">
        <f t="shared" si="5"/>
        <v>86172000-4.33.9481328.pdf</v>
      </c>
      <c r="D192" s="3">
        <v>45170</v>
      </c>
      <c r="E192">
        <v>191</v>
      </c>
      <c r="F192">
        <v>33</v>
      </c>
      <c r="G192" t="s">
        <v>469</v>
      </c>
      <c r="H192" t="s">
        <v>474</v>
      </c>
      <c r="I192" t="s">
        <v>475</v>
      </c>
      <c r="J192">
        <v>9481328</v>
      </c>
      <c r="K192" s="1">
        <v>45177</v>
      </c>
      <c r="L192" s="2">
        <v>45177.363032407404</v>
      </c>
      <c r="N192">
        <v>0</v>
      </c>
      <c r="O192">
        <v>87480</v>
      </c>
      <c r="P192">
        <v>16621</v>
      </c>
      <c r="S192">
        <v>104101</v>
      </c>
      <c r="X192">
        <v>0</v>
      </c>
      <c r="AB192">
        <v>0</v>
      </c>
    </row>
    <row r="193" spans="1:28" x14ac:dyDescent="0.2">
      <c r="A193" t="str">
        <f t="shared" si="4"/>
        <v>76425071-0.33.1805075.pdf</v>
      </c>
      <c r="B193" t="s">
        <v>3096</v>
      </c>
      <c r="C193" t="str">
        <f t="shared" si="5"/>
        <v>86172000-4.33.9481326.pdf</v>
      </c>
      <c r="D193" s="3">
        <v>45170</v>
      </c>
      <c r="E193">
        <v>192</v>
      </c>
      <c r="F193">
        <v>33</v>
      </c>
      <c r="G193" t="s">
        <v>469</v>
      </c>
      <c r="H193" t="s">
        <v>474</v>
      </c>
      <c r="I193" t="s">
        <v>475</v>
      </c>
      <c r="J193">
        <v>9481326</v>
      </c>
      <c r="K193" s="1">
        <v>45177</v>
      </c>
      <c r="L193" s="2">
        <v>45177.363020833334</v>
      </c>
      <c r="N193">
        <v>0</v>
      </c>
      <c r="O193">
        <v>8460</v>
      </c>
      <c r="P193">
        <v>1607</v>
      </c>
      <c r="S193">
        <v>10067</v>
      </c>
      <c r="X193">
        <v>0</v>
      </c>
      <c r="AB193">
        <v>0</v>
      </c>
    </row>
    <row r="194" spans="1:28" x14ac:dyDescent="0.2">
      <c r="A194" t="str">
        <f t="shared" si="4"/>
        <v>76425071-0.33.1805554.pdf</v>
      </c>
      <c r="B194" t="s">
        <v>3097</v>
      </c>
      <c r="C194" t="str">
        <f t="shared" si="5"/>
        <v>86172000-4.33.9481401.pdf</v>
      </c>
      <c r="D194" s="3">
        <v>45170</v>
      </c>
      <c r="E194">
        <v>193</v>
      </c>
      <c r="F194">
        <v>33</v>
      </c>
      <c r="G194" t="s">
        <v>469</v>
      </c>
      <c r="H194" t="s">
        <v>474</v>
      </c>
      <c r="I194" t="s">
        <v>475</v>
      </c>
      <c r="J194">
        <v>9481401</v>
      </c>
      <c r="K194" s="1">
        <v>45177</v>
      </c>
      <c r="L194" s="2">
        <v>45177.376701388886</v>
      </c>
      <c r="N194">
        <v>0</v>
      </c>
      <c r="O194">
        <v>39000</v>
      </c>
      <c r="P194">
        <v>7410</v>
      </c>
      <c r="S194">
        <v>46410</v>
      </c>
      <c r="X194">
        <v>0</v>
      </c>
      <c r="AB194">
        <v>0</v>
      </c>
    </row>
    <row r="195" spans="1:28" x14ac:dyDescent="0.2">
      <c r="A195" t="str">
        <f t="shared" ref="A195:A258" si="6">IF(B195&lt;&gt;"",VLOOKUP(B195,$C$2:$C$3610,1,FALSE),"")</f>
        <v>76425071-0.33.1805555.pdf</v>
      </c>
      <c r="B195" t="s">
        <v>3098</v>
      </c>
      <c r="C195" t="str">
        <f t="shared" ref="C195:C258" si="7">CONCATENATE(H195,".",F195,".",J195,".pdf")</f>
        <v>86172000-4.33.9481411.pdf</v>
      </c>
      <c r="D195" s="3">
        <v>45170</v>
      </c>
      <c r="E195">
        <v>194</v>
      </c>
      <c r="F195">
        <v>33</v>
      </c>
      <c r="G195" t="s">
        <v>469</v>
      </c>
      <c r="H195" t="s">
        <v>474</v>
      </c>
      <c r="I195" t="s">
        <v>475</v>
      </c>
      <c r="J195">
        <v>9481411</v>
      </c>
      <c r="K195" s="1">
        <v>45177</v>
      </c>
      <c r="L195" s="2">
        <v>45177.377939814818</v>
      </c>
      <c r="N195">
        <v>0</v>
      </c>
      <c r="O195">
        <v>171720</v>
      </c>
      <c r="P195">
        <v>32626</v>
      </c>
      <c r="S195">
        <v>204346</v>
      </c>
      <c r="X195">
        <v>0</v>
      </c>
      <c r="AB195">
        <v>0</v>
      </c>
    </row>
    <row r="196" spans="1:28" x14ac:dyDescent="0.2">
      <c r="A196" t="str">
        <f t="shared" si="6"/>
        <v>76425071-0.33.1805556.pdf</v>
      </c>
      <c r="B196" t="s">
        <v>3099</v>
      </c>
      <c r="C196" t="str">
        <f t="shared" si="7"/>
        <v>76425071-0.33.1574485.pdf</v>
      </c>
      <c r="D196" s="3">
        <v>45170</v>
      </c>
      <c r="E196">
        <v>195</v>
      </c>
      <c r="F196">
        <v>33</v>
      </c>
      <c r="G196" t="s">
        <v>469</v>
      </c>
      <c r="H196" t="s">
        <v>472</v>
      </c>
      <c r="I196" t="s">
        <v>473</v>
      </c>
      <c r="J196">
        <v>1574485</v>
      </c>
      <c r="K196" s="1">
        <v>45177</v>
      </c>
      <c r="L196" s="2">
        <v>45177.38517361111</v>
      </c>
      <c r="N196">
        <v>0</v>
      </c>
      <c r="O196">
        <v>337251</v>
      </c>
      <c r="P196">
        <v>64078</v>
      </c>
      <c r="S196">
        <v>401329</v>
      </c>
      <c r="X196">
        <v>0</v>
      </c>
      <c r="AB196">
        <v>0</v>
      </c>
    </row>
    <row r="197" spans="1:28" x14ac:dyDescent="0.2">
      <c r="A197" t="str">
        <f t="shared" si="6"/>
        <v>76425071-0.33.1805606.pdf</v>
      </c>
      <c r="B197" t="s">
        <v>3100</v>
      </c>
      <c r="C197" t="str">
        <f t="shared" si="7"/>
        <v>77712318-1.33.221883.pdf</v>
      </c>
      <c r="D197" s="3">
        <v>45170</v>
      </c>
      <c r="E197">
        <v>196</v>
      </c>
      <c r="F197">
        <v>33</v>
      </c>
      <c r="G197" t="s">
        <v>469</v>
      </c>
      <c r="H197" t="s">
        <v>470</v>
      </c>
      <c r="I197" t="s">
        <v>471</v>
      </c>
      <c r="J197">
        <v>221883</v>
      </c>
      <c r="K197" s="1">
        <v>45177</v>
      </c>
      <c r="L197" s="2">
        <v>45177.413148148145</v>
      </c>
      <c r="N197">
        <v>0</v>
      </c>
      <c r="O197">
        <v>177740</v>
      </c>
      <c r="P197">
        <v>33771</v>
      </c>
      <c r="S197">
        <v>211511</v>
      </c>
      <c r="X197">
        <v>0</v>
      </c>
      <c r="AB197">
        <v>0</v>
      </c>
    </row>
    <row r="198" spans="1:28" x14ac:dyDescent="0.2">
      <c r="A198" t="str">
        <f t="shared" si="6"/>
        <v>76425071-0.33.1805616.pdf</v>
      </c>
      <c r="B198" t="s">
        <v>3101</v>
      </c>
      <c r="C198" t="str">
        <f t="shared" si="7"/>
        <v>77712318-1.33.221882.pdf</v>
      </c>
      <c r="D198" s="3">
        <v>45170</v>
      </c>
      <c r="E198">
        <v>197</v>
      </c>
      <c r="F198">
        <v>33</v>
      </c>
      <c r="G198" t="s">
        <v>469</v>
      </c>
      <c r="H198" t="s">
        <v>470</v>
      </c>
      <c r="I198" t="s">
        <v>471</v>
      </c>
      <c r="J198">
        <v>221882</v>
      </c>
      <c r="K198" s="1">
        <v>45177</v>
      </c>
      <c r="L198" s="2">
        <v>45177.413159722222</v>
      </c>
      <c r="N198">
        <v>0</v>
      </c>
      <c r="O198">
        <v>63590</v>
      </c>
      <c r="P198">
        <v>12082</v>
      </c>
      <c r="S198">
        <v>75672</v>
      </c>
      <c r="X198">
        <v>0</v>
      </c>
      <c r="AB198">
        <v>0</v>
      </c>
    </row>
    <row r="199" spans="1:28" x14ac:dyDescent="0.2">
      <c r="A199" t="str">
        <f t="shared" si="6"/>
        <v>76425071-0.33.1806014.pdf</v>
      </c>
      <c r="B199" t="s">
        <v>3102</v>
      </c>
      <c r="C199" t="str">
        <f t="shared" si="7"/>
        <v>77712318-1.33.221904.pdf</v>
      </c>
      <c r="D199" s="3">
        <v>45170</v>
      </c>
      <c r="E199">
        <v>198</v>
      </c>
      <c r="F199">
        <v>33</v>
      </c>
      <c r="G199" t="s">
        <v>469</v>
      </c>
      <c r="H199" t="s">
        <v>470</v>
      </c>
      <c r="I199" t="s">
        <v>471</v>
      </c>
      <c r="J199">
        <v>221904</v>
      </c>
      <c r="K199" s="1">
        <v>45177</v>
      </c>
      <c r="L199" s="2">
        <v>45177.413206018522</v>
      </c>
      <c r="N199">
        <v>0</v>
      </c>
      <c r="O199">
        <v>23000</v>
      </c>
      <c r="P199">
        <v>4370</v>
      </c>
      <c r="S199">
        <v>27370</v>
      </c>
      <c r="X199">
        <v>0</v>
      </c>
      <c r="AB199">
        <v>0</v>
      </c>
    </row>
    <row r="200" spans="1:28" x14ac:dyDescent="0.2">
      <c r="A200" t="str">
        <f t="shared" si="6"/>
        <v>76425071-0.33.1806857.pdf</v>
      </c>
      <c r="B200" t="s">
        <v>3103</v>
      </c>
      <c r="C200" t="str">
        <f t="shared" si="7"/>
        <v>77712318-1.33.221969.pdf</v>
      </c>
      <c r="D200" s="3">
        <v>45170</v>
      </c>
      <c r="E200">
        <v>199</v>
      </c>
      <c r="F200">
        <v>33</v>
      </c>
      <c r="G200" t="s">
        <v>469</v>
      </c>
      <c r="H200" t="s">
        <v>470</v>
      </c>
      <c r="I200" t="s">
        <v>471</v>
      </c>
      <c r="J200">
        <v>221969</v>
      </c>
      <c r="K200" s="1">
        <v>45177</v>
      </c>
      <c r="L200" s="2">
        <v>45177.422708333332</v>
      </c>
      <c r="N200">
        <v>0</v>
      </c>
      <c r="O200">
        <v>306764</v>
      </c>
      <c r="P200">
        <v>58285</v>
      </c>
      <c r="S200">
        <v>365049</v>
      </c>
      <c r="X200">
        <v>0</v>
      </c>
      <c r="AB200">
        <v>0</v>
      </c>
    </row>
    <row r="201" spans="1:28" x14ac:dyDescent="0.2">
      <c r="A201" t="str">
        <f t="shared" si="6"/>
        <v>76425071-0.33.1806938.pdf</v>
      </c>
      <c r="B201" t="s">
        <v>3104</v>
      </c>
      <c r="C201" t="str">
        <f t="shared" si="7"/>
        <v>77712318-1.33.222007.pdf</v>
      </c>
      <c r="D201" s="3">
        <v>45170</v>
      </c>
      <c r="E201">
        <v>200</v>
      </c>
      <c r="F201">
        <v>33</v>
      </c>
      <c r="G201" t="s">
        <v>469</v>
      </c>
      <c r="H201" t="s">
        <v>470</v>
      </c>
      <c r="I201" t="s">
        <v>471</v>
      </c>
      <c r="J201">
        <v>222007</v>
      </c>
      <c r="K201" s="1">
        <v>45177</v>
      </c>
      <c r="L201" s="2">
        <v>45177.432395833333</v>
      </c>
      <c r="N201">
        <v>0</v>
      </c>
      <c r="O201">
        <v>534959</v>
      </c>
      <c r="P201">
        <v>101642</v>
      </c>
      <c r="S201">
        <v>636601</v>
      </c>
      <c r="X201">
        <v>0</v>
      </c>
      <c r="AB201">
        <v>0</v>
      </c>
    </row>
    <row r="202" spans="1:28" x14ac:dyDescent="0.2">
      <c r="A202" t="str">
        <f t="shared" si="6"/>
        <v>76425071-0.33.1807176.pdf</v>
      </c>
      <c r="B202" t="s">
        <v>3105</v>
      </c>
      <c r="C202" t="str">
        <f t="shared" si="7"/>
        <v>77712318-1.33.222008.pdf</v>
      </c>
      <c r="D202" s="3">
        <v>45170</v>
      </c>
      <c r="E202">
        <v>201</v>
      </c>
      <c r="F202">
        <v>33</v>
      </c>
      <c r="G202" t="s">
        <v>469</v>
      </c>
      <c r="H202" t="s">
        <v>470</v>
      </c>
      <c r="I202" t="s">
        <v>471</v>
      </c>
      <c r="J202">
        <v>222008</v>
      </c>
      <c r="K202" s="1">
        <v>45177</v>
      </c>
      <c r="L202" s="2">
        <v>45177.432395833333</v>
      </c>
      <c r="N202">
        <v>0</v>
      </c>
      <c r="O202">
        <v>568814</v>
      </c>
      <c r="P202">
        <v>108075</v>
      </c>
      <c r="S202">
        <v>676889</v>
      </c>
      <c r="X202">
        <v>0</v>
      </c>
      <c r="AB202">
        <v>0</v>
      </c>
    </row>
    <row r="203" spans="1:28" x14ac:dyDescent="0.2">
      <c r="A203" t="str">
        <f t="shared" si="6"/>
        <v>76425071-0.33.1808923.pdf</v>
      </c>
      <c r="B203" t="s">
        <v>3106</v>
      </c>
      <c r="C203" t="str">
        <f t="shared" si="7"/>
        <v>77712318-1.33.222009.pdf</v>
      </c>
      <c r="D203" s="3">
        <v>45170</v>
      </c>
      <c r="E203">
        <v>202</v>
      </c>
      <c r="F203">
        <v>33</v>
      </c>
      <c r="G203" t="s">
        <v>469</v>
      </c>
      <c r="H203" t="s">
        <v>470</v>
      </c>
      <c r="I203" t="s">
        <v>471</v>
      </c>
      <c r="J203">
        <v>222009</v>
      </c>
      <c r="K203" s="1">
        <v>45177</v>
      </c>
      <c r="L203" s="2">
        <v>45177.432395833333</v>
      </c>
      <c r="N203">
        <v>0</v>
      </c>
      <c r="O203">
        <v>64092</v>
      </c>
      <c r="P203">
        <v>12177</v>
      </c>
      <c r="S203">
        <v>76269</v>
      </c>
      <c r="X203">
        <v>0</v>
      </c>
      <c r="AB203">
        <v>0</v>
      </c>
    </row>
    <row r="204" spans="1:28" x14ac:dyDescent="0.2">
      <c r="A204" t="str">
        <f t="shared" si="6"/>
        <v>76425071-0.33.1808924.pdf</v>
      </c>
      <c r="B204" t="s">
        <v>3107</v>
      </c>
      <c r="C204" t="str">
        <f t="shared" si="7"/>
        <v>77712318-1.33.222421.pdf</v>
      </c>
      <c r="D204" s="3">
        <v>45170</v>
      </c>
      <c r="E204">
        <v>203</v>
      </c>
      <c r="F204">
        <v>33</v>
      </c>
      <c r="G204" t="s">
        <v>469</v>
      </c>
      <c r="H204" t="s">
        <v>470</v>
      </c>
      <c r="I204" t="s">
        <v>471</v>
      </c>
      <c r="J204">
        <v>222421</v>
      </c>
      <c r="K204" s="1">
        <v>45177</v>
      </c>
      <c r="L204" s="2">
        <v>45177.484907407408</v>
      </c>
      <c r="N204">
        <v>0</v>
      </c>
      <c r="O204">
        <v>94822</v>
      </c>
      <c r="P204">
        <v>18016</v>
      </c>
      <c r="S204">
        <v>112838</v>
      </c>
      <c r="X204">
        <v>0</v>
      </c>
      <c r="AB204">
        <v>0</v>
      </c>
    </row>
    <row r="205" spans="1:28" x14ac:dyDescent="0.2">
      <c r="A205" t="str">
        <f t="shared" si="6"/>
        <v>76425071-0.33.1808936.pdf</v>
      </c>
      <c r="B205" t="s">
        <v>3108</v>
      </c>
      <c r="C205" t="str">
        <f t="shared" si="7"/>
        <v>76425071-0.33.1574995.pdf</v>
      </c>
      <c r="D205" s="3">
        <v>45170</v>
      </c>
      <c r="E205">
        <v>204</v>
      </c>
      <c r="F205">
        <v>33</v>
      </c>
      <c r="G205" t="s">
        <v>469</v>
      </c>
      <c r="H205" t="s">
        <v>472</v>
      </c>
      <c r="I205" t="s">
        <v>473</v>
      </c>
      <c r="J205">
        <v>1574995</v>
      </c>
      <c r="K205" s="1">
        <v>45177</v>
      </c>
      <c r="L205" s="2">
        <v>45177.499884259261</v>
      </c>
      <c r="N205">
        <v>0</v>
      </c>
      <c r="O205">
        <v>21986</v>
      </c>
      <c r="P205">
        <v>4177</v>
      </c>
      <c r="S205">
        <v>26163</v>
      </c>
      <c r="X205">
        <v>0</v>
      </c>
      <c r="AB205">
        <v>0</v>
      </c>
    </row>
    <row r="206" spans="1:28" x14ac:dyDescent="0.2">
      <c r="A206" t="str">
        <f t="shared" si="6"/>
        <v>76425071-0.33.1808942.pdf</v>
      </c>
      <c r="B206" t="s">
        <v>3109</v>
      </c>
      <c r="C206" t="str">
        <f t="shared" si="7"/>
        <v>76425071-0.33.1575687.pdf</v>
      </c>
      <c r="D206" s="3">
        <v>45170</v>
      </c>
      <c r="E206">
        <v>205</v>
      </c>
      <c r="F206">
        <v>33</v>
      </c>
      <c r="G206" t="s">
        <v>469</v>
      </c>
      <c r="H206" t="s">
        <v>472</v>
      </c>
      <c r="I206" t="s">
        <v>473</v>
      </c>
      <c r="J206">
        <v>1575687</v>
      </c>
      <c r="K206" s="1">
        <v>45177</v>
      </c>
      <c r="L206" s="2">
        <v>45177.583437499998</v>
      </c>
      <c r="N206">
        <v>0</v>
      </c>
      <c r="O206">
        <v>187409</v>
      </c>
      <c r="P206">
        <v>35608</v>
      </c>
      <c r="S206">
        <v>223017</v>
      </c>
      <c r="X206">
        <v>0</v>
      </c>
      <c r="AB206">
        <v>0</v>
      </c>
    </row>
    <row r="207" spans="1:28" x14ac:dyDescent="0.2">
      <c r="A207" t="str">
        <f t="shared" si="6"/>
        <v>76425071-0.33.1809913.pdf</v>
      </c>
      <c r="B207" t="s">
        <v>3110</v>
      </c>
      <c r="C207" t="str">
        <f t="shared" si="7"/>
        <v>76425071-0.33.1575702.pdf</v>
      </c>
      <c r="D207" s="3">
        <v>45170</v>
      </c>
      <c r="E207">
        <v>206</v>
      </c>
      <c r="F207">
        <v>33</v>
      </c>
      <c r="G207" t="s">
        <v>469</v>
      </c>
      <c r="H207" t="s">
        <v>472</v>
      </c>
      <c r="I207" t="s">
        <v>473</v>
      </c>
      <c r="J207">
        <v>1575702</v>
      </c>
      <c r="K207" s="1">
        <v>45177</v>
      </c>
      <c r="L207" s="2">
        <v>45177.586550925924</v>
      </c>
      <c r="N207">
        <v>0</v>
      </c>
      <c r="O207">
        <v>18793</v>
      </c>
      <c r="P207">
        <v>3571</v>
      </c>
      <c r="S207">
        <v>22364</v>
      </c>
      <c r="X207">
        <v>0</v>
      </c>
      <c r="AB207">
        <v>0</v>
      </c>
    </row>
    <row r="208" spans="1:28" x14ac:dyDescent="0.2">
      <c r="A208" t="str">
        <f t="shared" si="6"/>
        <v>76425071-0.33.1810004.pdf</v>
      </c>
      <c r="B208" t="s">
        <v>3111</v>
      </c>
      <c r="C208" t="str">
        <f t="shared" si="7"/>
        <v>77712318-1.33.223024.pdf</v>
      </c>
      <c r="D208" s="3">
        <v>45170</v>
      </c>
      <c r="E208">
        <v>207</v>
      </c>
      <c r="F208">
        <v>33</v>
      </c>
      <c r="G208" t="s">
        <v>469</v>
      </c>
      <c r="H208" t="s">
        <v>470</v>
      </c>
      <c r="I208" t="s">
        <v>471</v>
      </c>
      <c r="J208">
        <v>223024</v>
      </c>
      <c r="K208" s="1">
        <v>45177</v>
      </c>
      <c r="L208" s="2">
        <v>45177.590590277781</v>
      </c>
      <c r="N208">
        <v>0</v>
      </c>
      <c r="O208">
        <v>489220</v>
      </c>
      <c r="P208">
        <v>92952</v>
      </c>
      <c r="S208">
        <v>582172</v>
      </c>
      <c r="X208">
        <v>0</v>
      </c>
      <c r="AB208">
        <v>0</v>
      </c>
    </row>
    <row r="209" spans="1:28" x14ac:dyDescent="0.2">
      <c r="A209" t="str">
        <f t="shared" si="6"/>
        <v>76425071-0.33.1811468.pdf</v>
      </c>
      <c r="B209" t="s">
        <v>3112</v>
      </c>
      <c r="C209" t="str">
        <f t="shared" si="7"/>
        <v>77712318-1.33.223204.pdf</v>
      </c>
      <c r="D209" s="3">
        <v>45170</v>
      </c>
      <c r="E209">
        <v>208</v>
      </c>
      <c r="F209">
        <v>33</v>
      </c>
      <c r="G209" t="s">
        <v>469</v>
      </c>
      <c r="H209" t="s">
        <v>470</v>
      </c>
      <c r="I209" t="s">
        <v>471</v>
      </c>
      <c r="J209">
        <v>223204</v>
      </c>
      <c r="K209" s="1">
        <v>45177</v>
      </c>
      <c r="L209" s="2">
        <v>45177.611087962963</v>
      </c>
      <c r="N209">
        <v>0</v>
      </c>
      <c r="O209">
        <v>332786</v>
      </c>
      <c r="P209">
        <v>63229</v>
      </c>
      <c r="S209">
        <v>396015</v>
      </c>
      <c r="X209">
        <v>0</v>
      </c>
      <c r="AB209">
        <v>0</v>
      </c>
    </row>
    <row r="210" spans="1:28" x14ac:dyDescent="0.2">
      <c r="A210" t="str">
        <f t="shared" si="6"/>
        <v>76425071-0.33.1811773.pdf</v>
      </c>
      <c r="B210" t="s">
        <v>3113</v>
      </c>
      <c r="C210" t="str">
        <f t="shared" si="7"/>
        <v>77712318-1.33.223205.pdf</v>
      </c>
      <c r="D210" s="3">
        <v>45170</v>
      </c>
      <c r="E210">
        <v>209</v>
      </c>
      <c r="F210">
        <v>33</v>
      </c>
      <c r="G210" t="s">
        <v>469</v>
      </c>
      <c r="H210" t="s">
        <v>470</v>
      </c>
      <c r="I210" t="s">
        <v>471</v>
      </c>
      <c r="J210">
        <v>223205</v>
      </c>
      <c r="K210" s="1">
        <v>45177</v>
      </c>
      <c r="L210" s="2">
        <v>45177.611087962963</v>
      </c>
      <c r="N210">
        <v>0</v>
      </c>
      <c r="O210">
        <v>124340</v>
      </c>
      <c r="P210">
        <v>23625</v>
      </c>
      <c r="S210">
        <v>147965</v>
      </c>
      <c r="X210">
        <v>0</v>
      </c>
      <c r="AB210">
        <v>0</v>
      </c>
    </row>
    <row r="211" spans="1:28" x14ac:dyDescent="0.2">
      <c r="A211" t="str">
        <f t="shared" si="6"/>
        <v>76425071-0.33.1811982.pdf</v>
      </c>
      <c r="B211" t="s">
        <v>3114</v>
      </c>
      <c r="C211" t="str">
        <f t="shared" si="7"/>
        <v>76389383-9.33.610470.pdf</v>
      </c>
      <c r="D211" s="3">
        <v>45170</v>
      </c>
      <c r="E211">
        <v>210</v>
      </c>
      <c r="F211">
        <v>33</v>
      </c>
      <c r="G211" t="s">
        <v>469</v>
      </c>
      <c r="H211" t="s">
        <v>478</v>
      </c>
      <c r="I211" t="s">
        <v>479</v>
      </c>
      <c r="J211">
        <v>610470</v>
      </c>
      <c r="K211" s="1">
        <v>45177</v>
      </c>
      <c r="L211" s="2">
        <v>45177.658263888887</v>
      </c>
      <c r="N211">
        <v>0</v>
      </c>
      <c r="O211">
        <v>16490</v>
      </c>
      <c r="P211">
        <v>3133</v>
      </c>
      <c r="S211">
        <v>19623</v>
      </c>
      <c r="X211">
        <v>0</v>
      </c>
      <c r="AB211">
        <v>0</v>
      </c>
    </row>
    <row r="212" spans="1:28" x14ac:dyDescent="0.2">
      <c r="A212" t="str">
        <f t="shared" si="6"/>
        <v>76425071-0.33.1812167.pdf</v>
      </c>
      <c r="B212" t="s">
        <v>3115</v>
      </c>
      <c r="C212" t="str">
        <f t="shared" si="7"/>
        <v>76389383-9.33.610469.pdf</v>
      </c>
      <c r="D212" s="3">
        <v>45170</v>
      </c>
      <c r="E212">
        <v>211</v>
      </c>
      <c r="F212">
        <v>33</v>
      </c>
      <c r="G212" t="s">
        <v>469</v>
      </c>
      <c r="H212" t="s">
        <v>478</v>
      </c>
      <c r="I212" t="s">
        <v>479</v>
      </c>
      <c r="J212">
        <v>610469</v>
      </c>
      <c r="K212" s="1">
        <v>45177</v>
      </c>
      <c r="L212" s="2">
        <v>45177.658263888887</v>
      </c>
      <c r="N212">
        <v>0</v>
      </c>
      <c r="O212">
        <v>229572</v>
      </c>
      <c r="P212">
        <v>43619</v>
      </c>
      <c r="S212">
        <v>273191</v>
      </c>
      <c r="X212">
        <v>0</v>
      </c>
      <c r="AB212">
        <v>0</v>
      </c>
    </row>
    <row r="213" spans="1:28" x14ac:dyDescent="0.2">
      <c r="A213" t="str">
        <f t="shared" si="6"/>
        <v>76425071-0.33.1812275.pdf</v>
      </c>
      <c r="B213" t="s">
        <v>3116</v>
      </c>
      <c r="C213" t="str">
        <f t="shared" si="7"/>
        <v>76425071-0.33.1576006.pdf</v>
      </c>
      <c r="D213" s="3">
        <v>45170</v>
      </c>
      <c r="E213">
        <v>212</v>
      </c>
      <c r="F213">
        <v>33</v>
      </c>
      <c r="G213" t="s">
        <v>469</v>
      </c>
      <c r="H213" t="s">
        <v>472</v>
      </c>
      <c r="I213" t="s">
        <v>473</v>
      </c>
      <c r="J213">
        <v>1576006</v>
      </c>
      <c r="K213" s="1">
        <v>45177</v>
      </c>
      <c r="L213" s="2">
        <v>45177.69425925926</v>
      </c>
      <c r="N213">
        <v>0</v>
      </c>
      <c r="O213">
        <v>11769</v>
      </c>
      <c r="P213">
        <v>2236</v>
      </c>
      <c r="S213">
        <v>14005</v>
      </c>
      <c r="X213">
        <v>0</v>
      </c>
      <c r="AB213">
        <v>0</v>
      </c>
    </row>
    <row r="214" spans="1:28" x14ac:dyDescent="0.2">
      <c r="A214" t="str">
        <f t="shared" si="6"/>
        <v>76425071-0.33.1812491.pdf</v>
      </c>
      <c r="B214" t="s">
        <v>3117</v>
      </c>
      <c r="C214" t="str">
        <f t="shared" si="7"/>
        <v>76425071-0.33.1576263.pdf</v>
      </c>
      <c r="D214" s="3">
        <v>45170</v>
      </c>
      <c r="E214">
        <v>213</v>
      </c>
      <c r="F214">
        <v>33</v>
      </c>
      <c r="G214" t="s">
        <v>469</v>
      </c>
      <c r="H214" t="s">
        <v>472</v>
      </c>
      <c r="I214" t="s">
        <v>473</v>
      </c>
      <c r="J214">
        <v>1576263</v>
      </c>
      <c r="K214" s="1">
        <v>45177</v>
      </c>
      <c r="L214" s="2">
        <v>45177.72896990741</v>
      </c>
      <c r="N214">
        <v>0</v>
      </c>
      <c r="O214">
        <v>92689</v>
      </c>
      <c r="P214">
        <v>17611</v>
      </c>
      <c r="S214">
        <v>110300</v>
      </c>
      <c r="X214">
        <v>0</v>
      </c>
      <c r="AB214">
        <v>0</v>
      </c>
    </row>
    <row r="215" spans="1:28" x14ac:dyDescent="0.2">
      <c r="A215" t="str">
        <f t="shared" si="6"/>
        <v>76425071-0.33.1813474.pdf</v>
      </c>
      <c r="B215" t="s">
        <v>3118</v>
      </c>
      <c r="C215" t="str">
        <f t="shared" si="7"/>
        <v>76111113-2.33.317076.pdf</v>
      </c>
      <c r="D215" s="3">
        <v>45170</v>
      </c>
      <c r="E215">
        <v>214</v>
      </c>
      <c r="F215">
        <v>33</v>
      </c>
      <c r="G215" t="s">
        <v>469</v>
      </c>
      <c r="H215" t="s">
        <v>476</v>
      </c>
      <c r="I215" t="s">
        <v>477</v>
      </c>
      <c r="J215">
        <v>317076</v>
      </c>
      <c r="K215" s="1">
        <v>45177</v>
      </c>
      <c r="L215" s="2">
        <v>45177.729803240742</v>
      </c>
      <c r="N215">
        <v>0</v>
      </c>
      <c r="O215">
        <v>134308</v>
      </c>
      <c r="P215">
        <v>25519</v>
      </c>
      <c r="S215">
        <v>159827</v>
      </c>
      <c r="X215">
        <v>0</v>
      </c>
      <c r="AB215">
        <v>0</v>
      </c>
    </row>
    <row r="216" spans="1:28" x14ac:dyDescent="0.2">
      <c r="A216" t="str">
        <f t="shared" si="6"/>
        <v>76425071-0.33.1814095.pdf</v>
      </c>
      <c r="B216" t="s">
        <v>3119</v>
      </c>
      <c r="C216" t="str">
        <f t="shared" si="7"/>
        <v>76111113-2.33.317082.pdf</v>
      </c>
      <c r="D216" s="3">
        <v>45170</v>
      </c>
      <c r="E216">
        <v>215</v>
      </c>
      <c r="F216">
        <v>33</v>
      </c>
      <c r="G216" t="s">
        <v>469</v>
      </c>
      <c r="H216" t="s">
        <v>476</v>
      </c>
      <c r="I216" t="s">
        <v>477</v>
      </c>
      <c r="J216">
        <v>317082</v>
      </c>
      <c r="K216" s="1">
        <v>45177</v>
      </c>
      <c r="L216" s="2">
        <v>45177.75340277778</v>
      </c>
      <c r="N216">
        <v>0</v>
      </c>
      <c r="O216">
        <v>24804</v>
      </c>
      <c r="P216">
        <v>4713</v>
      </c>
      <c r="S216">
        <v>29517</v>
      </c>
      <c r="X216">
        <v>0</v>
      </c>
      <c r="AB216">
        <v>0</v>
      </c>
    </row>
    <row r="217" spans="1:28" x14ac:dyDescent="0.2">
      <c r="A217" t="str">
        <f t="shared" si="6"/>
        <v>76425071-0.33.1814108.pdf</v>
      </c>
      <c r="B217" t="s">
        <v>3120</v>
      </c>
      <c r="C217" t="str">
        <f t="shared" si="7"/>
        <v>76389383-9.33.602973.pdf</v>
      </c>
      <c r="D217" s="3">
        <v>45170</v>
      </c>
      <c r="E217">
        <v>216</v>
      </c>
      <c r="F217">
        <v>33</v>
      </c>
      <c r="G217" t="s">
        <v>469</v>
      </c>
      <c r="H217" t="s">
        <v>478</v>
      </c>
      <c r="I217" t="s">
        <v>486</v>
      </c>
      <c r="J217">
        <v>602973</v>
      </c>
      <c r="K217" s="1">
        <v>45177</v>
      </c>
      <c r="L217" s="2">
        <v>45177.880960648145</v>
      </c>
      <c r="N217">
        <v>0</v>
      </c>
      <c r="O217">
        <v>50250</v>
      </c>
      <c r="P217">
        <v>9548</v>
      </c>
      <c r="S217">
        <v>59798</v>
      </c>
      <c r="X217">
        <v>0</v>
      </c>
      <c r="AB217">
        <v>0</v>
      </c>
    </row>
    <row r="218" spans="1:28" x14ac:dyDescent="0.2">
      <c r="A218" t="str">
        <f t="shared" si="6"/>
        <v>76425071-0.33.1814682.pdf</v>
      </c>
      <c r="B218" t="s">
        <v>3121</v>
      </c>
      <c r="C218" t="str">
        <f t="shared" si="7"/>
        <v>86172000-4.33.9482654.pdf</v>
      </c>
      <c r="D218" s="3">
        <v>45170</v>
      </c>
      <c r="E218">
        <v>217</v>
      </c>
      <c r="F218">
        <v>33</v>
      </c>
      <c r="G218" t="s">
        <v>469</v>
      </c>
      <c r="H218" t="s">
        <v>474</v>
      </c>
      <c r="I218" t="s">
        <v>475</v>
      </c>
      <c r="J218">
        <v>9482654</v>
      </c>
      <c r="K218" s="1">
        <v>45178</v>
      </c>
      <c r="L218" s="2">
        <v>45178.387291666666</v>
      </c>
      <c r="N218">
        <v>0</v>
      </c>
      <c r="O218">
        <v>266175</v>
      </c>
      <c r="P218">
        <v>50573</v>
      </c>
      <c r="S218">
        <v>316748</v>
      </c>
      <c r="X218">
        <v>0</v>
      </c>
      <c r="AB218">
        <v>0</v>
      </c>
    </row>
    <row r="219" spans="1:28" x14ac:dyDescent="0.2">
      <c r="A219" t="str">
        <f t="shared" si="6"/>
        <v>76425071-0.33.1814692.pdf</v>
      </c>
      <c r="B219" t="s">
        <v>3122</v>
      </c>
      <c r="C219" t="str">
        <f t="shared" si="7"/>
        <v>86172000-4.33.9482664.pdf</v>
      </c>
      <c r="D219" s="3">
        <v>45170</v>
      </c>
      <c r="E219">
        <v>218</v>
      </c>
      <c r="F219">
        <v>33</v>
      </c>
      <c r="G219" t="s">
        <v>469</v>
      </c>
      <c r="H219" t="s">
        <v>474</v>
      </c>
      <c r="I219" t="s">
        <v>475</v>
      </c>
      <c r="J219">
        <v>9482664</v>
      </c>
      <c r="K219" s="1">
        <v>45178</v>
      </c>
      <c r="L219" s="2">
        <v>45178.388171296298</v>
      </c>
      <c r="N219">
        <v>0</v>
      </c>
      <c r="O219">
        <v>12000</v>
      </c>
      <c r="P219">
        <v>2280</v>
      </c>
      <c r="S219">
        <v>14280</v>
      </c>
      <c r="X219">
        <v>0</v>
      </c>
      <c r="AB219">
        <v>0</v>
      </c>
    </row>
    <row r="220" spans="1:28" x14ac:dyDescent="0.2">
      <c r="A220" t="str">
        <f t="shared" si="6"/>
        <v>76425071-0.33.1814960.pdf</v>
      </c>
      <c r="B220" t="s">
        <v>3123</v>
      </c>
      <c r="C220" t="str">
        <f t="shared" si="7"/>
        <v>86172000-4.33.9482665.pdf</v>
      </c>
      <c r="D220" s="3">
        <v>45170</v>
      </c>
      <c r="E220">
        <v>219</v>
      </c>
      <c r="F220">
        <v>33</v>
      </c>
      <c r="G220" t="s">
        <v>469</v>
      </c>
      <c r="H220" t="s">
        <v>474</v>
      </c>
      <c r="I220" t="s">
        <v>475</v>
      </c>
      <c r="J220">
        <v>9482665</v>
      </c>
      <c r="K220" s="1">
        <v>45178</v>
      </c>
      <c r="L220" s="2">
        <v>45178.388275462959</v>
      </c>
      <c r="N220">
        <v>0</v>
      </c>
      <c r="O220">
        <v>109820</v>
      </c>
      <c r="P220">
        <v>20866</v>
      </c>
      <c r="S220">
        <v>130686</v>
      </c>
      <c r="X220">
        <v>0</v>
      </c>
      <c r="AB220">
        <v>0</v>
      </c>
    </row>
    <row r="221" spans="1:28" x14ac:dyDescent="0.2">
      <c r="A221" t="str">
        <f t="shared" si="6"/>
        <v>76425071-0.33.1814961.pdf</v>
      </c>
      <c r="B221" t="s">
        <v>3124</v>
      </c>
      <c r="C221" t="str">
        <f t="shared" si="7"/>
        <v>77712318-1.33.225624.pdf</v>
      </c>
      <c r="D221" s="3">
        <v>45170</v>
      </c>
      <c r="E221">
        <v>220</v>
      </c>
      <c r="F221">
        <v>33</v>
      </c>
      <c r="G221" t="s">
        <v>469</v>
      </c>
      <c r="H221" t="s">
        <v>470</v>
      </c>
      <c r="I221" t="s">
        <v>471</v>
      </c>
      <c r="J221">
        <v>225624</v>
      </c>
      <c r="K221" s="1">
        <v>45180</v>
      </c>
      <c r="L221" s="2">
        <v>45180.349606481483</v>
      </c>
      <c r="N221">
        <v>0</v>
      </c>
      <c r="O221">
        <v>40600</v>
      </c>
      <c r="P221">
        <v>7714</v>
      </c>
      <c r="S221">
        <v>48314</v>
      </c>
      <c r="X221">
        <v>0</v>
      </c>
      <c r="AB221">
        <v>0</v>
      </c>
    </row>
    <row r="222" spans="1:28" x14ac:dyDescent="0.2">
      <c r="A222" t="str">
        <f t="shared" si="6"/>
        <v>76425071-0.33.1815033.pdf</v>
      </c>
      <c r="B222" t="s">
        <v>3125</v>
      </c>
      <c r="C222" t="str">
        <f t="shared" si="7"/>
        <v>77712318-1.33.225625.pdf</v>
      </c>
      <c r="D222" s="3">
        <v>45170</v>
      </c>
      <c r="E222">
        <v>221</v>
      </c>
      <c r="F222">
        <v>33</v>
      </c>
      <c r="G222" t="s">
        <v>469</v>
      </c>
      <c r="H222" t="s">
        <v>470</v>
      </c>
      <c r="I222" t="s">
        <v>471</v>
      </c>
      <c r="J222">
        <v>225625</v>
      </c>
      <c r="K222" s="1">
        <v>45180</v>
      </c>
      <c r="L222" s="2">
        <v>45180.349606481483</v>
      </c>
      <c r="N222">
        <v>0</v>
      </c>
      <c r="O222">
        <v>8450</v>
      </c>
      <c r="P222">
        <v>1606</v>
      </c>
      <c r="S222">
        <v>10056</v>
      </c>
      <c r="X222">
        <v>0</v>
      </c>
      <c r="AB222">
        <v>0</v>
      </c>
    </row>
    <row r="223" spans="1:28" x14ac:dyDescent="0.2">
      <c r="A223" t="str">
        <f t="shared" si="6"/>
        <v>76425071-0.33.1815484.pdf</v>
      </c>
      <c r="B223" t="s">
        <v>3366</v>
      </c>
      <c r="C223" t="str">
        <f t="shared" si="7"/>
        <v>78392190-1.33.45098.pdf</v>
      </c>
      <c r="D223" s="3">
        <v>45170</v>
      </c>
      <c r="E223">
        <v>222</v>
      </c>
      <c r="F223">
        <v>33</v>
      </c>
      <c r="G223" t="s">
        <v>469</v>
      </c>
      <c r="H223" t="s">
        <v>480</v>
      </c>
      <c r="I223" t="s">
        <v>481</v>
      </c>
      <c r="J223">
        <v>45098</v>
      </c>
      <c r="K223" s="1">
        <v>45180</v>
      </c>
      <c r="L223" s="2">
        <v>45180.383935185186</v>
      </c>
      <c r="N223">
        <v>0</v>
      </c>
      <c r="O223">
        <v>97780</v>
      </c>
      <c r="P223">
        <v>18578</v>
      </c>
      <c r="S223">
        <v>116358</v>
      </c>
      <c r="X223">
        <v>0</v>
      </c>
      <c r="AB223">
        <v>0</v>
      </c>
    </row>
    <row r="224" spans="1:28" x14ac:dyDescent="0.2">
      <c r="A224" t="str">
        <f t="shared" si="6"/>
        <v>76425071-0.33.1815562.pdf</v>
      </c>
      <c r="B224" t="s">
        <v>3367</v>
      </c>
      <c r="C224" t="str">
        <f t="shared" si="7"/>
        <v>77712318-1.33.226132.pdf</v>
      </c>
      <c r="D224" s="3">
        <v>45170</v>
      </c>
      <c r="E224">
        <v>223</v>
      </c>
      <c r="F224">
        <v>33</v>
      </c>
      <c r="G224" t="s">
        <v>469</v>
      </c>
      <c r="H224" t="s">
        <v>470</v>
      </c>
      <c r="I224" t="s">
        <v>471</v>
      </c>
      <c r="J224">
        <v>226132</v>
      </c>
      <c r="K224" s="1">
        <v>45180</v>
      </c>
      <c r="L224" s="2">
        <v>45180.473761574074</v>
      </c>
      <c r="N224">
        <v>0</v>
      </c>
      <c r="O224">
        <v>42620</v>
      </c>
      <c r="P224">
        <v>8098</v>
      </c>
      <c r="S224">
        <v>50718</v>
      </c>
      <c r="X224">
        <v>0</v>
      </c>
      <c r="AB224">
        <v>0</v>
      </c>
    </row>
    <row r="225" spans="1:28" x14ac:dyDescent="0.2">
      <c r="A225" t="str">
        <f t="shared" si="6"/>
        <v>76425071-0.33.1815563.pdf</v>
      </c>
      <c r="B225" t="s">
        <v>3368</v>
      </c>
      <c r="C225" t="str">
        <f t="shared" si="7"/>
        <v>77712318-1.33.226420.pdf</v>
      </c>
      <c r="D225" s="3">
        <v>45170</v>
      </c>
      <c r="E225">
        <v>224</v>
      </c>
      <c r="F225">
        <v>33</v>
      </c>
      <c r="G225" t="s">
        <v>469</v>
      </c>
      <c r="H225" t="s">
        <v>470</v>
      </c>
      <c r="I225" t="s">
        <v>471</v>
      </c>
      <c r="J225">
        <v>226420</v>
      </c>
      <c r="K225" s="1">
        <v>45180</v>
      </c>
      <c r="L225" s="2">
        <v>45180.486076388886</v>
      </c>
      <c r="N225">
        <v>0</v>
      </c>
      <c r="O225">
        <v>163521</v>
      </c>
      <c r="P225">
        <v>31069</v>
      </c>
      <c r="S225">
        <v>194590</v>
      </c>
      <c r="X225">
        <v>0</v>
      </c>
      <c r="AB225">
        <v>0</v>
      </c>
    </row>
    <row r="226" spans="1:28" x14ac:dyDescent="0.2">
      <c r="A226" t="str">
        <f t="shared" si="6"/>
        <v>76425071-0.33.1816868.pdf</v>
      </c>
      <c r="B226" t="s">
        <v>3126</v>
      </c>
      <c r="C226" t="str">
        <f t="shared" si="7"/>
        <v>77712318-1.33.226421.pdf</v>
      </c>
      <c r="D226" s="3">
        <v>45170</v>
      </c>
      <c r="E226">
        <v>225</v>
      </c>
      <c r="F226">
        <v>33</v>
      </c>
      <c r="G226" t="s">
        <v>469</v>
      </c>
      <c r="H226" t="s">
        <v>470</v>
      </c>
      <c r="I226" t="s">
        <v>471</v>
      </c>
      <c r="J226">
        <v>226421</v>
      </c>
      <c r="K226" s="1">
        <v>45180</v>
      </c>
      <c r="L226" s="2">
        <v>45180.486076388886</v>
      </c>
      <c r="N226">
        <v>0</v>
      </c>
      <c r="O226">
        <v>148912</v>
      </c>
      <c r="P226">
        <v>28293</v>
      </c>
      <c r="S226">
        <v>177205</v>
      </c>
      <c r="X226">
        <v>0</v>
      </c>
      <c r="AB226">
        <v>0</v>
      </c>
    </row>
    <row r="227" spans="1:28" x14ac:dyDescent="0.2">
      <c r="A227" t="str">
        <f t="shared" si="6"/>
        <v>76425071-0.33.1816888.pdf</v>
      </c>
      <c r="B227" t="s">
        <v>3127</v>
      </c>
      <c r="C227" t="str">
        <f t="shared" si="7"/>
        <v>76425071-0.33.1578336.pdf</v>
      </c>
      <c r="D227" s="3">
        <v>45170</v>
      </c>
      <c r="E227">
        <v>226</v>
      </c>
      <c r="F227">
        <v>33</v>
      </c>
      <c r="G227" t="s">
        <v>469</v>
      </c>
      <c r="H227" t="s">
        <v>472</v>
      </c>
      <c r="I227" t="s">
        <v>473</v>
      </c>
      <c r="J227">
        <v>1578336</v>
      </c>
      <c r="K227" s="1">
        <v>45180</v>
      </c>
      <c r="L227" s="2">
        <v>45180.55201388889</v>
      </c>
      <c r="N227">
        <v>0</v>
      </c>
      <c r="O227">
        <v>136434</v>
      </c>
      <c r="P227">
        <v>25922</v>
      </c>
      <c r="S227">
        <v>162356</v>
      </c>
      <c r="X227">
        <v>0</v>
      </c>
      <c r="AB227">
        <v>0</v>
      </c>
    </row>
    <row r="228" spans="1:28" x14ac:dyDescent="0.2">
      <c r="A228" t="str">
        <f t="shared" si="6"/>
        <v>76425071-0.33.1818020.pdf</v>
      </c>
      <c r="B228" t="s">
        <v>3128</v>
      </c>
      <c r="C228" t="str">
        <f t="shared" si="7"/>
        <v>76425071-0.33.1578335.pdf</v>
      </c>
      <c r="D228" s="3">
        <v>45170</v>
      </c>
      <c r="E228">
        <v>227</v>
      </c>
      <c r="F228">
        <v>33</v>
      </c>
      <c r="G228" t="s">
        <v>469</v>
      </c>
      <c r="H228" t="s">
        <v>472</v>
      </c>
      <c r="I228" t="s">
        <v>473</v>
      </c>
      <c r="J228">
        <v>1578335</v>
      </c>
      <c r="K228" s="1">
        <v>45180</v>
      </c>
      <c r="L228" s="2">
        <v>45180.552002314813</v>
      </c>
      <c r="N228">
        <v>0</v>
      </c>
      <c r="O228">
        <v>222564</v>
      </c>
      <c r="P228">
        <v>42287</v>
      </c>
      <c r="S228">
        <v>264851</v>
      </c>
      <c r="X228">
        <v>0</v>
      </c>
      <c r="AB228">
        <v>0</v>
      </c>
    </row>
    <row r="229" spans="1:28" x14ac:dyDescent="0.2">
      <c r="A229" t="str">
        <f t="shared" si="6"/>
        <v>76425071-0.33.1818613.pdf</v>
      </c>
      <c r="B229" t="s">
        <v>3129</v>
      </c>
      <c r="C229" t="str">
        <f t="shared" si="7"/>
        <v>76425071-0.33.1578334.pdf</v>
      </c>
      <c r="D229" s="3">
        <v>45170</v>
      </c>
      <c r="E229">
        <v>228</v>
      </c>
      <c r="F229">
        <v>33</v>
      </c>
      <c r="G229" t="s">
        <v>469</v>
      </c>
      <c r="H229" t="s">
        <v>472</v>
      </c>
      <c r="I229" t="s">
        <v>473</v>
      </c>
      <c r="J229">
        <v>1578334</v>
      </c>
      <c r="K229" s="1">
        <v>45180</v>
      </c>
      <c r="L229" s="2">
        <v>45180.552002314813</v>
      </c>
      <c r="N229">
        <v>0</v>
      </c>
      <c r="O229">
        <v>282154</v>
      </c>
      <c r="P229">
        <v>53609</v>
      </c>
      <c r="S229">
        <v>335763</v>
      </c>
      <c r="X229">
        <v>0</v>
      </c>
      <c r="AB229">
        <v>0</v>
      </c>
    </row>
    <row r="230" spans="1:28" x14ac:dyDescent="0.2">
      <c r="A230" t="str">
        <f t="shared" si="6"/>
        <v>76425071-0.33.1820848.pdf</v>
      </c>
      <c r="B230" t="s">
        <v>3130</v>
      </c>
      <c r="C230" t="str">
        <f t="shared" si="7"/>
        <v>77712318-1.33.227918.pdf</v>
      </c>
      <c r="D230" s="3">
        <v>45170</v>
      </c>
      <c r="E230">
        <v>229</v>
      </c>
      <c r="F230">
        <v>33</v>
      </c>
      <c r="G230" t="s">
        <v>469</v>
      </c>
      <c r="H230" t="s">
        <v>470</v>
      </c>
      <c r="I230" t="s">
        <v>471</v>
      </c>
      <c r="J230">
        <v>227918</v>
      </c>
      <c r="K230" s="1">
        <v>45180</v>
      </c>
      <c r="L230" s="2">
        <v>45180.570567129631</v>
      </c>
      <c r="N230">
        <v>0</v>
      </c>
      <c r="O230">
        <v>126268</v>
      </c>
      <c r="P230">
        <v>23991</v>
      </c>
      <c r="S230">
        <v>150259</v>
      </c>
      <c r="X230">
        <v>0</v>
      </c>
      <c r="AB230">
        <v>0</v>
      </c>
    </row>
    <row r="231" spans="1:28" x14ac:dyDescent="0.2">
      <c r="A231" t="str">
        <f t="shared" si="6"/>
        <v>76425071-0.33.1820934.pdf</v>
      </c>
      <c r="B231" t="s">
        <v>3131</v>
      </c>
      <c r="C231" t="str">
        <f t="shared" si="7"/>
        <v>77712318-1.33.227922.pdf</v>
      </c>
      <c r="D231" s="3">
        <v>45170</v>
      </c>
      <c r="E231">
        <v>230</v>
      </c>
      <c r="F231">
        <v>33</v>
      </c>
      <c r="G231" t="s">
        <v>469</v>
      </c>
      <c r="H231" t="s">
        <v>470</v>
      </c>
      <c r="I231" t="s">
        <v>471</v>
      </c>
      <c r="J231">
        <v>227922</v>
      </c>
      <c r="K231" s="1">
        <v>45180</v>
      </c>
      <c r="L231" s="2">
        <v>45180.570567129631</v>
      </c>
      <c r="N231">
        <v>0</v>
      </c>
      <c r="O231">
        <v>13052</v>
      </c>
      <c r="P231">
        <v>2480</v>
      </c>
      <c r="S231">
        <v>15532</v>
      </c>
      <c r="X231">
        <v>0</v>
      </c>
      <c r="AB231">
        <v>0</v>
      </c>
    </row>
    <row r="232" spans="1:28" x14ac:dyDescent="0.2">
      <c r="A232" t="str">
        <f t="shared" si="6"/>
        <v>76425071-0.33.1820946.pdf</v>
      </c>
      <c r="B232" t="s">
        <v>3132</v>
      </c>
      <c r="C232" t="str">
        <f t="shared" si="7"/>
        <v>77712318-1.33.228019.pdf</v>
      </c>
      <c r="D232" s="3">
        <v>45170</v>
      </c>
      <c r="E232">
        <v>231</v>
      </c>
      <c r="F232">
        <v>33</v>
      </c>
      <c r="G232" t="s">
        <v>469</v>
      </c>
      <c r="H232" t="s">
        <v>470</v>
      </c>
      <c r="I232" t="s">
        <v>471</v>
      </c>
      <c r="J232">
        <v>228019</v>
      </c>
      <c r="K232" s="1">
        <v>45180</v>
      </c>
      <c r="L232" s="2">
        <v>45180.57613425926</v>
      </c>
      <c r="N232">
        <v>0</v>
      </c>
      <c r="O232">
        <v>581619</v>
      </c>
      <c r="P232">
        <v>110508</v>
      </c>
      <c r="S232">
        <v>692127</v>
      </c>
      <c r="X232">
        <v>0</v>
      </c>
      <c r="AB232">
        <v>0</v>
      </c>
    </row>
    <row r="233" spans="1:28" x14ac:dyDescent="0.2">
      <c r="A233" t="str">
        <f t="shared" si="6"/>
        <v>76425071-0.33.1820947.pdf</v>
      </c>
      <c r="B233" t="s">
        <v>3133</v>
      </c>
      <c r="C233" t="str">
        <f t="shared" si="7"/>
        <v>77712318-1.33.228020.pdf</v>
      </c>
      <c r="D233" s="3">
        <v>45170</v>
      </c>
      <c r="E233">
        <v>232</v>
      </c>
      <c r="F233">
        <v>33</v>
      </c>
      <c r="G233" t="s">
        <v>469</v>
      </c>
      <c r="H233" t="s">
        <v>470</v>
      </c>
      <c r="I233" t="s">
        <v>471</v>
      </c>
      <c r="J233">
        <v>228020</v>
      </c>
      <c r="K233" s="1">
        <v>45180</v>
      </c>
      <c r="L233" s="2">
        <v>45180.57613425926</v>
      </c>
      <c r="N233">
        <v>0</v>
      </c>
      <c r="O233">
        <v>411730</v>
      </c>
      <c r="P233">
        <v>78229</v>
      </c>
      <c r="S233">
        <v>489959</v>
      </c>
      <c r="X233">
        <v>0</v>
      </c>
      <c r="AB233">
        <v>0</v>
      </c>
    </row>
    <row r="234" spans="1:28" x14ac:dyDescent="0.2">
      <c r="A234" t="str">
        <f t="shared" si="6"/>
        <v>76425071-0.33.1820948.pdf</v>
      </c>
      <c r="B234" t="s">
        <v>3134</v>
      </c>
      <c r="C234" t="str">
        <f t="shared" si="7"/>
        <v>77712318-1.33.228021.pdf</v>
      </c>
      <c r="D234" s="3">
        <v>45170</v>
      </c>
      <c r="E234">
        <v>233</v>
      </c>
      <c r="F234">
        <v>33</v>
      </c>
      <c r="G234" t="s">
        <v>469</v>
      </c>
      <c r="H234" t="s">
        <v>470</v>
      </c>
      <c r="I234" t="s">
        <v>471</v>
      </c>
      <c r="J234">
        <v>228021</v>
      </c>
      <c r="K234" s="1">
        <v>45180</v>
      </c>
      <c r="L234" s="2">
        <v>45180.57613425926</v>
      </c>
      <c r="N234">
        <v>0</v>
      </c>
      <c r="O234">
        <v>521970</v>
      </c>
      <c r="P234">
        <v>99174</v>
      </c>
      <c r="S234">
        <v>621144</v>
      </c>
      <c r="X234">
        <v>0</v>
      </c>
      <c r="AB234">
        <v>0</v>
      </c>
    </row>
    <row r="235" spans="1:28" x14ac:dyDescent="0.2">
      <c r="A235" t="str">
        <f t="shared" si="6"/>
        <v>76425071-0.33.1821627.pdf</v>
      </c>
      <c r="B235" t="s">
        <v>3135</v>
      </c>
      <c r="C235" t="str">
        <f t="shared" si="7"/>
        <v>76425071-0.33.1578577.pdf</v>
      </c>
      <c r="D235" s="3">
        <v>45170</v>
      </c>
      <c r="E235">
        <v>234</v>
      </c>
      <c r="F235">
        <v>33</v>
      </c>
      <c r="G235" t="s">
        <v>469</v>
      </c>
      <c r="H235" t="s">
        <v>472</v>
      </c>
      <c r="I235" t="s">
        <v>473</v>
      </c>
      <c r="J235">
        <v>1578577</v>
      </c>
      <c r="K235" s="1">
        <v>45180</v>
      </c>
      <c r="L235" s="2">
        <v>45180.576342592591</v>
      </c>
      <c r="N235">
        <v>0</v>
      </c>
      <c r="O235">
        <v>31146</v>
      </c>
      <c r="P235">
        <v>5918</v>
      </c>
      <c r="S235">
        <v>37064</v>
      </c>
      <c r="X235">
        <v>0</v>
      </c>
      <c r="AB235">
        <v>0</v>
      </c>
    </row>
    <row r="236" spans="1:28" x14ac:dyDescent="0.2">
      <c r="A236" t="str">
        <f t="shared" si="6"/>
        <v>76425071-0.33.1821628.pdf</v>
      </c>
      <c r="B236" t="s">
        <v>3136</v>
      </c>
      <c r="C236" t="str">
        <f t="shared" si="7"/>
        <v>76425071-0.33.1578718.pdf</v>
      </c>
      <c r="D236" s="3">
        <v>45170</v>
      </c>
      <c r="E236">
        <v>235</v>
      </c>
      <c r="F236">
        <v>33</v>
      </c>
      <c r="G236" t="s">
        <v>469</v>
      </c>
      <c r="H236" t="s">
        <v>472</v>
      </c>
      <c r="I236" t="s">
        <v>473</v>
      </c>
      <c r="J236">
        <v>1578718</v>
      </c>
      <c r="K236" s="1">
        <v>45180</v>
      </c>
      <c r="L236" s="2">
        <v>45180.590219907404</v>
      </c>
      <c r="N236">
        <v>0</v>
      </c>
      <c r="O236">
        <v>9432</v>
      </c>
      <c r="P236">
        <v>1792</v>
      </c>
      <c r="S236">
        <v>11224</v>
      </c>
      <c r="X236">
        <v>0</v>
      </c>
      <c r="AB236">
        <v>0</v>
      </c>
    </row>
    <row r="237" spans="1:28" x14ac:dyDescent="0.2">
      <c r="A237" t="str">
        <f t="shared" si="6"/>
        <v>76425071-0.33.1821657.pdf</v>
      </c>
      <c r="B237" t="s">
        <v>3137</v>
      </c>
      <c r="C237" t="str">
        <f t="shared" si="7"/>
        <v>76425071-0.33.1578717.pdf</v>
      </c>
      <c r="D237" s="3">
        <v>45170</v>
      </c>
      <c r="E237">
        <v>236</v>
      </c>
      <c r="F237">
        <v>33</v>
      </c>
      <c r="G237" t="s">
        <v>469</v>
      </c>
      <c r="H237" t="s">
        <v>472</v>
      </c>
      <c r="I237" t="s">
        <v>473</v>
      </c>
      <c r="J237">
        <v>1578717</v>
      </c>
      <c r="K237" s="1">
        <v>45180</v>
      </c>
      <c r="L237" s="2">
        <v>45180.590208333335</v>
      </c>
      <c r="N237">
        <v>0</v>
      </c>
      <c r="O237">
        <v>514415</v>
      </c>
      <c r="P237">
        <v>97739</v>
      </c>
      <c r="S237">
        <v>612154</v>
      </c>
      <c r="X237">
        <v>0</v>
      </c>
      <c r="AB237">
        <v>0</v>
      </c>
    </row>
    <row r="238" spans="1:28" x14ac:dyDescent="0.2">
      <c r="A238" t="str">
        <f t="shared" si="6"/>
        <v>76425071-0.33.1823423.pdf</v>
      </c>
      <c r="B238" t="s">
        <v>3138</v>
      </c>
      <c r="C238" t="str">
        <f t="shared" si="7"/>
        <v>77712318-1.33.228604.pdf</v>
      </c>
      <c r="D238" s="3">
        <v>45170</v>
      </c>
      <c r="E238">
        <v>237</v>
      </c>
      <c r="F238">
        <v>33</v>
      </c>
      <c r="G238" t="s">
        <v>469</v>
      </c>
      <c r="H238" t="s">
        <v>470</v>
      </c>
      <c r="I238" t="s">
        <v>471</v>
      </c>
      <c r="J238">
        <v>228604</v>
      </c>
      <c r="K238" s="1">
        <v>45180</v>
      </c>
      <c r="L238" s="2">
        <v>45180.602766203701</v>
      </c>
      <c r="N238">
        <v>0</v>
      </c>
      <c r="O238">
        <v>249396</v>
      </c>
      <c r="P238">
        <v>47385</v>
      </c>
      <c r="S238">
        <v>296781</v>
      </c>
      <c r="X238">
        <v>0</v>
      </c>
      <c r="AB238">
        <v>0</v>
      </c>
    </row>
    <row r="239" spans="1:28" x14ac:dyDescent="0.2">
      <c r="A239" t="str">
        <f t="shared" si="6"/>
        <v>76425071-0.33.1823429.pdf</v>
      </c>
      <c r="B239" t="s">
        <v>3139</v>
      </c>
      <c r="C239" t="str">
        <f t="shared" si="7"/>
        <v>76425071-0.33.1579103.pdf</v>
      </c>
      <c r="D239" s="3">
        <v>45170</v>
      </c>
      <c r="E239">
        <v>238</v>
      </c>
      <c r="F239">
        <v>33</v>
      </c>
      <c r="G239" t="s">
        <v>469</v>
      </c>
      <c r="H239" t="s">
        <v>472</v>
      </c>
      <c r="I239" t="s">
        <v>473</v>
      </c>
      <c r="J239">
        <v>1579103</v>
      </c>
      <c r="K239" s="1">
        <v>45180</v>
      </c>
      <c r="L239" s="2">
        <v>45180.635162037041</v>
      </c>
      <c r="N239">
        <v>0</v>
      </c>
      <c r="O239">
        <v>65381</v>
      </c>
      <c r="P239">
        <v>12422</v>
      </c>
      <c r="S239">
        <v>77803</v>
      </c>
      <c r="X239">
        <v>0</v>
      </c>
      <c r="AB239">
        <v>0</v>
      </c>
    </row>
    <row r="240" spans="1:28" x14ac:dyDescent="0.2">
      <c r="A240" t="str">
        <f t="shared" si="6"/>
        <v>76425071-0.33.1823430.pdf</v>
      </c>
      <c r="B240" t="s">
        <v>3140</v>
      </c>
      <c r="C240" t="str">
        <f t="shared" si="7"/>
        <v>76111113-2.33.317361.pdf</v>
      </c>
      <c r="D240" s="3">
        <v>45170</v>
      </c>
      <c r="E240">
        <v>239</v>
      </c>
      <c r="F240">
        <v>33</v>
      </c>
      <c r="G240" t="s">
        <v>469</v>
      </c>
      <c r="H240" t="s">
        <v>476</v>
      </c>
      <c r="I240" t="s">
        <v>477</v>
      </c>
      <c r="J240">
        <v>317361</v>
      </c>
      <c r="K240" s="1">
        <v>45180</v>
      </c>
      <c r="L240" s="2">
        <v>45180.65966435185</v>
      </c>
      <c r="N240">
        <v>0</v>
      </c>
      <c r="O240">
        <v>90046</v>
      </c>
      <c r="P240">
        <v>17109</v>
      </c>
      <c r="S240">
        <v>107155</v>
      </c>
      <c r="X240">
        <v>0</v>
      </c>
      <c r="AB240">
        <v>0</v>
      </c>
    </row>
    <row r="241" spans="1:28" x14ac:dyDescent="0.2">
      <c r="A241" t="str">
        <f t="shared" si="6"/>
        <v>76425071-0.33.1823432.pdf</v>
      </c>
      <c r="B241" t="s">
        <v>3141</v>
      </c>
      <c r="C241" t="str">
        <f t="shared" si="7"/>
        <v>76425071-0.33.1579275.pdf</v>
      </c>
      <c r="D241" s="3">
        <v>45170</v>
      </c>
      <c r="E241">
        <v>240</v>
      </c>
      <c r="F241">
        <v>33</v>
      </c>
      <c r="G241" t="s">
        <v>469</v>
      </c>
      <c r="H241" t="s">
        <v>472</v>
      </c>
      <c r="I241" t="s">
        <v>473</v>
      </c>
      <c r="J241">
        <v>1579275</v>
      </c>
      <c r="K241" s="1">
        <v>45180</v>
      </c>
      <c r="L241" s="2">
        <v>45180.708379629628</v>
      </c>
      <c r="N241">
        <v>0</v>
      </c>
      <c r="O241">
        <v>48185</v>
      </c>
      <c r="P241">
        <v>9155</v>
      </c>
      <c r="S241">
        <v>57340</v>
      </c>
      <c r="X241">
        <v>0</v>
      </c>
      <c r="AB241">
        <v>0</v>
      </c>
    </row>
    <row r="242" spans="1:28" x14ac:dyDescent="0.2">
      <c r="A242" t="str">
        <f t="shared" si="6"/>
        <v>76425071-0.33.1824888.pdf</v>
      </c>
      <c r="B242" t="s">
        <v>3142</v>
      </c>
      <c r="C242" t="str">
        <f t="shared" si="7"/>
        <v>76111113-2.33.317408.pdf</v>
      </c>
      <c r="D242" s="3">
        <v>45170</v>
      </c>
      <c r="E242">
        <v>241</v>
      </c>
      <c r="F242">
        <v>33</v>
      </c>
      <c r="G242" t="s">
        <v>469</v>
      </c>
      <c r="H242" t="s">
        <v>476</v>
      </c>
      <c r="I242" t="s">
        <v>477</v>
      </c>
      <c r="J242">
        <v>317408</v>
      </c>
      <c r="K242" s="1">
        <v>45180</v>
      </c>
      <c r="L242" s="2">
        <v>45180.711678240739</v>
      </c>
      <c r="N242">
        <v>0</v>
      </c>
      <c r="O242">
        <v>148396</v>
      </c>
      <c r="P242">
        <v>28195</v>
      </c>
      <c r="S242">
        <v>176591</v>
      </c>
      <c r="X242">
        <v>0</v>
      </c>
      <c r="AB242">
        <v>0</v>
      </c>
    </row>
    <row r="243" spans="1:28" x14ac:dyDescent="0.2">
      <c r="A243" t="str">
        <f t="shared" si="6"/>
        <v>76425071-0.33.1824898.pdf</v>
      </c>
      <c r="B243" t="s">
        <v>3143</v>
      </c>
      <c r="C243" t="str">
        <f t="shared" si="7"/>
        <v>76111113-2.33.317412.pdf</v>
      </c>
      <c r="D243" s="3">
        <v>45170</v>
      </c>
      <c r="E243">
        <v>242</v>
      </c>
      <c r="F243">
        <v>33</v>
      </c>
      <c r="G243" t="s">
        <v>469</v>
      </c>
      <c r="H243" t="s">
        <v>476</v>
      </c>
      <c r="I243" t="s">
        <v>477</v>
      </c>
      <c r="J243">
        <v>317412</v>
      </c>
      <c r="K243" s="1">
        <v>45180</v>
      </c>
      <c r="L243" s="2">
        <v>45180.714583333334</v>
      </c>
      <c r="N243">
        <v>0</v>
      </c>
      <c r="O243">
        <v>16360</v>
      </c>
      <c r="P243">
        <v>3108</v>
      </c>
      <c r="S243">
        <v>19468</v>
      </c>
      <c r="X243">
        <v>0</v>
      </c>
      <c r="AB243">
        <v>0</v>
      </c>
    </row>
    <row r="244" spans="1:28" x14ac:dyDescent="0.2">
      <c r="A244" t="str">
        <f t="shared" si="6"/>
        <v>76425071-0.33.1825469.pdf</v>
      </c>
      <c r="B244" t="s">
        <v>3369</v>
      </c>
      <c r="C244" t="str">
        <f t="shared" si="7"/>
        <v>76425071-0.33.1579512.pdf</v>
      </c>
      <c r="D244" s="3">
        <v>45170</v>
      </c>
      <c r="E244">
        <v>243</v>
      </c>
      <c r="F244">
        <v>33</v>
      </c>
      <c r="G244" t="s">
        <v>469</v>
      </c>
      <c r="H244" t="s">
        <v>472</v>
      </c>
      <c r="I244" t="s">
        <v>473</v>
      </c>
      <c r="J244">
        <v>1579512</v>
      </c>
      <c r="K244" s="1">
        <v>45180</v>
      </c>
      <c r="L244" s="2">
        <v>45180.735949074071</v>
      </c>
      <c r="N244">
        <v>0</v>
      </c>
      <c r="O244">
        <v>31514</v>
      </c>
      <c r="P244">
        <v>5988</v>
      </c>
      <c r="S244">
        <v>37502</v>
      </c>
      <c r="X244">
        <v>0</v>
      </c>
      <c r="AB244">
        <v>0</v>
      </c>
    </row>
    <row r="245" spans="1:28" x14ac:dyDescent="0.2">
      <c r="A245" t="str">
        <f t="shared" si="6"/>
        <v>76425071-0.33.1825523.pdf</v>
      </c>
      <c r="B245" t="s">
        <v>3370</v>
      </c>
      <c r="C245" t="str">
        <f t="shared" si="7"/>
        <v>76425071-0.33.1579526.pdf</v>
      </c>
      <c r="D245" s="3">
        <v>45170</v>
      </c>
      <c r="E245">
        <v>244</v>
      </c>
      <c r="F245">
        <v>33</v>
      </c>
      <c r="G245" t="s">
        <v>469</v>
      </c>
      <c r="H245" t="s">
        <v>472</v>
      </c>
      <c r="I245" t="s">
        <v>473</v>
      </c>
      <c r="J245">
        <v>1579526</v>
      </c>
      <c r="K245" s="1">
        <v>45180</v>
      </c>
      <c r="L245" s="2">
        <v>45180.739479166667</v>
      </c>
      <c r="N245">
        <v>0</v>
      </c>
      <c r="O245">
        <v>234309</v>
      </c>
      <c r="P245">
        <v>44519</v>
      </c>
      <c r="S245">
        <v>278828</v>
      </c>
      <c r="X245">
        <v>0</v>
      </c>
      <c r="AB245">
        <v>0</v>
      </c>
    </row>
    <row r="246" spans="1:28" x14ac:dyDescent="0.2">
      <c r="A246" t="str">
        <f t="shared" si="6"/>
        <v>76425071-0.33.1825649.pdf</v>
      </c>
      <c r="B246" t="s">
        <v>3371</v>
      </c>
      <c r="C246" t="str">
        <f t="shared" si="7"/>
        <v>76425071-0.33.1579752.pdf</v>
      </c>
      <c r="D246" s="3">
        <v>45170</v>
      </c>
      <c r="E246">
        <v>245</v>
      </c>
      <c r="F246">
        <v>33</v>
      </c>
      <c r="G246" t="s">
        <v>469</v>
      </c>
      <c r="H246" t="s">
        <v>472</v>
      </c>
      <c r="I246" t="s">
        <v>473</v>
      </c>
      <c r="J246">
        <v>1579752</v>
      </c>
      <c r="K246" s="1">
        <v>45180</v>
      </c>
      <c r="L246" s="2">
        <v>45180.767280092594</v>
      </c>
      <c r="N246">
        <v>0</v>
      </c>
      <c r="O246">
        <v>14928</v>
      </c>
      <c r="P246">
        <v>2836</v>
      </c>
      <c r="S246">
        <v>17764</v>
      </c>
      <c r="X246">
        <v>0</v>
      </c>
      <c r="AB246">
        <v>0</v>
      </c>
    </row>
    <row r="247" spans="1:28" x14ac:dyDescent="0.2">
      <c r="A247" t="str">
        <f t="shared" si="6"/>
        <v>76425071-0.33.1826639.pdf</v>
      </c>
      <c r="B247" t="s">
        <v>3372</v>
      </c>
      <c r="C247" t="str">
        <f t="shared" si="7"/>
        <v>76425071-0.33.1579849.pdf</v>
      </c>
      <c r="D247" s="3">
        <v>45170</v>
      </c>
      <c r="E247">
        <v>246</v>
      </c>
      <c r="F247">
        <v>33</v>
      </c>
      <c r="G247" t="s">
        <v>469</v>
      </c>
      <c r="H247" t="s">
        <v>472</v>
      </c>
      <c r="I247" t="s">
        <v>473</v>
      </c>
      <c r="J247">
        <v>1579849</v>
      </c>
      <c r="K247" s="1">
        <v>45180</v>
      </c>
      <c r="L247" s="2">
        <v>45180.777939814812</v>
      </c>
      <c r="N247">
        <v>0</v>
      </c>
      <c r="O247">
        <v>493036</v>
      </c>
      <c r="P247">
        <v>93677</v>
      </c>
      <c r="S247">
        <v>586713</v>
      </c>
      <c r="X247">
        <v>0</v>
      </c>
      <c r="AB247">
        <v>0</v>
      </c>
    </row>
    <row r="248" spans="1:28" x14ac:dyDescent="0.2">
      <c r="A248" t="str">
        <f t="shared" si="6"/>
        <v>76425071-0.33.1827132.pdf</v>
      </c>
      <c r="B248" t="s">
        <v>3373</v>
      </c>
      <c r="C248" t="str">
        <f t="shared" si="7"/>
        <v>76425071-0.33.1579850.pdf</v>
      </c>
      <c r="D248" s="3">
        <v>45170</v>
      </c>
      <c r="E248">
        <v>247</v>
      </c>
      <c r="F248">
        <v>33</v>
      </c>
      <c r="G248" t="s">
        <v>469</v>
      </c>
      <c r="H248" t="s">
        <v>472</v>
      </c>
      <c r="I248" t="s">
        <v>473</v>
      </c>
      <c r="J248">
        <v>1579850</v>
      </c>
      <c r="K248" s="1">
        <v>45180</v>
      </c>
      <c r="L248" s="2">
        <v>45180.777951388889</v>
      </c>
      <c r="N248">
        <v>0</v>
      </c>
      <c r="O248">
        <v>248012</v>
      </c>
      <c r="P248">
        <v>47122</v>
      </c>
      <c r="S248">
        <v>295134</v>
      </c>
      <c r="X248">
        <v>0</v>
      </c>
      <c r="AB248">
        <v>0</v>
      </c>
    </row>
    <row r="249" spans="1:28" x14ac:dyDescent="0.2">
      <c r="A249" t="str">
        <f t="shared" si="6"/>
        <v>76425071-0.33.1827133.pdf</v>
      </c>
      <c r="B249" t="s">
        <v>3374</v>
      </c>
      <c r="C249" t="str">
        <f t="shared" si="7"/>
        <v>76389383-9.33.599580.pdf</v>
      </c>
      <c r="D249" s="3">
        <v>45170</v>
      </c>
      <c r="E249">
        <v>248</v>
      </c>
      <c r="F249">
        <v>33</v>
      </c>
      <c r="G249" t="s">
        <v>469</v>
      </c>
      <c r="H249" t="s">
        <v>478</v>
      </c>
      <c r="I249" t="s">
        <v>486</v>
      </c>
      <c r="J249">
        <v>599580</v>
      </c>
      <c r="K249" s="1">
        <v>45181</v>
      </c>
      <c r="L249" s="2">
        <v>45181.35696759259</v>
      </c>
      <c r="N249">
        <v>0</v>
      </c>
      <c r="O249">
        <v>77538</v>
      </c>
      <c r="P249">
        <v>14732</v>
      </c>
      <c r="S249">
        <v>92270</v>
      </c>
      <c r="X249">
        <v>0</v>
      </c>
      <c r="AB249">
        <v>0</v>
      </c>
    </row>
    <row r="250" spans="1:28" x14ac:dyDescent="0.2">
      <c r="A250" t="str">
        <f t="shared" si="6"/>
        <v>76425071-0.33.1828451.pdf</v>
      </c>
      <c r="B250" t="s">
        <v>3412</v>
      </c>
      <c r="C250" t="str">
        <f t="shared" si="7"/>
        <v>86172000-4.33.9484430.pdf</v>
      </c>
      <c r="D250" s="3">
        <v>45170</v>
      </c>
      <c r="E250">
        <v>249</v>
      </c>
      <c r="F250">
        <v>33</v>
      </c>
      <c r="G250" t="s">
        <v>469</v>
      </c>
      <c r="H250" t="s">
        <v>474</v>
      </c>
      <c r="I250" t="s">
        <v>475</v>
      </c>
      <c r="J250">
        <v>9484430</v>
      </c>
      <c r="K250" s="1">
        <v>45181</v>
      </c>
      <c r="L250" s="2">
        <v>45181.360613425924</v>
      </c>
      <c r="N250">
        <v>0</v>
      </c>
      <c r="O250">
        <v>16750</v>
      </c>
      <c r="P250">
        <v>3182</v>
      </c>
      <c r="S250">
        <v>19932</v>
      </c>
      <c r="X250">
        <v>0</v>
      </c>
      <c r="AB250">
        <v>0</v>
      </c>
    </row>
    <row r="251" spans="1:28" x14ac:dyDescent="0.2">
      <c r="A251" t="str">
        <f t="shared" si="6"/>
        <v>76425071-0.33.1828750.pdf</v>
      </c>
      <c r="B251" t="s">
        <v>3413</v>
      </c>
      <c r="C251" t="str">
        <f t="shared" si="7"/>
        <v>86172000-4.33.9484429.pdf</v>
      </c>
      <c r="D251" s="3">
        <v>45170</v>
      </c>
      <c r="E251">
        <v>250</v>
      </c>
      <c r="F251">
        <v>33</v>
      </c>
      <c r="G251" t="s">
        <v>469</v>
      </c>
      <c r="H251" t="s">
        <v>474</v>
      </c>
      <c r="I251" t="s">
        <v>475</v>
      </c>
      <c r="J251">
        <v>9484429</v>
      </c>
      <c r="K251" s="1">
        <v>45181</v>
      </c>
      <c r="L251" s="2">
        <v>45181.360601851855</v>
      </c>
      <c r="N251">
        <v>0</v>
      </c>
      <c r="O251">
        <v>508975</v>
      </c>
      <c r="P251">
        <v>96707</v>
      </c>
      <c r="S251">
        <v>605682</v>
      </c>
      <c r="X251">
        <v>0</v>
      </c>
      <c r="AB251">
        <v>0</v>
      </c>
    </row>
    <row r="252" spans="1:28" x14ac:dyDescent="0.2">
      <c r="A252" t="str">
        <f t="shared" si="6"/>
        <v>76425071-0.33.1829641.pdf</v>
      </c>
      <c r="B252" t="s">
        <v>3414</v>
      </c>
      <c r="C252" t="str">
        <f t="shared" si="7"/>
        <v>86172000-4.33.9484431.pdf</v>
      </c>
      <c r="D252" s="3">
        <v>45170</v>
      </c>
      <c r="E252">
        <v>251</v>
      </c>
      <c r="F252">
        <v>33</v>
      </c>
      <c r="G252" t="s">
        <v>469</v>
      </c>
      <c r="H252" t="s">
        <v>474</v>
      </c>
      <c r="I252" t="s">
        <v>475</v>
      </c>
      <c r="J252">
        <v>9484431</v>
      </c>
      <c r="K252" s="1">
        <v>45181</v>
      </c>
      <c r="L252" s="2">
        <v>45181.360671296294</v>
      </c>
      <c r="N252">
        <v>0</v>
      </c>
      <c r="O252">
        <v>14640</v>
      </c>
      <c r="P252">
        <v>2782</v>
      </c>
      <c r="S252">
        <v>17422</v>
      </c>
      <c r="X252">
        <v>0</v>
      </c>
      <c r="AB252">
        <v>0</v>
      </c>
    </row>
    <row r="253" spans="1:28" x14ac:dyDescent="0.2">
      <c r="A253" t="str">
        <f t="shared" si="6"/>
        <v>76425071-0.33.1829700.pdf</v>
      </c>
      <c r="B253" t="s">
        <v>3415</v>
      </c>
      <c r="C253" t="str">
        <f t="shared" si="7"/>
        <v>86172000-4.33.9484432.pdf</v>
      </c>
      <c r="D253" s="3">
        <v>45170</v>
      </c>
      <c r="E253">
        <v>252</v>
      </c>
      <c r="F253">
        <v>33</v>
      </c>
      <c r="G253" t="s">
        <v>469</v>
      </c>
      <c r="H253" t="s">
        <v>474</v>
      </c>
      <c r="I253" t="s">
        <v>475</v>
      </c>
      <c r="J253">
        <v>9484432</v>
      </c>
      <c r="K253" s="1">
        <v>45181</v>
      </c>
      <c r="L253" s="2">
        <v>45181.360833333332</v>
      </c>
      <c r="N253">
        <v>0</v>
      </c>
      <c r="O253">
        <v>32696</v>
      </c>
      <c r="P253">
        <v>6212</v>
      </c>
      <c r="S253">
        <v>38908</v>
      </c>
      <c r="X253">
        <v>0</v>
      </c>
      <c r="AB253">
        <v>0</v>
      </c>
    </row>
    <row r="254" spans="1:28" x14ac:dyDescent="0.2">
      <c r="A254" t="str">
        <f t="shared" si="6"/>
        <v>76425071-0.33.1829701.pdf</v>
      </c>
      <c r="B254" t="s">
        <v>3416</v>
      </c>
      <c r="C254" t="str">
        <f t="shared" si="7"/>
        <v>78392190-1.33.45120.pdf</v>
      </c>
      <c r="D254" s="3">
        <v>45170</v>
      </c>
      <c r="E254">
        <v>253</v>
      </c>
      <c r="F254">
        <v>33</v>
      </c>
      <c r="G254" t="s">
        <v>469</v>
      </c>
      <c r="H254" t="s">
        <v>480</v>
      </c>
      <c r="I254" t="s">
        <v>481</v>
      </c>
      <c r="J254">
        <v>45120</v>
      </c>
      <c r="K254" s="1">
        <v>45181</v>
      </c>
      <c r="L254" s="2">
        <v>45181.367222222223</v>
      </c>
      <c r="N254">
        <v>0</v>
      </c>
      <c r="O254">
        <v>49060</v>
      </c>
      <c r="P254">
        <v>9321</v>
      </c>
      <c r="S254">
        <v>58381</v>
      </c>
      <c r="X254">
        <v>0</v>
      </c>
      <c r="AB254">
        <v>0</v>
      </c>
    </row>
    <row r="255" spans="1:28" x14ac:dyDescent="0.2">
      <c r="A255" t="str">
        <f t="shared" si="6"/>
        <v>76425071-0.33.1829792.pdf</v>
      </c>
      <c r="B255" t="s">
        <v>3417</v>
      </c>
      <c r="C255" t="str">
        <f t="shared" si="7"/>
        <v>86172000-4.33.9484508.pdf</v>
      </c>
      <c r="D255" s="3">
        <v>45170</v>
      </c>
      <c r="E255">
        <v>254</v>
      </c>
      <c r="F255">
        <v>33</v>
      </c>
      <c r="G255" t="s">
        <v>469</v>
      </c>
      <c r="H255" t="s">
        <v>474</v>
      </c>
      <c r="I255" t="s">
        <v>475</v>
      </c>
      <c r="J255">
        <v>9484508</v>
      </c>
      <c r="K255" s="1">
        <v>45181</v>
      </c>
      <c r="L255" s="2">
        <v>45181.377280092594</v>
      </c>
      <c r="N255">
        <v>0</v>
      </c>
      <c r="O255">
        <v>241170</v>
      </c>
      <c r="P255">
        <v>45823</v>
      </c>
      <c r="S255">
        <v>286993</v>
      </c>
      <c r="X255">
        <v>0</v>
      </c>
      <c r="AB255">
        <v>0</v>
      </c>
    </row>
    <row r="256" spans="1:28" x14ac:dyDescent="0.2">
      <c r="A256" t="str">
        <f t="shared" si="6"/>
        <v>76425071-0.33.1830637.pdf</v>
      </c>
      <c r="B256" t="s">
        <v>3435</v>
      </c>
      <c r="C256" t="str">
        <f t="shared" si="7"/>
        <v>86172000-4.33.9484512.pdf</v>
      </c>
      <c r="D256" s="3">
        <v>45170</v>
      </c>
      <c r="E256">
        <v>255</v>
      </c>
      <c r="F256">
        <v>33</v>
      </c>
      <c r="G256" t="s">
        <v>469</v>
      </c>
      <c r="H256" t="s">
        <v>474</v>
      </c>
      <c r="I256" t="s">
        <v>475</v>
      </c>
      <c r="J256">
        <v>9484512</v>
      </c>
      <c r="K256" s="1">
        <v>45181</v>
      </c>
      <c r="L256" s="2">
        <v>45181.37736111111</v>
      </c>
      <c r="N256">
        <v>0</v>
      </c>
      <c r="O256">
        <v>136850</v>
      </c>
      <c r="P256">
        <v>26002</v>
      </c>
      <c r="S256">
        <v>162852</v>
      </c>
      <c r="X256">
        <v>0</v>
      </c>
      <c r="AB256">
        <v>0</v>
      </c>
    </row>
    <row r="257" spans="1:28" x14ac:dyDescent="0.2">
      <c r="A257" t="str">
        <f t="shared" si="6"/>
        <v>76425071-0.33.1830692.pdf</v>
      </c>
      <c r="B257" t="s">
        <v>3436</v>
      </c>
      <c r="C257" t="str">
        <f t="shared" si="7"/>
        <v>86172000-4.33.9484513.pdf</v>
      </c>
      <c r="D257" s="3">
        <v>45170</v>
      </c>
      <c r="E257">
        <v>256</v>
      </c>
      <c r="F257">
        <v>33</v>
      </c>
      <c r="G257" t="s">
        <v>469</v>
      </c>
      <c r="H257" t="s">
        <v>474</v>
      </c>
      <c r="I257" t="s">
        <v>475</v>
      </c>
      <c r="J257">
        <v>9484513</v>
      </c>
      <c r="K257" s="1">
        <v>45181</v>
      </c>
      <c r="L257" s="2">
        <v>45181.37740740741</v>
      </c>
      <c r="N257">
        <v>0</v>
      </c>
      <c r="O257">
        <v>6520</v>
      </c>
      <c r="P257">
        <v>1239</v>
      </c>
      <c r="S257">
        <v>7759</v>
      </c>
      <c r="X257">
        <v>0</v>
      </c>
      <c r="AB257">
        <v>0</v>
      </c>
    </row>
    <row r="258" spans="1:28" x14ac:dyDescent="0.2">
      <c r="A258" t="str">
        <f t="shared" si="6"/>
        <v>76425071-0.33.1830706.pdf</v>
      </c>
      <c r="B258" t="s">
        <v>3437</v>
      </c>
      <c r="C258" t="str">
        <f t="shared" si="7"/>
        <v>86172000-4.33.9484506.pdf</v>
      </c>
      <c r="D258" s="3">
        <v>45170</v>
      </c>
      <c r="E258">
        <v>257</v>
      </c>
      <c r="F258">
        <v>33</v>
      </c>
      <c r="G258" t="s">
        <v>469</v>
      </c>
      <c r="H258" t="s">
        <v>474</v>
      </c>
      <c r="I258" t="s">
        <v>475</v>
      </c>
      <c r="J258">
        <v>9484506</v>
      </c>
      <c r="K258" s="1">
        <v>45181</v>
      </c>
      <c r="L258" s="2">
        <v>45181.377337962964</v>
      </c>
      <c r="N258">
        <v>0</v>
      </c>
      <c r="O258">
        <v>540737</v>
      </c>
      <c r="P258">
        <v>102741</v>
      </c>
      <c r="S258">
        <v>643478</v>
      </c>
      <c r="X258">
        <v>0</v>
      </c>
      <c r="AB258">
        <v>0</v>
      </c>
    </row>
    <row r="259" spans="1:28" x14ac:dyDescent="0.2">
      <c r="A259" t="str">
        <f t="shared" ref="A259:A322" si="8">IF(B259&lt;&gt;"",VLOOKUP(B259,$C$2:$C$3610,1,FALSE),"")</f>
        <v>76425071-0.33.1832914.pdf</v>
      </c>
      <c r="B259" t="s">
        <v>3481</v>
      </c>
      <c r="C259" t="str">
        <f t="shared" ref="C259:C322" si="9">CONCATENATE(H259,".",F259,".",J259,".pdf")</f>
        <v>86172000-4.33.9484509.pdf</v>
      </c>
      <c r="D259" s="3">
        <v>45170</v>
      </c>
      <c r="E259">
        <v>258</v>
      </c>
      <c r="F259">
        <v>33</v>
      </c>
      <c r="G259" t="s">
        <v>469</v>
      </c>
      <c r="H259" t="s">
        <v>474</v>
      </c>
      <c r="I259" t="s">
        <v>475</v>
      </c>
      <c r="J259">
        <v>9484509</v>
      </c>
      <c r="K259" s="1">
        <v>45181</v>
      </c>
      <c r="L259" s="2">
        <v>45181.377372685187</v>
      </c>
      <c r="N259">
        <v>0</v>
      </c>
      <c r="O259">
        <v>248710</v>
      </c>
      <c r="P259">
        <v>47255</v>
      </c>
      <c r="S259">
        <v>295965</v>
      </c>
      <c r="X259">
        <v>0</v>
      </c>
      <c r="AB259">
        <v>0</v>
      </c>
    </row>
    <row r="260" spans="1:28" x14ac:dyDescent="0.2">
      <c r="A260" t="str">
        <f t="shared" si="8"/>
        <v>76425071-0.33.1832915.pdf</v>
      </c>
      <c r="B260" t="s">
        <v>3482</v>
      </c>
      <c r="C260" t="str">
        <f t="shared" si="9"/>
        <v>86172000-4.33.9484529.pdf</v>
      </c>
      <c r="D260" s="3">
        <v>45170</v>
      </c>
      <c r="E260">
        <v>259</v>
      </c>
      <c r="F260">
        <v>33</v>
      </c>
      <c r="G260" t="s">
        <v>469</v>
      </c>
      <c r="H260" t="s">
        <v>474</v>
      </c>
      <c r="I260" t="s">
        <v>475</v>
      </c>
      <c r="J260">
        <v>9484529</v>
      </c>
      <c r="K260" s="1">
        <v>45181</v>
      </c>
      <c r="L260" s="2">
        <v>45181.377962962964</v>
      </c>
      <c r="N260">
        <v>0</v>
      </c>
      <c r="O260">
        <v>130000</v>
      </c>
      <c r="P260">
        <v>24700</v>
      </c>
      <c r="S260">
        <v>154700</v>
      </c>
      <c r="X260">
        <v>0</v>
      </c>
      <c r="AB260">
        <v>0</v>
      </c>
    </row>
    <row r="261" spans="1:28" x14ac:dyDescent="0.2">
      <c r="A261" t="str">
        <f t="shared" si="8"/>
        <v>76425071-0.33.1832934.pdf</v>
      </c>
      <c r="B261" t="s">
        <v>3483</v>
      </c>
      <c r="C261" t="str">
        <f t="shared" si="9"/>
        <v>76111113-2.33.317526.pdf</v>
      </c>
      <c r="D261" s="3">
        <v>45170</v>
      </c>
      <c r="E261">
        <v>260</v>
      </c>
      <c r="F261">
        <v>33</v>
      </c>
      <c r="G261" t="s">
        <v>469</v>
      </c>
      <c r="H261" t="s">
        <v>476</v>
      </c>
      <c r="I261" t="s">
        <v>477</v>
      </c>
      <c r="J261">
        <v>317526</v>
      </c>
      <c r="K261" s="1">
        <v>45181</v>
      </c>
      <c r="L261" s="2">
        <v>45181.395092592589</v>
      </c>
      <c r="N261">
        <v>0</v>
      </c>
      <c r="O261">
        <v>123634</v>
      </c>
      <c r="P261">
        <v>23490</v>
      </c>
      <c r="S261">
        <v>147124</v>
      </c>
      <c r="X261">
        <v>0</v>
      </c>
      <c r="AB261">
        <v>0</v>
      </c>
    </row>
    <row r="262" spans="1:28" x14ac:dyDescent="0.2">
      <c r="A262" t="str">
        <f t="shared" si="8"/>
        <v>76425071-0.33.1832935.pdf</v>
      </c>
      <c r="B262" t="s">
        <v>3484</v>
      </c>
      <c r="C262" t="str">
        <f t="shared" si="9"/>
        <v>76389383-9.33.599592.pdf</v>
      </c>
      <c r="D262" s="3">
        <v>45170</v>
      </c>
      <c r="E262">
        <v>261</v>
      </c>
      <c r="F262">
        <v>33</v>
      </c>
      <c r="G262" t="s">
        <v>469</v>
      </c>
      <c r="H262" t="s">
        <v>478</v>
      </c>
      <c r="I262" t="s">
        <v>486</v>
      </c>
      <c r="J262">
        <v>599592</v>
      </c>
      <c r="K262" s="1">
        <v>45181</v>
      </c>
      <c r="L262" s="2">
        <v>45181.410324074073</v>
      </c>
      <c r="N262">
        <v>0</v>
      </c>
      <c r="O262">
        <v>132681</v>
      </c>
      <c r="P262">
        <v>25209</v>
      </c>
      <c r="S262">
        <v>157890</v>
      </c>
      <c r="X262">
        <v>0</v>
      </c>
      <c r="AB262">
        <v>0</v>
      </c>
    </row>
    <row r="263" spans="1:28" x14ac:dyDescent="0.2">
      <c r="A263" t="str">
        <f t="shared" si="8"/>
        <v>76425071-0.33.1833011.pdf</v>
      </c>
      <c r="B263" t="s">
        <v>3485</v>
      </c>
      <c r="C263" t="str">
        <f t="shared" si="9"/>
        <v>76389383-9.33.602028.pdf</v>
      </c>
      <c r="D263" s="3">
        <v>45170</v>
      </c>
      <c r="E263">
        <v>262</v>
      </c>
      <c r="F263">
        <v>33</v>
      </c>
      <c r="G263" t="s">
        <v>469</v>
      </c>
      <c r="H263" t="s">
        <v>478</v>
      </c>
      <c r="I263" t="s">
        <v>486</v>
      </c>
      <c r="J263">
        <v>602028</v>
      </c>
      <c r="K263" s="1">
        <v>45181</v>
      </c>
      <c r="L263" s="2">
        <v>45181.441701388889</v>
      </c>
      <c r="N263">
        <v>0</v>
      </c>
      <c r="O263">
        <v>280764</v>
      </c>
      <c r="P263">
        <v>53345</v>
      </c>
      <c r="S263">
        <v>334109</v>
      </c>
      <c r="X263">
        <v>0</v>
      </c>
      <c r="AB263">
        <v>0</v>
      </c>
    </row>
    <row r="264" spans="1:28" x14ac:dyDescent="0.2">
      <c r="A264" t="str">
        <f t="shared" si="8"/>
        <v>76425071-0.33.1833081.pdf</v>
      </c>
      <c r="B264" t="s">
        <v>3486</v>
      </c>
      <c r="C264" t="str">
        <f t="shared" si="9"/>
        <v>76389383-9.33.608841.pdf</v>
      </c>
      <c r="D264" s="3">
        <v>45170</v>
      </c>
      <c r="E264">
        <v>263</v>
      </c>
      <c r="F264">
        <v>33</v>
      </c>
      <c r="G264" t="s">
        <v>469</v>
      </c>
      <c r="H264" t="s">
        <v>478</v>
      </c>
      <c r="I264" t="s">
        <v>486</v>
      </c>
      <c r="J264">
        <v>608841</v>
      </c>
      <c r="K264" s="1">
        <v>45181</v>
      </c>
      <c r="L264" s="2">
        <v>45181.449386574073</v>
      </c>
      <c r="N264">
        <v>0</v>
      </c>
      <c r="O264">
        <v>453106</v>
      </c>
      <c r="P264">
        <v>86090</v>
      </c>
      <c r="S264">
        <v>539196</v>
      </c>
      <c r="X264">
        <v>0</v>
      </c>
      <c r="AB264">
        <v>0</v>
      </c>
    </row>
    <row r="265" spans="1:28" x14ac:dyDescent="0.2">
      <c r="A265" t="str">
        <f t="shared" si="8"/>
        <v>76425071-0.33.1833601.pdf</v>
      </c>
      <c r="B265" t="s">
        <v>3487</v>
      </c>
      <c r="C265" t="str">
        <f t="shared" si="9"/>
        <v>76111113-2.33.317592.pdf</v>
      </c>
      <c r="D265" s="3">
        <v>45170</v>
      </c>
      <c r="E265">
        <v>264</v>
      </c>
      <c r="F265">
        <v>33</v>
      </c>
      <c r="G265" t="s">
        <v>469</v>
      </c>
      <c r="H265" t="s">
        <v>476</v>
      </c>
      <c r="I265" t="s">
        <v>477</v>
      </c>
      <c r="J265">
        <v>317592</v>
      </c>
      <c r="K265" s="1">
        <v>45181</v>
      </c>
      <c r="L265" s="2">
        <v>45181.483981481484</v>
      </c>
      <c r="N265">
        <v>0</v>
      </c>
      <c r="O265">
        <v>183210</v>
      </c>
      <c r="P265">
        <v>34810</v>
      </c>
      <c r="S265">
        <v>218020</v>
      </c>
      <c r="X265">
        <v>0</v>
      </c>
      <c r="AB265">
        <v>0</v>
      </c>
    </row>
    <row r="266" spans="1:28" x14ac:dyDescent="0.2">
      <c r="A266" t="str">
        <f t="shared" si="8"/>
        <v>76425071-0.33.1834776.pdf</v>
      </c>
      <c r="B266" t="s">
        <v>3488</v>
      </c>
      <c r="C266" t="str">
        <f t="shared" si="9"/>
        <v>77712318-1.33.231792.pdf</v>
      </c>
      <c r="D266" s="3">
        <v>45170</v>
      </c>
      <c r="E266">
        <v>265</v>
      </c>
      <c r="F266">
        <v>33</v>
      </c>
      <c r="G266" t="s">
        <v>469</v>
      </c>
      <c r="H266" t="s">
        <v>470</v>
      </c>
      <c r="I266" t="s">
        <v>471</v>
      </c>
      <c r="J266">
        <v>231792</v>
      </c>
      <c r="K266" s="1">
        <v>45181</v>
      </c>
      <c r="L266" s="2">
        <v>45181.490428240744</v>
      </c>
      <c r="N266">
        <v>0</v>
      </c>
      <c r="O266">
        <v>50160</v>
      </c>
      <c r="P266">
        <v>9530</v>
      </c>
      <c r="S266">
        <v>59690</v>
      </c>
      <c r="X266">
        <v>0</v>
      </c>
      <c r="AB266">
        <v>0</v>
      </c>
    </row>
    <row r="267" spans="1:28" x14ac:dyDescent="0.2">
      <c r="A267" t="str">
        <f t="shared" si="8"/>
        <v>76425071-0.33.1834918.pdf</v>
      </c>
      <c r="B267" t="s">
        <v>3489</v>
      </c>
      <c r="C267" t="str">
        <f t="shared" si="9"/>
        <v>77712318-1.33.231793.pdf</v>
      </c>
      <c r="D267" s="3">
        <v>45170</v>
      </c>
      <c r="E267">
        <v>266</v>
      </c>
      <c r="F267">
        <v>33</v>
      </c>
      <c r="G267" t="s">
        <v>469</v>
      </c>
      <c r="H267" t="s">
        <v>470</v>
      </c>
      <c r="I267" t="s">
        <v>471</v>
      </c>
      <c r="J267">
        <v>231793</v>
      </c>
      <c r="K267" s="1">
        <v>45181</v>
      </c>
      <c r="L267" s="2">
        <v>45181.490428240744</v>
      </c>
      <c r="N267">
        <v>0</v>
      </c>
      <c r="O267">
        <v>305814</v>
      </c>
      <c r="P267">
        <v>58105</v>
      </c>
      <c r="S267">
        <v>363919</v>
      </c>
      <c r="X267">
        <v>0</v>
      </c>
      <c r="AB267">
        <v>0</v>
      </c>
    </row>
    <row r="268" spans="1:28" x14ac:dyDescent="0.2">
      <c r="A268" t="str">
        <f t="shared" si="8"/>
        <v>76425071-0.33.1835252.pdf</v>
      </c>
      <c r="B268" t="s">
        <v>3490</v>
      </c>
      <c r="C268" t="str">
        <f t="shared" si="9"/>
        <v>77712318-1.33.231794.pdf</v>
      </c>
      <c r="D268" s="3">
        <v>45170</v>
      </c>
      <c r="E268">
        <v>267</v>
      </c>
      <c r="F268">
        <v>33</v>
      </c>
      <c r="G268" t="s">
        <v>469</v>
      </c>
      <c r="H268" t="s">
        <v>470</v>
      </c>
      <c r="I268" t="s">
        <v>471</v>
      </c>
      <c r="J268">
        <v>231794</v>
      </c>
      <c r="K268" s="1">
        <v>45181</v>
      </c>
      <c r="L268" s="2">
        <v>45181.493171296293</v>
      </c>
      <c r="N268">
        <v>0</v>
      </c>
      <c r="O268">
        <v>78790</v>
      </c>
      <c r="P268">
        <v>14970</v>
      </c>
      <c r="S268">
        <v>93760</v>
      </c>
      <c r="X268">
        <v>0</v>
      </c>
      <c r="AB268">
        <v>0</v>
      </c>
    </row>
    <row r="269" spans="1:28" x14ac:dyDescent="0.2">
      <c r="A269" t="str">
        <f t="shared" si="8"/>
        <v>76425071-0.33.1835572.pdf</v>
      </c>
      <c r="B269" t="s">
        <v>3491</v>
      </c>
      <c r="C269" t="str">
        <f t="shared" si="9"/>
        <v>77712318-1.33.231801.pdf</v>
      </c>
      <c r="D269" s="3">
        <v>45170</v>
      </c>
      <c r="E269">
        <v>268</v>
      </c>
      <c r="F269">
        <v>33</v>
      </c>
      <c r="G269" t="s">
        <v>469</v>
      </c>
      <c r="H269" t="s">
        <v>470</v>
      </c>
      <c r="I269" t="s">
        <v>471</v>
      </c>
      <c r="J269">
        <v>231801</v>
      </c>
      <c r="K269" s="1">
        <v>45181</v>
      </c>
      <c r="L269" s="2">
        <v>45181.493171296293</v>
      </c>
      <c r="N269">
        <v>0</v>
      </c>
      <c r="O269">
        <v>58330</v>
      </c>
      <c r="P269">
        <v>11083</v>
      </c>
      <c r="S269">
        <v>69413</v>
      </c>
      <c r="X269">
        <v>0</v>
      </c>
      <c r="AB269">
        <v>0</v>
      </c>
    </row>
    <row r="270" spans="1:28" x14ac:dyDescent="0.2">
      <c r="A270" t="str">
        <f t="shared" si="8"/>
        <v>76425071-0.33.1835653.pdf</v>
      </c>
      <c r="B270" t="s">
        <v>3492</v>
      </c>
      <c r="C270" t="str">
        <f t="shared" si="9"/>
        <v>77712318-1.33.232434.pdf</v>
      </c>
      <c r="D270" s="3">
        <v>45170</v>
      </c>
      <c r="E270">
        <v>269</v>
      </c>
      <c r="F270">
        <v>33</v>
      </c>
      <c r="G270" t="s">
        <v>469</v>
      </c>
      <c r="H270" t="s">
        <v>470</v>
      </c>
      <c r="I270" t="s">
        <v>471</v>
      </c>
      <c r="J270">
        <v>232434</v>
      </c>
      <c r="K270" s="1">
        <v>45181</v>
      </c>
      <c r="L270" s="2">
        <v>45181.520115740743</v>
      </c>
      <c r="N270">
        <v>0</v>
      </c>
      <c r="O270">
        <v>28361</v>
      </c>
      <c r="P270">
        <v>5389</v>
      </c>
      <c r="S270">
        <v>33750</v>
      </c>
      <c r="X270">
        <v>0</v>
      </c>
      <c r="AB270">
        <v>0</v>
      </c>
    </row>
    <row r="271" spans="1:28" x14ac:dyDescent="0.2">
      <c r="A271" t="str">
        <f t="shared" si="8"/>
        <v>76425071-0.33.1835870.pdf</v>
      </c>
      <c r="B271" t="s">
        <v>3493</v>
      </c>
      <c r="C271" t="str">
        <f t="shared" si="9"/>
        <v>77712318-1.33.232503.pdf</v>
      </c>
      <c r="D271" s="3">
        <v>45170</v>
      </c>
      <c r="E271">
        <v>270</v>
      </c>
      <c r="F271">
        <v>33</v>
      </c>
      <c r="G271" t="s">
        <v>469</v>
      </c>
      <c r="H271" t="s">
        <v>470</v>
      </c>
      <c r="I271" t="s">
        <v>471</v>
      </c>
      <c r="J271">
        <v>232503</v>
      </c>
      <c r="K271" s="1">
        <v>45181</v>
      </c>
      <c r="L271" s="2">
        <v>45181.524201388886</v>
      </c>
      <c r="N271">
        <v>0</v>
      </c>
      <c r="O271">
        <v>261133</v>
      </c>
      <c r="P271">
        <v>49615</v>
      </c>
      <c r="S271">
        <v>310748</v>
      </c>
      <c r="X271">
        <v>0</v>
      </c>
      <c r="AB271">
        <v>0</v>
      </c>
    </row>
    <row r="272" spans="1:28" x14ac:dyDescent="0.2">
      <c r="A272" t="str">
        <f t="shared" si="8"/>
        <v>76425071-0.33.1835970.pdf</v>
      </c>
      <c r="B272" t="s">
        <v>3494</v>
      </c>
      <c r="C272" t="str">
        <f t="shared" si="9"/>
        <v>76425071-0.33.1581042.pdf</v>
      </c>
      <c r="D272" s="3">
        <v>45170</v>
      </c>
      <c r="E272">
        <v>271</v>
      </c>
      <c r="F272">
        <v>33</v>
      </c>
      <c r="G272" t="s">
        <v>469</v>
      </c>
      <c r="H272" t="s">
        <v>472</v>
      </c>
      <c r="I272" t="s">
        <v>473</v>
      </c>
      <c r="J272">
        <v>1581042</v>
      </c>
      <c r="K272" s="1">
        <v>45181</v>
      </c>
      <c r="L272" s="2">
        <v>45181.53806712963</v>
      </c>
      <c r="N272">
        <v>0</v>
      </c>
      <c r="O272">
        <v>148904</v>
      </c>
      <c r="P272">
        <v>28292</v>
      </c>
      <c r="S272">
        <v>177196</v>
      </c>
      <c r="X272">
        <v>0</v>
      </c>
      <c r="AB272">
        <v>0</v>
      </c>
    </row>
    <row r="273" spans="1:28" x14ac:dyDescent="0.2">
      <c r="A273" t="str">
        <f t="shared" si="8"/>
        <v>76425071-0.33.1837295.pdf</v>
      </c>
      <c r="B273" t="s">
        <v>3495</v>
      </c>
      <c r="C273" t="str">
        <f t="shared" si="9"/>
        <v>77712318-1.33.232736.pdf</v>
      </c>
      <c r="D273" s="3">
        <v>45170</v>
      </c>
      <c r="E273">
        <v>272</v>
      </c>
      <c r="F273">
        <v>33</v>
      </c>
      <c r="G273" t="s">
        <v>469</v>
      </c>
      <c r="H273" t="s">
        <v>470</v>
      </c>
      <c r="I273" t="s">
        <v>471</v>
      </c>
      <c r="J273">
        <v>232736</v>
      </c>
      <c r="K273" s="1">
        <v>45181</v>
      </c>
      <c r="L273" s="2">
        <v>45181.539120370369</v>
      </c>
      <c r="N273">
        <v>0</v>
      </c>
      <c r="O273">
        <v>66400</v>
      </c>
      <c r="P273">
        <v>12616</v>
      </c>
      <c r="S273">
        <v>79016</v>
      </c>
      <c r="X273">
        <v>0</v>
      </c>
      <c r="AB273">
        <v>0</v>
      </c>
    </row>
    <row r="274" spans="1:28" x14ac:dyDescent="0.2">
      <c r="A274" t="str">
        <f t="shared" si="8"/>
        <v>76425071-0.33.1837720.pdf</v>
      </c>
      <c r="B274" t="s">
        <v>3496</v>
      </c>
      <c r="C274" t="str">
        <f t="shared" si="9"/>
        <v>76425071-0.33.1581270.pdf</v>
      </c>
      <c r="D274" s="3">
        <v>45170</v>
      </c>
      <c r="E274">
        <v>273</v>
      </c>
      <c r="F274">
        <v>33</v>
      </c>
      <c r="G274" t="s">
        <v>469</v>
      </c>
      <c r="H274" t="s">
        <v>472</v>
      </c>
      <c r="I274" t="s">
        <v>473</v>
      </c>
      <c r="J274">
        <v>1581270</v>
      </c>
      <c r="K274" s="1">
        <v>45181</v>
      </c>
      <c r="L274" s="2">
        <v>45181.56925925926</v>
      </c>
      <c r="N274">
        <v>0</v>
      </c>
      <c r="O274">
        <v>36432</v>
      </c>
      <c r="P274">
        <v>6922</v>
      </c>
      <c r="S274">
        <v>43354</v>
      </c>
      <c r="X274">
        <v>0</v>
      </c>
      <c r="AB274">
        <v>0</v>
      </c>
    </row>
    <row r="275" spans="1:28" x14ac:dyDescent="0.2">
      <c r="A275" t="str">
        <f t="shared" si="8"/>
        <v>76425071-0.33.1837783.pdf</v>
      </c>
      <c r="B275" t="s">
        <v>3497</v>
      </c>
      <c r="C275" t="str">
        <f t="shared" si="9"/>
        <v>76425071-0.33.1581346.pdf</v>
      </c>
      <c r="D275" s="3">
        <v>45170</v>
      </c>
      <c r="E275">
        <v>274</v>
      </c>
      <c r="F275">
        <v>33</v>
      </c>
      <c r="G275" t="s">
        <v>469</v>
      </c>
      <c r="H275" t="s">
        <v>472</v>
      </c>
      <c r="I275" t="s">
        <v>473</v>
      </c>
      <c r="J275">
        <v>1581346</v>
      </c>
      <c r="K275" s="1">
        <v>45181</v>
      </c>
      <c r="L275" s="2">
        <v>45181.579606481479</v>
      </c>
      <c r="N275">
        <v>0</v>
      </c>
      <c r="O275">
        <v>367259</v>
      </c>
      <c r="P275">
        <v>69779</v>
      </c>
      <c r="S275">
        <v>437038</v>
      </c>
      <c r="X275">
        <v>0</v>
      </c>
      <c r="AB275">
        <v>0</v>
      </c>
    </row>
    <row r="276" spans="1:28" x14ac:dyDescent="0.2">
      <c r="A276" t="str">
        <f t="shared" si="8"/>
        <v>76425071-0.33.1837890.pdf</v>
      </c>
      <c r="B276" t="s">
        <v>3498</v>
      </c>
      <c r="C276" t="str">
        <f t="shared" si="9"/>
        <v>76425071-0.33.1581364.pdf</v>
      </c>
      <c r="D276" s="3">
        <v>45170</v>
      </c>
      <c r="E276">
        <v>275</v>
      </c>
      <c r="F276">
        <v>33</v>
      </c>
      <c r="G276" t="s">
        <v>469</v>
      </c>
      <c r="H276" t="s">
        <v>472</v>
      </c>
      <c r="I276" t="s">
        <v>473</v>
      </c>
      <c r="J276">
        <v>1581364</v>
      </c>
      <c r="K276" s="1">
        <v>45181</v>
      </c>
      <c r="L276" s="2">
        <v>45181.579756944448</v>
      </c>
      <c r="N276">
        <v>0</v>
      </c>
      <c r="O276">
        <v>4642</v>
      </c>
      <c r="P276">
        <v>882</v>
      </c>
      <c r="S276">
        <v>5524</v>
      </c>
      <c r="X276">
        <v>0</v>
      </c>
      <c r="AB276">
        <v>0</v>
      </c>
    </row>
    <row r="277" spans="1:28" x14ac:dyDescent="0.2">
      <c r="A277" t="str">
        <f t="shared" si="8"/>
        <v>76425071-0.33.1838375.pdf</v>
      </c>
      <c r="B277" t="s">
        <v>3499</v>
      </c>
      <c r="C277" t="str">
        <f t="shared" si="9"/>
        <v>77712318-1.33.233100.pdf</v>
      </c>
      <c r="D277" s="3">
        <v>45170</v>
      </c>
      <c r="E277">
        <v>276</v>
      </c>
      <c r="F277">
        <v>33</v>
      </c>
      <c r="G277" t="s">
        <v>469</v>
      </c>
      <c r="H277" t="s">
        <v>470</v>
      </c>
      <c r="I277" t="s">
        <v>471</v>
      </c>
      <c r="J277">
        <v>233100</v>
      </c>
      <c r="K277" s="1">
        <v>45181</v>
      </c>
      <c r="L277" s="2">
        <v>45181.592164351852</v>
      </c>
      <c r="N277">
        <v>0</v>
      </c>
      <c r="O277">
        <v>527798</v>
      </c>
      <c r="P277">
        <v>100282</v>
      </c>
      <c r="S277">
        <v>628080</v>
      </c>
      <c r="X277">
        <v>0</v>
      </c>
      <c r="AB277">
        <v>0</v>
      </c>
    </row>
    <row r="278" spans="1:28" x14ac:dyDescent="0.2">
      <c r="A278" t="str">
        <f t="shared" si="8"/>
        <v>76425071-0.33.1838929.pdf</v>
      </c>
      <c r="B278" t="s">
        <v>3500</v>
      </c>
      <c r="C278" t="str">
        <f t="shared" si="9"/>
        <v>77712318-1.33.233101.pdf</v>
      </c>
      <c r="D278" s="3">
        <v>45170</v>
      </c>
      <c r="E278">
        <v>277</v>
      </c>
      <c r="F278">
        <v>33</v>
      </c>
      <c r="G278" t="s">
        <v>469</v>
      </c>
      <c r="H278" t="s">
        <v>470</v>
      </c>
      <c r="I278" t="s">
        <v>471</v>
      </c>
      <c r="J278">
        <v>233101</v>
      </c>
      <c r="K278" s="1">
        <v>45181</v>
      </c>
      <c r="L278" s="2">
        <v>45181.592164351852</v>
      </c>
      <c r="N278">
        <v>0</v>
      </c>
      <c r="O278">
        <v>24130</v>
      </c>
      <c r="P278">
        <v>4585</v>
      </c>
      <c r="S278">
        <v>28715</v>
      </c>
      <c r="X278">
        <v>0</v>
      </c>
      <c r="AB278">
        <v>0</v>
      </c>
    </row>
    <row r="279" spans="1:28" x14ac:dyDescent="0.2">
      <c r="A279" t="str">
        <f t="shared" si="8"/>
        <v>76425071-0.33.1838946.pdf</v>
      </c>
      <c r="B279" t="s">
        <v>3501</v>
      </c>
      <c r="C279" t="str">
        <f t="shared" si="9"/>
        <v>77712318-1.33.233144.pdf</v>
      </c>
      <c r="D279" s="3">
        <v>45170</v>
      </c>
      <c r="E279">
        <v>278</v>
      </c>
      <c r="F279">
        <v>33</v>
      </c>
      <c r="G279" t="s">
        <v>469</v>
      </c>
      <c r="H279" t="s">
        <v>470</v>
      </c>
      <c r="I279" t="s">
        <v>471</v>
      </c>
      <c r="J279">
        <v>233144</v>
      </c>
      <c r="K279" s="1">
        <v>45181</v>
      </c>
      <c r="L279" s="2">
        <v>45181.592187499999</v>
      </c>
      <c r="N279">
        <v>0</v>
      </c>
      <c r="O279">
        <v>13452</v>
      </c>
      <c r="P279">
        <v>2556</v>
      </c>
      <c r="S279">
        <v>16008</v>
      </c>
      <c r="X279">
        <v>0</v>
      </c>
      <c r="AB279">
        <v>0</v>
      </c>
    </row>
    <row r="280" spans="1:28" x14ac:dyDescent="0.2">
      <c r="A280" t="str">
        <f t="shared" si="8"/>
        <v>76425071-0.33.1839335.pdf</v>
      </c>
      <c r="B280" t="s">
        <v>3502</v>
      </c>
      <c r="C280" t="str">
        <f t="shared" si="9"/>
        <v>77712318-1.33.233161.pdf</v>
      </c>
      <c r="D280" s="3">
        <v>45170</v>
      </c>
      <c r="E280">
        <v>279</v>
      </c>
      <c r="F280">
        <v>33</v>
      </c>
      <c r="G280" t="s">
        <v>469</v>
      </c>
      <c r="H280" t="s">
        <v>470</v>
      </c>
      <c r="I280" t="s">
        <v>471</v>
      </c>
      <c r="J280">
        <v>233161</v>
      </c>
      <c r="K280" s="1">
        <v>45181</v>
      </c>
      <c r="L280" s="2">
        <v>45181.592175925929</v>
      </c>
      <c r="N280">
        <v>0</v>
      </c>
      <c r="O280">
        <v>33492</v>
      </c>
      <c r="P280">
        <v>6363</v>
      </c>
      <c r="S280">
        <v>39855</v>
      </c>
      <c r="X280">
        <v>0</v>
      </c>
      <c r="AB280">
        <v>0</v>
      </c>
    </row>
    <row r="281" spans="1:28" x14ac:dyDescent="0.2">
      <c r="A281" t="str">
        <f t="shared" si="8"/>
        <v>76425071-0.33.1840075.pdf</v>
      </c>
      <c r="B281" t="s">
        <v>3503</v>
      </c>
      <c r="C281" t="str">
        <f t="shared" si="9"/>
        <v>77712318-1.33.233156.pdf</v>
      </c>
      <c r="D281" s="3">
        <v>45170</v>
      </c>
      <c r="E281">
        <v>280</v>
      </c>
      <c r="F281">
        <v>33</v>
      </c>
      <c r="G281" t="s">
        <v>469</v>
      </c>
      <c r="H281" t="s">
        <v>470</v>
      </c>
      <c r="I281" t="s">
        <v>471</v>
      </c>
      <c r="J281">
        <v>233156</v>
      </c>
      <c r="K281" s="1">
        <v>45181</v>
      </c>
      <c r="L281" s="2">
        <v>45181.592187499999</v>
      </c>
      <c r="N281">
        <v>0</v>
      </c>
      <c r="O281">
        <v>26904</v>
      </c>
      <c r="P281">
        <v>5112</v>
      </c>
      <c r="S281">
        <v>32016</v>
      </c>
      <c r="X281">
        <v>0</v>
      </c>
      <c r="AB281">
        <v>0</v>
      </c>
    </row>
    <row r="282" spans="1:28" x14ac:dyDescent="0.2">
      <c r="A282" t="str">
        <f t="shared" si="8"/>
        <v>76425071-0.33.1840138.pdf</v>
      </c>
      <c r="B282" t="s">
        <v>3504</v>
      </c>
      <c r="C282" t="str">
        <f t="shared" si="9"/>
        <v>77712318-1.33.233193.pdf</v>
      </c>
      <c r="D282" s="3">
        <v>45170</v>
      </c>
      <c r="E282">
        <v>281</v>
      </c>
      <c r="F282">
        <v>33</v>
      </c>
      <c r="G282" t="s">
        <v>469</v>
      </c>
      <c r="H282" t="s">
        <v>470</v>
      </c>
      <c r="I282" t="s">
        <v>471</v>
      </c>
      <c r="J282">
        <v>233193</v>
      </c>
      <c r="K282" s="1">
        <v>45181</v>
      </c>
      <c r="L282" s="2">
        <v>45181.599305555559</v>
      </c>
      <c r="N282">
        <v>0</v>
      </c>
      <c r="O282">
        <v>80100</v>
      </c>
      <c r="P282">
        <v>15219</v>
      </c>
      <c r="S282">
        <v>95319</v>
      </c>
      <c r="X282">
        <v>0</v>
      </c>
      <c r="AB282">
        <v>0</v>
      </c>
    </row>
    <row r="283" spans="1:28" x14ac:dyDescent="0.2">
      <c r="A283" t="str">
        <f t="shared" si="8"/>
        <v>76425071-0.33.1840176.pdf</v>
      </c>
      <c r="B283" t="s">
        <v>3505</v>
      </c>
      <c r="C283" t="str">
        <f t="shared" si="9"/>
        <v>77712318-1.33.233207.pdf</v>
      </c>
      <c r="D283" s="3">
        <v>45170</v>
      </c>
      <c r="E283">
        <v>282</v>
      </c>
      <c r="F283">
        <v>33</v>
      </c>
      <c r="G283" t="s">
        <v>469</v>
      </c>
      <c r="H283" t="s">
        <v>470</v>
      </c>
      <c r="I283" t="s">
        <v>471</v>
      </c>
      <c r="J283">
        <v>233207</v>
      </c>
      <c r="K283" s="1">
        <v>45181</v>
      </c>
      <c r="L283" s="2">
        <v>45181.599305555559</v>
      </c>
      <c r="N283">
        <v>0</v>
      </c>
      <c r="O283">
        <v>757332</v>
      </c>
      <c r="P283">
        <v>143893</v>
      </c>
      <c r="S283">
        <v>901225</v>
      </c>
      <c r="X283">
        <v>0</v>
      </c>
      <c r="AB283">
        <v>0</v>
      </c>
    </row>
    <row r="284" spans="1:28" x14ac:dyDescent="0.2">
      <c r="A284" t="str">
        <f t="shared" si="8"/>
        <v>76425071-0.33.1840230.pdf</v>
      </c>
      <c r="B284" t="s">
        <v>3506</v>
      </c>
      <c r="C284" t="str">
        <f t="shared" si="9"/>
        <v>77712318-1.33.233209.pdf</v>
      </c>
      <c r="D284" s="3">
        <v>45170</v>
      </c>
      <c r="E284">
        <v>283</v>
      </c>
      <c r="F284">
        <v>33</v>
      </c>
      <c r="G284" t="s">
        <v>469</v>
      </c>
      <c r="H284" t="s">
        <v>470</v>
      </c>
      <c r="I284" t="s">
        <v>471</v>
      </c>
      <c r="J284">
        <v>233209</v>
      </c>
      <c r="K284" s="1">
        <v>45181</v>
      </c>
      <c r="L284" s="2">
        <v>45181.599305555559</v>
      </c>
      <c r="N284">
        <v>0</v>
      </c>
      <c r="O284">
        <v>294160</v>
      </c>
      <c r="P284">
        <v>55890</v>
      </c>
      <c r="S284">
        <v>350050</v>
      </c>
      <c r="X284">
        <v>0</v>
      </c>
      <c r="AB284">
        <v>0</v>
      </c>
    </row>
    <row r="285" spans="1:28" x14ac:dyDescent="0.2">
      <c r="A285" t="str">
        <f t="shared" si="8"/>
        <v>76425071-0.33.1840397.pdf</v>
      </c>
      <c r="B285" t="s">
        <v>3507</v>
      </c>
      <c r="C285" t="str">
        <f t="shared" si="9"/>
        <v>86172000-4.33.9484992.pdf</v>
      </c>
      <c r="D285" s="3">
        <v>45170</v>
      </c>
      <c r="E285">
        <v>284</v>
      </c>
      <c r="F285">
        <v>33</v>
      </c>
      <c r="G285" t="s">
        <v>469</v>
      </c>
      <c r="H285" t="s">
        <v>474</v>
      </c>
      <c r="I285" t="s">
        <v>475</v>
      </c>
      <c r="J285">
        <v>9484992</v>
      </c>
      <c r="K285" s="1">
        <v>45181</v>
      </c>
      <c r="L285" s="2">
        <v>45181.610671296294</v>
      </c>
      <c r="N285">
        <v>0</v>
      </c>
      <c r="O285">
        <v>349665</v>
      </c>
      <c r="P285">
        <v>66437</v>
      </c>
      <c r="S285">
        <v>416102</v>
      </c>
      <c r="X285">
        <v>0</v>
      </c>
      <c r="AB285">
        <v>0</v>
      </c>
    </row>
    <row r="286" spans="1:28" x14ac:dyDescent="0.2">
      <c r="A286" t="str">
        <f t="shared" si="8"/>
        <v>76425071-0.33.1840540.pdf</v>
      </c>
      <c r="B286" t="s">
        <v>3508</v>
      </c>
      <c r="C286" t="str">
        <f t="shared" si="9"/>
        <v>86172000-4.33.9484994.pdf</v>
      </c>
      <c r="D286" s="3">
        <v>45170</v>
      </c>
      <c r="E286">
        <v>285</v>
      </c>
      <c r="F286">
        <v>33</v>
      </c>
      <c r="G286" t="s">
        <v>469</v>
      </c>
      <c r="H286" t="s">
        <v>474</v>
      </c>
      <c r="I286" t="s">
        <v>475</v>
      </c>
      <c r="J286">
        <v>9484994</v>
      </c>
      <c r="K286" s="1">
        <v>45181</v>
      </c>
      <c r="L286" s="2">
        <v>45181.610694444447</v>
      </c>
      <c r="N286">
        <v>0</v>
      </c>
      <c r="O286">
        <v>100990</v>
      </c>
      <c r="P286">
        <v>19188</v>
      </c>
      <c r="S286">
        <v>120178</v>
      </c>
      <c r="X286">
        <v>0</v>
      </c>
      <c r="AB286">
        <v>0</v>
      </c>
    </row>
    <row r="287" spans="1:28" x14ac:dyDescent="0.2">
      <c r="A287" t="str">
        <f t="shared" si="8"/>
        <v>76425071-0.33.1840704.pdf</v>
      </c>
      <c r="B287" t="s">
        <v>3509</v>
      </c>
      <c r="C287" t="str">
        <f t="shared" si="9"/>
        <v>86172000-4.33.9484996.pdf</v>
      </c>
      <c r="D287" s="3">
        <v>45170</v>
      </c>
      <c r="E287">
        <v>286</v>
      </c>
      <c r="F287">
        <v>33</v>
      </c>
      <c r="G287" t="s">
        <v>469</v>
      </c>
      <c r="H287" t="s">
        <v>474</v>
      </c>
      <c r="I287" t="s">
        <v>475</v>
      </c>
      <c r="J287">
        <v>9484996</v>
      </c>
      <c r="K287" s="1">
        <v>45181</v>
      </c>
      <c r="L287" s="2">
        <v>45181.610833333332</v>
      </c>
      <c r="N287">
        <v>0</v>
      </c>
      <c r="O287">
        <v>19200</v>
      </c>
      <c r="P287">
        <v>3648</v>
      </c>
      <c r="S287">
        <v>22848</v>
      </c>
      <c r="X287">
        <v>0</v>
      </c>
      <c r="AB287">
        <v>0</v>
      </c>
    </row>
    <row r="288" spans="1:28" x14ac:dyDescent="0.2">
      <c r="A288" t="str">
        <f t="shared" si="8"/>
        <v>76425071-0.33.1841871.pdf</v>
      </c>
      <c r="B288" t="s">
        <v>3510</v>
      </c>
      <c r="C288" t="str">
        <f t="shared" si="9"/>
        <v>86172000-4.33.9484998.pdf</v>
      </c>
      <c r="D288" s="3">
        <v>45170</v>
      </c>
      <c r="E288">
        <v>287</v>
      </c>
      <c r="F288">
        <v>33</v>
      </c>
      <c r="G288" t="s">
        <v>469</v>
      </c>
      <c r="H288" t="s">
        <v>474</v>
      </c>
      <c r="I288" t="s">
        <v>475</v>
      </c>
      <c r="J288">
        <v>9484998</v>
      </c>
      <c r="K288" s="1">
        <v>45181</v>
      </c>
      <c r="L288" s="2">
        <v>45181.610868055555</v>
      </c>
      <c r="N288">
        <v>0</v>
      </c>
      <c r="O288">
        <v>19850</v>
      </c>
      <c r="P288">
        <v>3772</v>
      </c>
      <c r="S288">
        <v>23622</v>
      </c>
      <c r="X288">
        <v>0</v>
      </c>
      <c r="AB288">
        <v>0</v>
      </c>
    </row>
    <row r="289" spans="1:28" x14ac:dyDescent="0.2">
      <c r="A289" t="str">
        <f t="shared" si="8"/>
        <v>76425071-0.33.1841877.pdf</v>
      </c>
      <c r="B289" t="s">
        <v>3511</v>
      </c>
      <c r="C289" t="str">
        <f t="shared" si="9"/>
        <v>77712318-1.33.233377.pdf</v>
      </c>
      <c r="D289" s="3">
        <v>45170</v>
      </c>
      <c r="E289">
        <v>288</v>
      </c>
      <c r="F289">
        <v>33</v>
      </c>
      <c r="G289" t="s">
        <v>469</v>
      </c>
      <c r="H289" t="s">
        <v>470</v>
      </c>
      <c r="I289" t="s">
        <v>471</v>
      </c>
      <c r="J289">
        <v>233377</v>
      </c>
      <c r="K289" s="1">
        <v>45181</v>
      </c>
      <c r="L289" s="2">
        <v>45181.622835648152</v>
      </c>
      <c r="N289">
        <v>0</v>
      </c>
      <c r="O289">
        <v>437967</v>
      </c>
      <c r="P289">
        <v>83214</v>
      </c>
      <c r="S289">
        <v>521181</v>
      </c>
      <c r="X289">
        <v>0</v>
      </c>
      <c r="AB289">
        <v>0</v>
      </c>
    </row>
    <row r="290" spans="1:28" x14ac:dyDescent="0.2">
      <c r="A290" t="str">
        <f t="shared" si="8"/>
        <v>76425071-0.33.1843049.pdf</v>
      </c>
      <c r="B290" t="s">
        <v>3512</v>
      </c>
      <c r="C290" t="str">
        <f t="shared" si="9"/>
        <v>77712318-1.33.233378.pdf</v>
      </c>
      <c r="D290" s="3">
        <v>45170</v>
      </c>
      <c r="E290">
        <v>289</v>
      </c>
      <c r="F290">
        <v>33</v>
      </c>
      <c r="G290" t="s">
        <v>469</v>
      </c>
      <c r="H290" t="s">
        <v>470</v>
      </c>
      <c r="I290" t="s">
        <v>471</v>
      </c>
      <c r="J290">
        <v>233378</v>
      </c>
      <c r="K290" s="1">
        <v>45181</v>
      </c>
      <c r="L290" s="2">
        <v>45181.622870370367</v>
      </c>
      <c r="N290">
        <v>0</v>
      </c>
      <c r="O290">
        <v>59300</v>
      </c>
      <c r="P290">
        <v>11267</v>
      </c>
      <c r="S290">
        <v>70567</v>
      </c>
      <c r="X290">
        <v>0</v>
      </c>
      <c r="AB290">
        <v>0</v>
      </c>
    </row>
    <row r="291" spans="1:28" x14ac:dyDescent="0.2">
      <c r="A291" t="str">
        <f t="shared" si="8"/>
        <v>76425071-0.33.1843187.pdf</v>
      </c>
      <c r="B291" t="s">
        <v>3513</v>
      </c>
      <c r="C291" t="str">
        <f t="shared" si="9"/>
        <v>77712318-1.33.233507.pdf</v>
      </c>
      <c r="D291" s="3">
        <v>45170</v>
      </c>
      <c r="E291">
        <v>290</v>
      </c>
      <c r="F291">
        <v>33</v>
      </c>
      <c r="G291" t="s">
        <v>469</v>
      </c>
      <c r="H291" t="s">
        <v>470</v>
      </c>
      <c r="I291" t="s">
        <v>471</v>
      </c>
      <c r="J291">
        <v>233507</v>
      </c>
      <c r="K291" s="1">
        <v>45181</v>
      </c>
      <c r="L291" s="2">
        <v>45181.633101851854</v>
      </c>
      <c r="N291">
        <v>0</v>
      </c>
      <c r="O291">
        <v>352626</v>
      </c>
      <c r="P291">
        <v>66999</v>
      </c>
      <c r="S291">
        <v>419625</v>
      </c>
      <c r="X291">
        <v>0</v>
      </c>
      <c r="AB291">
        <v>0</v>
      </c>
    </row>
    <row r="292" spans="1:28" x14ac:dyDescent="0.2">
      <c r="A292" t="str">
        <f t="shared" si="8"/>
        <v>76425071-0.33.1843228.pdf</v>
      </c>
      <c r="B292" t="s">
        <v>3514</v>
      </c>
      <c r="C292" t="str">
        <f t="shared" si="9"/>
        <v>77712318-1.33.233508.pdf</v>
      </c>
      <c r="D292" s="3">
        <v>45170</v>
      </c>
      <c r="E292">
        <v>291</v>
      </c>
      <c r="F292">
        <v>33</v>
      </c>
      <c r="G292" t="s">
        <v>469</v>
      </c>
      <c r="H292" t="s">
        <v>470</v>
      </c>
      <c r="I292" t="s">
        <v>471</v>
      </c>
      <c r="J292">
        <v>233508</v>
      </c>
      <c r="K292" s="1">
        <v>45181</v>
      </c>
      <c r="L292" s="2">
        <v>45181.633101851854</v>
      </c>
      <c r="N292">
        <v>0</v>
      </c>
      <c r="O292">
        <v>66900</v>
      </c>
      <c r="P292">
        <v>12711</v>
      </c>
      <c r="S292">
        <v>79611</v>
      </c>
      <c r="X292">
        <v>0</v>
      </c>
      <c r="AB292">
        <v>0</v>
      </c>
    </row>
    <row r="293" spans="1:28" x14ac:dyDescent="0.2">
      <c r="A293" t="str">
        <f t="shared" si="8"/>
        <v>76425071-0.33.1843229.pdf</v>
      </c>
      <c r="B293" t="s">
        <v>3515</v>
      </c>
      <c r="C293" t="str">
        <f t="shared" si="9"/>
        <v>77712318-1.33.233512.pdf</v>
      </c>
      <c r="D293" s="3">
        <v>45170</v>
      </c>
      <c r="E293">
        <v>292</v>
      </c>
      <c r="F293">
        <v>33</v>
      </c>
      <c r="G293" t="s">
        <v>469</v>
      </c>
      <c r="H293" t="s">
        <v>470</v>
      </c>
      <c r="I293" t="s">
        <v>471</v>
      </c>
      <c r="J293">
        <v>233512</v>
      </c>
      <c r="K293" s="1">
        <v>45181</v>
      </c>
      <c r="L293" s="2">
        <v>45181.638252314813</v>
      </c>
      <c r="N293">
        <v>0</v>
      </c>
      <c r="O293">
        <v>695772</v>
      </c>
      <c r="P293">
        <v>132197</v>
      </c>
      <c r="S293">
        <v>827969</v>
      </c>
      <c r="X293">
        <v>0</v>
      </c>
      <c r="AB293">
        <v>0</v>
      </c>
    </row>
    <row r="294" spans="1:28" x14ac:dyDescent="0.2">
      <c r="A294" t="str">
        <f t="shared" si="8"/>
        <v>76425071-0.33.1844118.pdf</v>
      </c>
      <c r="B294" t="s">
        <v>3516</v>
      </c>
      <c r="C294" t="str">
        <f t="shared" si="9"/>
        <v>77712318-1.33.233513.pdf</v>
      </c>
      <c r="D294" s="3">
        <v>45170</v>
      </c>
      <c r="E294">
        <v>293</v>
      </c>
      <c r="F294">
        <v>33</v>
      </c>
      <c r="G294" t="s">
        <v>469</v>
      </c>
      <c r="H294" t="s">
        <v>470</v>
      </c>
      <c r="I294" t="s">
        <v>471</v>
      </c>
      <c r="J294">
        <v>233513</v>
      </c>
      <c r="K294" s="1">
        <v>45181</v>
      </c>
      <c r="L294" s="2">
        <v>45181.63826388889</v>
      </c>
      <c r="N294">
        <v>0</v>
      </c>
      <c r="O294">
        <v>360671</v>
      </c>
      <c r="P294">
        <v>68527</v>
      </c>
      <c r="S294">
        <v>429198</v>
      </c>
      <c r="X294">
        <v>0</v>
      </c>
      <c r="AB294">
        <v>0</v>
      </c>
    </row>
    <row r="295" spans="1:28" x14ac:dyDescent="0.2">
      <c r="A295" t="str">
        <f t="shared" si="8"/>
        <v>76425071-0.33.1844212.pdf</v>
      </c>
      <c r="B295" t="s">
        <v>3517</v>
      </c>
      <c r="C295" t="str">
        <f t="shared" si="9"/>
        <v>76111113-2.33.317753.pdf</v>
      </c>
      <c r="D295" s="3">
        <v>45170</v>
      </c>
      <c r="E295">
        <v>294</v>
      </c>
      <c r="F295">
        <v>33</v>
      </c>
      <c r="G295" t="s">
        <v>469</v>
      </c>
      <c r="H295" t="s">
        <v>476</v>
      </c>
      <c r="I295" t="s">
        <v>477</v>
      </c>
      <c r="J295">
        <v>317753</v>
      </c>
      <c r="K295" s="1">
        <v>45181</v>
      </c>
      <c r="L295" s="2">
        <v>45181.649189814816</v>
      </c>
      <c r="N295">
        <v>0</v>
      </c>
      <c r="O295">
        <v>23178</v>
      </c>
      <c r="P295">
        <v>4404</v>
      </c>
      <c r="S295">
        <v>27582</v>
      </c>
      <c r="X295">
        <v>0</v>
      </c>
      <c r="AB295">
        <v>0</v>
      </c>
    </row>
    <row r="296" spans="1:28" x14ac:dyDescent="0.2">
      <c r="A296" t="str">
        <f t="shared" si="8"/>
        <v>76425071-0.33.1846309.pdf</v>
      </c>
      <c r="B296" t="s">
        <v>3518</v>
      </c>
      <c r="C296" t="str">
        <f t="shared" si="9"/>
        <v>78392190-1.33.45145.pdf</v>
      </c>
      <c r="D296" s="3">
        <v>45170</v>
      </c>
      <c r="E296">
        <v>295</v>
      </c>
      <c r="F296">
        <v>33</v>
      </c>
      <c r="G296" t="s">
        <v>469</v>
      </c>
      <c r="H296" t="s">
        <v>480</v>
      </c>
      <c r="I296" t="s">
        <v>481</v>
      </c>
      <c r="J296">
        <v>45145</v>
      </c>
      <c r="K296" s="1">
        <v>45181</v>
      </c>
      <c r="L296" s="2">
        <v>45181.680694444447</v>
      </c>
      <c r="N296">
        <v>0</v>
      </c>
      <c r="O296">
        <v>8700</v>
      </c>
      <c r="P296">
        <v>1653</v>
      </c>
      <c r="S296">
        <v>10353</v>
      </c>
      <c r="X296">
        <v>0</v>
      </c>
      <c r="AB296">
        <v>0</v>
      </c>
    </row>
    <row r="297" spans="1:28" x14ac:dyDescent="0.2">
      <c r="A297" t="str">
        <f t="shared" si="8"/>
        <v>76425071-0.33.1846310.pdf</v>
      </c>
      <c r="B297" t="s">
        <v>3519</v>
      </c>
      <c r="C297" t="str">
        <f t="shared" si="9"/>
        <v>76425071-0.33.1582137.pdf</v>
      </c>
      <c r="D297" s="3">
        <v>45170</v>
      </c>
      <c r="E297">
        <v>296</v>
      </c>
      <c r="F297">
        <v>33</v>
      </c>
      <c r="G297" t="s">
        <v>469</v>
      </c>
      <c r="H297" t="s">
        <v>472</v>
      </c>
      <c r="I297" t="s">
        <v>473</v>
      </c>
      <c r="J297">
        <v>1582137</v>
      </c>
      <c r="K297" s="1">
        <v>45181</v>
      </c>
      <c r="L297" s="2">
        <v>45181.729189814818</v>
      </c>
      <c r="N297">
        <v>0</v>
      </c>
      <c r="O297">
        <v>18745</v>
      </c>
      <c r="P297">
        <v>3562</v>
      </c>
      <c r="S297">
        <v>22307</v>
      </c>
      <c r="X297">
        <v>0</v>
      </c>
      <c r="AB297">
        <v>0</v>
      </c>
    </row>
    <row r="298" spans="1:28" x14ac:dyDescent="0.2">
      <c r="A298" t="str">
        <f t="shared" si="8"/>
        <v>76425071-0.33.1846388.pdf</v>
      </c>
      <c r="B298" t="s">
        <v>3520</v>
      </c>
      <c r="C298" t="str">
        <f t="shared" si="9"/>
        <v>76425071-0.33.1582172.pdf</v>
      </c>
      <c r="D298" s="3">
        <v>45170</v>
      </c>
      <c r="E298">
        <v>297</v>
      </c>
      <c r="F298">
        <v>33</v>
      </c>
      <c r="G298" t="s">
        <v>469</v>
      </c>
      <c r="H298" t="s">
        <v>472</v>
      </c>
      <c r="I298" t="s">
        <v>473</v>
      </c>
      <c r="J298">
        <v>1582172</v>
      </c>
      <c r="K298" s="1">
        <v>45181</v>
      </c>
      <c r="L298" s="2">
        <v>45181.732604166667</v>
      </c>
      <c r="N298">
        <v>0</v>
      </c>
      <c r="O298">
        <v>301394</v>
      </c>
      <c r="P298">
        <v>57265</v>
      </c>
      <c r="S298">
        <v>358659</v>
      </c>
      <c r="X298">
        <v>0</v>
      </c>
      <c r="AB298">
        <v>0</v>
      </c>
    </row>
    <row r="299" spans="1:28" x14ac:dyDescent="0.2">
      <c r="A299" t="str">
        <f t="shared" si="8"/>
        <v>76425071-0.33.1846389.pdf</v>
      </c>
      <c r="B299" t="s">
        <v>3521</v>
      </c>
      <c r="C299" t="str">
        <f t="shared" si="9"/>
        <v>76425071-0.33.1582486.pdf</v>
      </c>
      <c r="D299" s="3">
        <v>45170</v>
      </c>
      <c r="E299">
        <v>298</v>
      </c>
      <c r="F299">
        <v>33</v>
      </c>
      <c r="G299" t="s">
        <v>469</v>
      </c>
      <c r="H299" t="s">
        <v>472</v>
      </c>
      <c r="I299" t="s">
        <v>473</v>
      </c>
      <c r="J299">
        <v>1582486</v>
      </c>
      <c r="K299" s="1">
        <v>45181</v>
      </c>
      <c r="L299" s="2">
        <v>45181.767372685186</v>
      </c>
      <c r="N299">
        <v>0</v>
      </c>
      <c r="O299">
        <v>239666</v>
      </c>
      <c r="P299">
        <v>45537</v>
      </c>
      <c r="S299">
        <v>285203</v>
      </c>
      <c r="X299">
        <v>0</v>
      </c>
      <c r="AB299">
        <v>0</v>
      </c>
    </row>
    <row r="300" spans="1:28" x14ac:dyDescent="0.2">
      <c r="A300" t="str">
        <f t="shared" si="8"/>
        <v>76425071-0.33.1846397.pdf</v>
      </c>
      <c r="B300" t="s">
        <v>3522</v>
      </c>
      <c r="C300" t="str">
        <f t="shared" si="9"/>
        <v>76425071-0.33.1582487.pdf</v>
      </c>
      <c r="D300" s="3">
        <v>45170</v>
      </c>
      <c r="E300">
        <v>299</v>
      </c>
      <c r="F300">
        <v>33</v>
      </c>
      <c r="G300" t="s">
        <v>469</v>
      </c>
      <c r="H300" t="s">
        <v>472</v>
      </c>
      <c r="I300" t="s">
        <v>473</v>
      </c>
      <c r="J300">
        <v>1582487</v>
      </c>
      <c r="K300" s="1">
        <v>45181</v>
      </c>
      <c r="L300" s="2">
        <v>45181.767384259256</v>
      </c>
      <c r="N300">
        <v>0</v>
      </c>
      <c r="O300">
        <v>61194</v>
      </c>
      <c r="P300">
        <v>11627</v>
      </c>
      <c r="S300">
        <v>72821</v>
      </c>
      <c r="X300">
        <v>0</v>
      </c>
      <c r="AB300">
        <v>0</v>
      </c>
    </row>
    <row r="301" spans="1:28" x14ac:dyDescent="0.2">
      <c r="A301" t="str">
        <f t="shared" si="8"/>
        <v>76425071-0.33.1846594.pdf</v>
      </c>
      <c r="B301" t="s">
        <v>3523</v>
      </c>
      <c r="C301" t="str">
        <f t="shared" si="9"/>
        <v>77527334-8.33.293.pdf</v>
      </c>
      <c r="D301" s="3">
        <v>45170</v>
      </c>
      <c r="E301">
        <v>300</v>
      </c>
      <c r="F301">
        <v>33</v>
      </c>
      <c r="G301" t="s">
        <v>469</v>
      </c>
      <c r="H301" t="s">
        <v>497</v>
      </c>
      <c r="I301" t="s">
        <v>498</v>
      </c>
      <c r="J301">
        <v>293</v>
      </c>
      <c r="K301" s="1">
        <v>45181</v>
      </c>
      <c r="L301" s="2">
        <v>45181.839166666665</v>
      </c>
      <c r="N301">
        <v>0</v>
      </c>
      <c r="O301">
        <v>24286</v>
      </c>
      <c r="P301">
        <v>4614</v>
      </c>
      <c r="S301">
        <v>28900</v>
      </c>
      <c r="X301">
        <v>0</v>
      </c>
      <c r="AB301">
        <v>0</v>
      </c>
    </row>
    <row r="302" spans="1:28" x14ac:dyDescent="0.2">
      <c r="A302" t="str">
        <f t="shared" si="8"/>
        <v>76425071-0.33.1847633.pdf</v>
      </c>
      <c r="B302" t="s">
        <v>3524</v>
      </c>
      <c r="C302" t="str">
        <f t="shared" si="9"/>
        <v>76432943-0.33.2457.pdf</v>
      </c>
      <c r="D302" s="3">
        <v>45170</v>
      </c>
      <c r="E302">
        <v>301</v>
      </c>
      <c r="F302">
        <v>33</v>
      </c>
      <c r="G302" t="s">
        <v>469</v>
      </c>
      <c r="H302" t="s">
        <v>482</v>
      </c>
      <c r="I302" t="s">
        <v>483</v>
      </c>
      <c r="J302">
        <v>2457</v>
      </c>
      <c r="K302" s="1">
        <v>45181</v>
      </c>
      <c r="L302" s="2">
        <v>45182.245254629626</v>
      </c>
      <c r="N302">
        <v>0</v>
      </c>
      <c r="O302">
        <v>8009</v>
      </c>
      <c r="P302">
        <v>1522</v>
      </c>
      <c r="S302">
        <v>9531</v>
      </c>
      <c r="X302">
        <v>0</v>
      </c>
      <c r="AB302">
        <v>0</v>
      </c>
    </row>
    <row r="303" spans="1:28" x14ac:dyDescent="0.2">
      <c r="A303" t="str">
        <f t="shared" si="8"/>
        <v>76425071-0.33.1847634.pdf</v>
      </c>
      <c r="B303" t="s">
        <v>3525</v>
      </c>
      <c r="C303" t="str">
        <f t="shared" si="9"/>
        <v>86172000-4.33.9485990.pdf</v>
      </c>
      <c r="D303" s="3">
        <v>45170</v>
      </c>
      <c r="E303">
        <v>302</v>
      </c>
      <c r="F303">
        <v>33</v>
      </c>
      <c r="G303" t="s">
        <v>469</v>
      </c>
      <c r="H303" t="s">
        <v>474</v>
      </c>
      <c r="I303" t="s">
        <v>475</v>
      </c>
      <c r="J303">
        <v>9485990</v>
      </c>
      <c r="K303" s="1">
        <v>45182</v>
      </c>
      <c r="L303" s="2">
        <v>45182.382106481484</v>
      </c>
      <c r="N303">
        <v>0</v>
      </c>
      <c r="O303">
        <v>106200</v>
      </c>
      <c r="P303">
        <v>20178</v>
      </c>
      <c r="S303">
        <v>126378</v>
      </c>
      <c r="X303">
        <v>0</v>
      </c>
      <c r="AB303">
        <v>0</v>
      </c>
    </row>
    <row r="304" spans="1:28" x14ac:dyDescent="0.2">
      <c r="A304" t="str">
        <f t="shared" si="8"/>
        <v>76425071-0.33.1847652.pdf</v>
      </c>
      <c r="B304" t="s">
        <v>3526</v>
      </c>
      <c r="C304" t="str">
        <f t="shared" si="9"/>
        <v>86172000-4.33.9485991.pdf</v>
      </c>
      <c r="D304" s="3">
        <v>45170</v>
      </c>
      <c r="E304">
        <v>303</v>
      </c>
      <c r="F304">
        <v>33</v>
      </c>
      <c r="G304" t="s">
        <v>469</v>
      </c>
      <c r="H304" t="s">
        <v>474</v>
      </c>
      <c r="I304" t="s">
        <v>475</v>
      </c>
      <c r="J304">
        <v>9485991</v>
      </c>
      <c r="K304" s="1">
        <v>45182</v>
      </c>
      <c r="L304" s="2">
        <v>45182.382152777776</v>
      </c>
      <c r="N304">
        <v>0</v>
      </c>
      <c r="O304">
        <v>12960</v>
      </c>
      <c r="P304">
        <v>2462</v>
      </c>
      <c r="S304">
        <v>15422</v>
      </c>
      <c r="X304">
        <v>0</v>
      </c>
      <c r="AB304">
        <v>0</v>
      </c>
    </row>
    <row r="305" spans="1:28" x14ac:dyDescent="0.2">
      <c r="A305" t="str">
        <f t="shared" si="8"/>
        <v>76425071-0.33.1848051.pdf</v>
      </c>
      <c r="B305" t="s">
        <v>3527</v>
      </c>
      <c r="C305" t="str">
        <f t="shared" si="9"/>
        <v>86172000-4.33.9485993.pdf</v>
      </c>
      <c r="D305" s="3">
        <v>45170</v>
      </c>
      <c r="E305">
        <v>304</v>
      </c>
      <c r="F305">
        <v>33</v>
      </c>
      <c r="G305" t="s">
        <v>469</v>
      </c>
      <c r="H305" t="s">
        <v>474</v>
      </c>
      <c r="I305" t="s">
        <v>475</v>
      </c>
      <c r="J305">
        <v>9485993</v>
      </c>
      <c r="K305" s="1">
        <v>45182</v>
      </c>
      <c r="L305" s="2">
        <v>45182.382291666669</v>
      </c>
      <c r="N305">
        <v>0</v>
      </c>
      <c r="O305">
        <v>9080</v>
      </c>
      <c r="P305">
        <v>1725</v>
      </c>
      <c r="S305">
        <v>10805</v>
      </c>
      <c r="X305">
        <v>0</v>
      </c>
      <c r="AB305">
        <v>0</v>
      </c>
    </row>
    <row r="306" spans="1:28" x14ac:dyDescent="0.2">
      <c r="A306" t="str">
        <f t="shared" si="8"/>
        <v>76425071-0.33.1849182.pdf</v>
      </c>
      <c r="B306" t="s">
        <v>3528</v>
      </c>
      <c r="C306" t="str">
        <f t="shared" si="9"/>
        <v>86172000-4.33.9486011.pdf</v>
      </c>
      <c r="D306" s="3">
        <v>45170</v>
      </c>
      <c r="E306">
        <v>305</v>
      </c>
      <c r="F306">
        <v>33</v>
      </c>
      <c r="G306" t="s">
        <v>469</v>
      </c>
      <c r="H306" t="s">
        <v>474</v>
      </c>
      <c r="I306" t="s">
        <v>475</v>
      </c>
      <c r="J306">
        <v>9486011</v>
      </c>
      <c r="K306" s="1">
        <v>45182</v>
      </c>
      <c r="L306" s="2">
        <v>45182.384236111109</v>
      </c>
      <c r="N306">
        <v>0</v>
      </c>
      <c r="O306">
        <v>252360</v>
      </c>
      <c r="P306">
        <v>47949</v>
      </c>
      <c r="S306">
        <v>300309</v>
      </c>
      <c r="X306">
        <v>0</v>
      </c>
      <c r="AB306">
        <v>0</v>
      </c>
    </row>
    <row r="307" spans="1:28" x14ac:dyDescent="0.2">
      <c r="A307" t="str">
        <f t="shared" si="8"/>
        <v>76425071-0.33.1850428.pdf</v>
      </c>
      <c r="B307" t="s">
        <v>3685</v>
      </c>
      <c r="C307" t="str">
        <f t="shared" si="9"/>
        <v>77712318-1.33.235897.pdf</v>
      </c>
      <c r="D307" s="3">
        <v>45170</v>
      </c>
      <c r="E307">
        <v>306</v>
      </c>
      <c r="F307">
        <v>33</v>
      </c>
      <c r="G307" t="s">
        <v>469</v>
      </c>
      <c r="H307" t="s">
        <v>470</v>
      </c>
      <c r="I307" t="s">
        <v>471</v>
      </c>
      <c r="J307">
        <v>235897</v>
      </c>
      <c r="K307" s="1">
        <v>45182</v>
      </c>
      <c r="L307" s="2">
        <v>45182.448275462964</v>
      </c>
      <c r="N307">
        <v>0</v>
      </c>
      <c r="O307">
        <v>125736</v>
      </c>
      <c r="P307">
        <v>23890</v>
      </c>
      <c r="S307">
        <v>149626</v>
      </c>
      <c r="X307">
        <v>0</v>
      </c>
      <c r="AB307">
        <v>0</v>
      </c>
    </row>
    <row r="308" spans="1:28" x14ac:dyDescent="0.2">
      <c r="A308" t="str">
        <f t="shared" si="8"/>
        <v>76425071-0.33.1850429.pdf</v>
      </c>
      <c r="B308" t="s">
        <v>3686</v>
      </c>
      <c r="C308" t="str">
        <f t="shared" si="9"/>
        <v>76111113-2.33.317980.pdf</v>
      </c>
      <c r="D308" s="3">
        <v>45170</v>
      </c>
      <c r="E308">
        <v>307</v>
      </c>
      <c r="F308">
        <v>33</v>
      </c>
      <c r="G308" t="s">
        <v>469</v>
      </c>
      <c r="H308" t="s">
        <v>476</v>
      </c>
      <c r="I308" t="s">
        <v>477</v>
      </c>
      <c r="J308">
        <v>317980</v>
      </c>
      <c r="K308" s="1">
        <v>45182</v>
      </c>
      <c r="L308" s="2">
        <v>45182.463113425925</v>
      </c>
      <c r="N308">
        <v>0</v>
      </c>
      <c r="O308">
        <v>132093</v>
      </c>
      <c r="P308">
        <v>25098</v>
      </c>
      <c r="S308">
        <v>157191</v>
      </c>
      <c r="X308">
        <v>0</v>
      </c>
      <c r="AB308">
        <v>0</v>
      </c>
    </row>
    <row r="309" spans="1:28" x14ac:dyDescent="0.2">
      <c r="A309" t="str">
        <f t="shared" si="8"/>
        <v>76425071-0.33.1851235.pdf</v>
      </c>
      <c r="B309" t="s">
        <v>3660</v>
      </c>
      <c r="C309" t="str">
        <f t="shared" si="9"/>
        <v>77712318-1.33.236350.pdf</v>
      </c>
      <c r="D309" s="3">
        <v>45170</v>
      </c>
      <c r="E309">
        <v>308</v>
      </c>
      <c r="F309">
        <v>33</v>
      </c>
      <c r="G309" t="s">
        <v>469</v>
      </c>
      <c r="H309" t="s">
        <v>470</v>
      </c>
      <c r="I309" t="s">
        <v>471</v>
      </c>
      <c r="J309">
        <v>236350</v>
      </c>
      <c r="K309" s="1">
        <v>45182</v>
      </c>
      <c r="L309" s="2">
        <v>45182.540648148148</v>
      </c>
      <c r="N309">
        <v>0</v>
      </c>
      <c r="O309">
        <v>380178</v>
      </c>
      <c r="P309">
        <v>72234</v>
      </c>
      <c r="S309">
        <v>452412</v>
      </c>
      <c r="X309">
        <v>0</v>
      </c>
      <c r="AB309">
        <v>0</v>
      </c>
    </row>
    <row r="310" spans="1:28" x14ac:dyDescent="0.2">
      <c r="A310" t="str">
        <f t="shared" si="8"/>
        <v>76425071-0.33.1851570.pdf</v>
      </c>
      <c r="B310" t="s">
        <v>3661</v>
      </c>
      <c r="C310" t="str">
        <f t="shared" si="9"/>
        <v>78392190-1.33.45168.pdf</v>
      </c>
      <c r="D310" s="3">
        <v>45170</v>
      </c>
      <c r="E310">
        <v>309</v>
      </c>
      <c r="F310">
        <v>33</v>
      </c>
      <c r="G310" t="s">
        <v>469</v>
      </c>
      <c r="H310" t="s">
        <v>480</v>
      </c>
      <c r="I310" t="s">
        <v>481</v>
      </c>
      <c r="J310">
        <v>45168</v>
      </c>
      <c r="K310" s="1">
        <v>45182</v>
      </c>
      <c r="L310" s="2">
        <v>45182.546030092592</v>
      </c>
      <c r="N310">
        <v>0</v>
      </c>
      <c r="O310">
        <v>8700</v>
      </c>
      <c r="P310">
        <v>1653</v>
      </c>
      <c r="S310">
        <v>10353</v>
      </c>
      <c r="X310">
        <v>0</v>
      </c>
      <c r="AB310">
        <v>0</v>
      </c>
    </row>
    <row r="311" spans="1:28" x14ac:dyDescent="0.2">
      <c r="A311" t="str">
        <f t="shared" si="8"/>
        <v>76425071-0.33.1851696.pdf</v>
      </c>
      <c r="B311" t="s">
        <v>3662</v>
      </c>
      <c r="C311" t="str">
        <f t="shared" si="9"/>
        <v>76425071-0.33.1584181.pdf</v>
      </c>
      <c r="D311" s="3">
        <v>45170</v>
      </c>
      <c r="E311">
        <v>310</v>
      </c>
      <c r="F311">
        <v>33</v>
      </c>
      <c r="G311" t="s">
        <v>469</v>
      </c>
      <c r="H311" t="s">
        <v>472</v>
      </c>
      <c r="I311" t="s">
        <v>473</v>
      </c>
      <c r="J311">
        <v>1584181</v>
      </c>
      <c r="K311" s="1">
        <v>45182</v>
      </c>
      <c r="L311" s="2">
        <v>45182.597060185188</v>
      </c>
      <c r="N311">
        <v>0</v>
      </c>
      <c r="O311">
        <v>303956</v>
      </c>
      <c r="P311">
        <v>57752</v>
      </c>
      <c r="S311">
        <v>361708</v>
      </c>
      <c r="X311">
        <v>0</v>
      </c>
      <c r="AB311">
        <v>0</v>
      </c>
    </row>
    <row r="312" spans="1:28" x14ac:dyDescent="0.2">
      <c r="A312" t="str">
        <f t="shared" si="8"/>
        <v>76425071-0.33.1851697.pdf</v>
      </c>
      <c r="B312" t="s">
        <v>3663</v>
      </c>
      <c r="C312" t="str">
        <f t="shared" si="9"/>
        <v>76425071-0.33.1584182.pdf</v>
      </c>
      <c r="D312" s="3">
        <v>45170</v>
      </c>
      <c r="E312">
        <v>311</v>
      </c>
      <c r="F312">
        <v>33</v>
      </c>
      <c r="G312" t="s">
        <v>469</v>
      </c>
      <c r="H312" t="s">
        <v>472</v>
      </c>
      <c r="I312" t="s">
        <v>473</v>
      </c>
      <c r="J312">
        <v>1584182</v>
      </c>
      <c r="K312" s="1">
        <v>45182</v>
      </c>
      <c r="L312" s="2">
        <v>45182.597071759257</v>
      </c>
      <c r="N312">
        <v>0</v>
      </c>
      <c r="O312">
        <v>159143</v>
      </c>
      <c r="P312">
        <v>30237</v>
      </c>
      <c r="S312">
        <v>189380</v>
      </c>
      <c r="X312">
        <v>0</v>
      </c>
      <c r="AB312">
        <v>0</v>
      </c>
    </row>
    <row r="313" spans="1:28" x14ac:dyDescent="0.2">
      <c r="A313" t="str">
        <f t="shared" si="8"/>
        <v>76425071-0.33.1852146.pdf</v>
      </c>
      <c r="B313" t="s">
        <v>3664</v>
      </c>
      <c r="C313" t="str">
        <f t="shared" si="9"/>
        <v>76425071-0.33.1584226.pdf</v>
      </c>
      <c r="D313" s="3">
        <v>45170</v>
      </c>
      <c r="E313">
        <v>312</v>
      </c>
      <c r="F313">
        <v>33</v>
      </c>
      <c r="G313" t="s">
        <v>469</v>
      </c>
      <c r="H313" t="s">
        <v>472</v>
      </c>
      <c r="I313" t="s">
        <v>473</v>
      </c>
      <c r="J313">
        <v>1584226</v>
      </c>
      <c r="K313" s="1">
        <v>45182</v>
      </c>
      <c r="L313" s="2">
        <v>45182.600798611114</v>
      </c>
      <c r="N313">
        <v>0</v>
      </c>
      <c r="O313">
        <v>5160</v>
      </c>
      <c r="P313">
        <v>980</v>
      </c>
      <c r="S313">
        <v>6140</v>
      </c>
      <c r="X313">
        <v>0</v>
      </c>
      <c r="AB313">
        <v>0</v>
      </c>
    </row>
    <row r="314" spans="1:28" x14ac:dyDescent="0.2">
      <c r="A314" t="str">
        <f t="shared" si="8"/>
        <v>76425071-0.61.26736.pdf</v>
      </c>
      <c r="B314" t="s">
        <v>3144</v>
      </c>
      <c r="C314" t="str">
        <f t="shared" si="9"/>
        <v>77712318-1.33.236707.pdf</v>
      </c>
      <c r="D314" s="3">
        <v>45170</v>
      </c>
      <c r="E314">
        <v>313</v>
      </c>
      <c r="F314">
        <v>33</v>
      </c>
      <c r="G314" t="s">
        <v>469</v>
      </c>
      <c r="H314" t="s">
        <v>470</v>
      </c>
      <c r="I314" t="s">
        <v>471</v>
      </c>
      <c r="J314">
        <v>236707</v>
      </c>
      <c r="K314" s="1">
        <v>45182</v>
      </c>
      <c r="L314" s="2">
        <v>45182.60664351852</v>
      </c>
      <c r="N314">
        <v>0</v>
      </c>
      <c r="O314">
        <v>433820</v>
      </c>
      <c r="P314">
        <v>82426</v>
      </c>
      <c r="S314">
        <v>516246</v>
      </c>
      <c r="X314">
        <v>0</v>
      </c>
      <c r="AB314">
        <v>0</v>
      </c>
    </row>
    <row r="315" spans="1:28" x14ac:dyDescent="0.2">
      <c r="A315" t="str">
        <f t="shared" si="8"/>
        <v>76425071-0.61.26779.pdf</v>
      </c>
      <c r="B315" t="s">
        <v>3145</v>
      </c>
      <c r="C315" t="str">
        <f t="shared" si="9"/>
        <v>76425071-0.33.1584330.pdf</v>
      </c>
      <c r="D315" s="3">
        <v>45170</v>
      </c>
      <c r="E315">
        <v>314</v>
      </c>
      <c r="F315">
        <v>33</v>
      </c>
      <c r="G315" t="s">
        <v>469</v>
      </c>
      <c r="H315" t="s">
        <v>472</v>
      </c>
      <c r="I315" t="s">
        <v>473</v>
      </c>
      <c r="J315">
        <v>1584330</v>
      </c>
      <c r="K315" s="1">
        <v>45182</v>
      </c>
      <c r="L315" s="2">
        <v>45182.607905092591</v>
      </c>
      <c r="N315">
        <v>0</v>
      </c>
      <c r="O315">
        <v>53552</v>
      </c>
      <c r="P315">
        <v>10175</v>
      </c>
      <c r="S315">
        <v>63727</v>
      </c>
      <c r="X315">
        <v>0</v>
      </c>
      <c r="AB315">
        <v>0</v>
      </c>
    </row>
    <row r="316" spans="1:28" x14ac:dyDescent="0.2">
      <c r="A316" t="str">
        <f t="shared" si="8"/>
        <v>76425071-0.61.26808.pdf</v>
      </c>
      <c r="B316" t="s">
        <v>3146</v>
      </c>
      <c r="C316" t="str">
        <f t="shared" si="9"/>
        <v>76425071-0.33.1584329.pdf</v>
      </c>
      <c r="D316" s="3">
        <v>45170</v>
      </c>
      <c r="E316">
        <v>315</v>
      </c>
      <c r="F316">
        <v>33</v>
      </c>
      <c r="G316" t="s">
        <v>469</v>
      </c>
      <c r="H316" t="s">
        <v>472</v>
      </c>
      <c r="I316" t="s">
        <v>473</v>
      </c>
      <c r="J316">
        <v>1584329</v>
      </c>
      <c r="K316" s="1">
        <v>45182</v>
      </c>
      <c r="L316" s="2">
        <v>45182.607893518521</v>
      </c>
      <c r="N316">
        <v>0</v>
      </c>
      <c r="O316">
        <v>241392</v>
      </c>
      <c r="P316">
        <v>45864</v>
      </c>
      <c r="S316">
        <v>287256</v>
      </c>
      <c r="X316">
        <v>0</v>
      </c>
      <c r="AB316">
        <v>0</v>
      </c>
    </row>
    <row r="317" spans="1:28" x14ac:dyDescent="0.2">
      <c r="A317" t="str">
        <f t="shared" si="8"/>
        <v>76425071-0.61.26826.pdf</v>
      </c>
      <c r="B317" t="s">
        <v>3147</v>
      </c>
      <c r="C317" t="str">
        <f t="shared" si="9"/>
        <v>76425071-0.33.1584328.pdf</v>
      </c>
      <c r="D317" s="3">
        <v>45170</v>
      </c>
      <c r="E317">
        <v>316</v>
      </c>
      <c r="F317">
        <v>33</v>
      </c>
      <c r="G317" t="s">
        <v>469</v>
      </c>
      <c r="H317" t="s">
        <v>472</v>
      </c>
      <c r="I317" t="s">
        <v>473</v>
      </c>
      <c r="J317">
        <v>1584328</v>
      </c>
      <c r="K317" s="1">
        <v>45182</v>
      </c>
      <c r="L317" s="2">
        <v>45182.607893518521</v>
      </c>
      <c r="N317">
        <v>0</v>
      </c>
      <c r="O317">
        <v>298226</v>
      </c>
      <c r="P317">
        <v>56663</v>
      </c>
      <c r="S317">
        <v>354889</v>
      </c>
      <c r="X317">
        <v>0</v>
      </c>
      <c r="AB317">
        <v>0</v>
      </c>
    </row>
    <row r="318" spans="1:28" x14ac:dyDescent="0.2">
      <c r="A318" t="str">
        <f t="shared" si="8"/>
        <v>76425071-0.61.26884.pdf</v>
      </c>
      <c r="B318" t="s">
        <v>3148</v>
      </c>
      <c r="C318" t="str">
        <f t="shared" si="9"/>
        <v>76425071-0.33.1584446.pdf</v>
      </c>
      <c r="D318" s="3">
        <v>45170</v>
      </c>
      <c r="E318">
        <v>317</v>
      </c>
      <c r="F318">
        <v>33</v>
      </c>
      <c r="G318" t="s">
        <v>469</v>
      </c>
      <c r="H318" t="s">
        <v>472</v>
      </c>
      <c r="I318" t="s">
        <v>473</v>
      </c>
      <c r="J318">
        <v>1584446</v>
      </c>
      <c r="K318" s="1">
        <v>45182</v>
      </c>
      <c r="L318" s="2">
        <v>45182.62122685185</v>
      </c>
      <c r="N318">
        <v>0</v>
      </c>
      <c r="O318">
        <v>6214</v>
      </c>
      <c r="P318">
        <v>1181</v>
      </c>
      <c r="S318">
        <v>7395</v>
      </c>
      <c r="X318">
        <v>0</v>
      </c>
      <c r="AB318">
        <v>0</v>
      </c>
    </row>
    <row r="319" spans="1:28" x14ac:dyDescent="0.2">
      <c r="A319" t="str">
        <f t="shared" si="8"/>
        <v>76425071-0.61.27346.pdf</v>
      </c>
      <c r="B319" t="s">
        <v>3375</v>
      </c>
      <c r="C319" t="str">
        <f t="shared" si="9"/>
        <v>86172000-4.33.9486579.pdf</v>
      </c>
      <c r="D319" s="3">
        <v>45170</v>
      </c>
      <c r="E319">
        <v>318</v>
      </c>
      <c r="F319">
        <v>33</v>
      </c>
      <c r="G319" t="s">
        <v>469</v>
      </c>
      <c r="H319" t="s">
        <v>474</v>
      </c>
      <c r="I319" t="s">
        <v>475</v>
      </c>
      <c r="J319">
        <v>9486579</v>
      </c>
      <c r="K319" s="1">
        <v>45182</v>
      </c>
      <c r="L319" s="2">
        <v>45182.624652777777</v>
      </c>
      <c r="N319">
        <v>0</v>
      </c>
      <c r="O319">
        <v>199670</v>
      </c>
      <c r="P319">
        <v>37938</v>
      </c>
      <c r="S319">
        <v>237608</v>
      </c>
      <c r="X319">
        <v>0</v>
      </c>
      <c r="AB319">
        <v>0</v>
      </c>
    </row>
    <row r="320" spans="1:28" x14ac:dyDescent="0.2">
      <c r="A320" t="str">
        <f t="shared" si="8"/>
        <v>76425071-0.61.27558.pdf</v>
      </c>
      <c r="B320" t="s">
        <v>3529</v>
      </c>
      <c r="C320" t="str">
        <f t="shared" si="9"/>
        <v>86172000-4.33.9486582.pdf</v>
      </c>
      <c r="D320" s="3">
        <v>45170</v>
      </c>
      <c r="E320">
        <v>319</v>
      </c>
      <c r="F320">
        <v>33</v>
      </c>
      <c r="G320" t="s">
        <v>469</v>
      </c>
      <c r="H320" t="s">
        <v>474</v>
      </c>
      <c r="I320" t="s">
        <v>475</v>
      </c>
      <c r="J320">
        <v>9486582</v>
      </c>
      <c r="K320" s="1">
        <v>45182</v>
      </c>
      <c r="L320" s="2">
        <v>45182.625150462962</v>
      </c>
      <c r="N320">
        <v>0</v>
      </c>
      <c r="O320">
        <v>410615</v>
      </c>
      <c r="P320">
        <v>78017</v>
      </c>
      <c r="S320">
        <v>488632</v>
      </c>
      <c r="X320">
        <v>0</v>
      </c>
      <c r="AB320">
        <v>0</v>
      </c>
    </row>
    <row r="321" spans="1:31" x14ac:dyDescent="0.2">
      <c r="A321" t="str">
        <f t="shared" si="8"/>
        <v>76425071-0.61.27611.pdf</v>
      </c>
      <c r="B321" t="s">
        <v>3665</v>
      </c>
      <c r="C321" t="str">
        <f t="shared" si="9"/>
        <v>76389383-9.33.617981.pdf</v>
      </c>
      <c r="D321" s="3">
        <v>45170</v>
      </c>
      <c r="E321">
        <v>320</v>
      </c>
      <c r="F321">
        <v>33</v>
      </c>
      <c r="G321" t="s">
        <v>469</v>
      </c>
      <c r="H321" t="s">
        <v>478</v>
      </c>
      <c r="I321" t="s">
        <v>486</v>
      </c>
      <c r="J321">
        <v>617981</v>
      </c>
      <c r="K321" s="1">
        <v>45182</v>
      </c>
      <c r="L321" s="2">
        <v>45182.631793981483</v>
      </c>
      <c r="N321">
        <v>0</v>
      </c>
      <c r="O321">
        <v>40540</v>
      </c>
      <c r="P321">
        <v>7703</v>
      </c>
      <c r="S321">
        <v>48243</v>
      </c>
      <c r="X321">
        <v>0</v>
      </c>
      <c r="AB321">
        <v>0</v>
      </c>
    </row>
    <row r="322" spans="1:31" x14ac:dyDescent="0.2">
      <c r="A322" t="str">
        <f t="shared" si="8"/>
        <v>77113949-3.33.3178.pdf</v>
      </c>
      <c r="B322" t="s">
        <v>3376</v>
      </c>
      <c r="C322" t="str">
        <f t="shared" si="9"/>
        <v>76111113-2.33.318144.pdf</v>
      </c>
      <c r="D322" s="3">
        <v>45170</v>
      </c>
      <c r="E322">
        <v>321</v>
      </c>
      <c r="F322">
        <v>33</v>
      </c>
      <c r="G322" t="s">
        <v>469</v>
      </c>
      <c r="H322" t="s">
        <v>476</v>
      </c>
      <c r="I322" t="s">
        <v>477</v>
      </c>
      <c r="J322">
        <v>318144</v>
      </c>
      <c r="K322" s="1">
        <v>45182</v>
      </c>
      <c r="L322" s="2">
        <v>45182.656145833331</v>
      </c>
      <c r="N322">
        <v>0</v>
      </c>
      <c r="O322">
        <v>198780</v>
      </c>
      <c r="P322">
        <v>37768</v>
      </c>
      <c r="S322">
        <v>236548</v>
      </c>
      <c r="X322">
        <v>0</v>
      </c>
      <c r="AB322">
        <v>0</v>
      </c>
    </row>
    <row r="323" spans="1:31" x14ac:dyDescent="0.2">
      <c r="A323" t="str">
        <f t="shared" ref="A323:A386" si="10">IF(B323&lt;&gt;"",VLOOKUP(B323,$C$2:$C$3610,1,FALSE),"")</f>
        <v>77113949-3.33.3179.pdf</v>
      </c>
      <c r="B323" t="s">
        <v>3377</v>
      </c>
      <c r="C323" t="str">
        <f t="shared" ref="C323:C386" si="11">CONCATENATE(H323,".",F323,".",J323,".pdf")</f>
        <v>76389383-9.33.592196.pdf</v>
      </c>
      <c r="D323" s="3">
        <v>45170</v>
      </c>
      <c r="E323">
        <v>322</v>
      </c>
      <c r="F323">
        <v>33</v>
      </c>
      <c r="G323" t="s">
        <v>469</v>
      </c>
      <c r="H323" t="s">
        <v>478</v>
      </c>
      <c r="I323" t="s">
        <v>486</v>
      </c>
      <c r="J323">
        <v>592196</v>
      </c>
      <c r="K323" s="1">
        <v>45182</v>
      </c>
      <c r="L323" s="2">
        <v>45182.708391203705</v>
      </c>
      <c r="N323">
        <v>0</v>
      </c>
      <c r="O323">
        <v>258952</v>
      </c>
      <c r="P323">
        <v>49201</v>
      </c>
      <c r="S323">
        <v>308153</v>
      </c>
      <c r="X323">
        <v>0</v>
      </c>
      <c r="AB323">
        <v>0</v>
      </c>
    </row>
    <row r="324" spans="1:31" x14ac:dyDescent="0.2">
      <c r="A324" t="str">
        <f t="shared" si="10"/>
        <v>77190692-3.33.2083565.pdf</v>
      </c>
      <c r="B324" t="s">
        <v>3149</v>
      </c>
      <c r="C324" t="str">
        <f t="shared" si="11"/>
        <v>76389383-9.33.614299.pdf</v>
      </c>
      <c r="D324" s="3">
        <v>45170</v>
      </c>
      <c r="E324">
        <v>323</v>
      </c>
      <c r="F324">
        <v>33</v>
      </c>
      <c r="G324" t="s">
        <v>469</v>
      </c>
      <c r="H324" t="s">
        <v>478</v>
      </c>
      <c r="I324" t="s">
        <v>479</v>
      </c>
      <c r="J324">
        <v>614299</v>
      </c>
      <c r="K324" s="1">
        <v>45182</v>
      </c>
      <c r="L324" s="2">
        <v>45182.74554398148</v>
      </c>
      <c r="N324">
        <v>0</v>
      </c>
      <c r="O324">
        <v>117480</v>
      </c>
      <c r="P324">
        <v>22321</v>
      </c>
      <c r="S324">
        <v>139801</v>
      </c>
      <c r="X324">
        <v>0</v>
      </c>
      <c r="AB324">
        <v>0</v>
      </c>
    </row>
    <row r="325" spans="1:31" x14ac:dyDescent="0.2">
      <c r="A325" t="str">
        <f t="shared" si="10"/>
        <v>77232598-3.33.2813.pdf</v>
      </c>
      <c r="B325" t="s">
        <v>3150</v>
      </c>
      <c r="C325" t="str">
        <f t="shared" si="11"/>
        <v>77712318-1.33.236799.pdf</v>
      </c>
      <c r="D325" s="3">
        <v>45170</v>
      </c>
      <c r="E325">
        <v>324</v>
      </c>
      <c r="F325">
        <v>33</v>
      </c>
      <c r="G325" t="s">
        <v>469</v>
      </c>
      <c r="H325" t="s">
        <v>470</v>
      </c>
      <c r="I325" t="s">
        <v>471</v>
      </c>
      <c r="J325">
        <v>236799</v>
      </c>
      <c r="K325" s="1">
        <v>45182</v>
      </c>
      <c r="L325" s="2">
        <v>45182.749432870369</v>
      </c>
      <c r="N325">
        <v>0</v>
      </c>
      <c r="O325">
        <v>487676</v>
      </c>
      <c r="P325">
        <v>92658</v>
      </c>
      <c r="S325">
        <v>580334</v>
      </c>
      <c r="X325">
        <v>0</v>
      </c>
      <c r="AB325">
        <v>0</v>
      </c>
    </row>
    <row r="326" spans="1:31" x14ac:dyDescent="0.2">
      <c r="A326" t="str">
        <f t="shared" si="10"/>
        <v>77232598-3.33.2814.pdf</v>
      </c>
      <c r="B326" t="s">
        <v>3151</v>
      </c>
      <c r="C326" t="str">
        <f t="shared" si="11"/>
        <v>77712318-1.33.236800.pdf</v>
      </c>
      <c r="D326" s="3">
        <v>45170</v>
      </c>
      <c r="E326">
        <v>325</v>
      </c>
      <c r="F326">
        <v>33</v>
      </c>
      <c r="G326" t="s">
        <v>469</v>
      </c>
      <c r="H326" t="s">
        <v>470</v>
      </c>
      <c r="I326" t="s">
        <v>471</v>
      </c>
      <c r="J326">
        <v>236800</v>
      </c>
      <c r="K326" s="1">
        <v>45182</v>
      </c>
      <c r="L326" s="2">
        <v>45182.749432870369</v>
      </c>
      <c r="N326">
        <v>0</v>
      </c>
      <c r="O326">
        <v>260820</v>
      </c>
      <c r="P326">
        <v>49556</v>
      </c>
      <c r="S326">
        <v>310376</v>
      </c>
      <c r="X326">
        <v>0</v>
      </c>
      <c r="AB326">
        <v>0</v>
      </c>
    </row>
    <row r="327" spans="1:31" x14ac:dyDescent="0.2">
      <c r="A327" t="str">
        <f t="shared" si="10"/>
        <v>77394792-9.33.1511.pdf</v>
      </c>
      <c r="B327" t="s">
        <v>3152</v>
      </c>
      <c r="C327" t="str">
        <f t="shared" si="11"/>
        <v>77712318-1.33.236802.pdf</v>
      </c>
      <c r="D327" s="3">
        <v>45170</v>
      </c>
      <c r="E327">
        <v>326</v>
      </c>
      <c r="F327">
        <v>33</v>
      </c>
      <c r="G327" t="s">
        <v>469</v>
      </c>
      <c r="H327" t="s">
        <v>470</v>
      </c>
      <c r="I327" t="s">
        <v>471</v>
      </c>
      <c r="J327">
        <v>236802</v>
      </c>
      <c r="K327" s="1">
        <v>45182</v>
      </c>
      <c r="L327" s="2">
        <v>45182.749432870369</v>
      </c>
      <c r="N327">
        <v>0</v>
      </c>
      <c r="O327">
        <v>124370</v>
      </c>
      <c r="P327">
        <v>23630</v>
      </c>
      <c r="S327">
        <v>148672</v>
      </c>
      <c r="X327">
        <v>0</v>
      </c>
      <c r="AB327">
        <v>0</v>
      </c>
      <c r="AC327">
        <v>27</v>
      </c>
      <c r="AD327">
        <v>672</v>
      </c>
      <c r="AE327">
        <v>10</v>
      </c>
    </row>
    <row r="328" spans="1:31" x14ac:dyDescent="0.2">
      <c r="A328" t="str">
        <f t="shared" si="10"/>
        <v>77398220-1.33.4046667.pdf</v>
      </c>
      <c r="B328" t="s">
        <v>3378</v>
      </c>
      <c r="C328" t="str">
        <f t="shared" si="11"/>
        <v>77712318-1.33.236812.pdf</v>
      </c>
      <c r="D328" s="3">
        <v>45170</v>
      </c>
      <c r="E328">
        <v>327</v>
      </c>
      <c r="F328">
        <v>33</v>
      </c>
      <c r="G328" t="s">
        <v>469</v>
      </c>
      <c r="H328" t="s">
        <v>470</v>
      </c>
      <c r="I328" t="s">
        <v>471</v>
      </c>
      <c r="J328">
        <v>236812</v>
      </c>
      <c r="K328" s="1">
        <v>45182</v>
      </c>
      <c r="L328" s="2">
        <v>45182.749432870369</v>
      </c>
      <c r="N328">
        <v>0</v>
      </c>
      <c r="O328">
        <v>37080</v>
      </c>
      <c r="P328">
        <v>7045</v>
      </c>
      <c r="S328">
        <v>44125</v>
      </c>
      <c r="X328">
        <v>0</v>
      </c>
      <c r="AB328">
        <v>0</v>
      </c>
    </row>
    <row r="329" spans="1:31" x14ac:dyDescent="0.2">
      <c r="A329" t="str">
        <f t="shared" si="10"/>
        <v>77398220-1.33.4046935.pdf</v>
      </c>
      <c r="B329" t="s">
        <v>3379</v>
      </c>
      <c r="C329" t="str">
        <f t="shared" si="11"/>
        <v>77712318-1.33.236821.pdf</v>
      </c>
      <c r="D329" s="3">
        <v>45170</v>
      </c>
      <c r="E329">
        <v>328</v>
      </c>
      <c r="F329">
        <v>33</v>
      </c>
      <c r="G329" t="s">
        <v>469</v>
      </c>
      <c r="H329" t="s">
        <v>470</v>
      </c>
      <c r="I329" t="s">
        <v>471</v>
      </c>
      <c r="J329">
        <v>236821</v>
      </c>
      <c r="K329" s="1">
        <v>45182</v>
      </c>
      <c r="L329" s="2">
        <v>45182.749432870369</v>
      </c>
      <c r="N329">
        <v>0</v>
      </c>
      <c r="O329">
        <v>73030</v>
      </c>
      <c r="P329">
        <v>13876</v>
      </c>
      <c r="S329">
        <v>86906</v>
      </c>
      <c r="X329">
        <v>0</v>
      </c>
      <c r="AB329">
        <v>0</v>
      </c>
    </row>
    <row r="330" spans="1:31" x14ac:dyDescent="0.2">
      <c r="A330" t="str">
        <f t="shared" si="10"/>
        <v>77398220-1.61.2089296.pdf</v>
      </c>
      <c r="B330" t="s">
        <v>2957</v>
      </c>
      <c r="C330" t="str">
        <f t="shared" si="11"/>
        <v>77712318-1.33.237053.pdf</v>
      </c>
      <c r="D330" s="3">
        <v>45170</v>
      </c>
      <c r="E330">
        <v>329</v>
      </c>
      <c r="F330">
        <v>33</v>
      </c>
      <c r="G330" t="s">
        <v>469</v>
      </c>
      <c r="H330" t="s">
        <v>470</v>
      </c>
      <c r="I330" t="s">
        <v>471</v>
      </c>
      <c r="J330">
        <v>237053</v>
      </c>
      <c r="K330" s="1">
        <v>45182</v>
      </c>
      <c r="L330" s="2">
        <v>45182.754594907405</v>
      </c>
      <c r="N330">
        <v>0</v>
      </c>
      <c r="O330">
        <v>41964</v>
      </c>
      <c r="P330">
        <v>7973</v>
      </c>
      <c r="S330">
        <v>49937</v>
      </c>
      <c r="X330">
        <v>0</v>
      </c>
      <c r="AB330">
        <v>0</v>
      </c>
    </row>
    <row r="331" spans="1:31" x14ac:dyDescent="0.2">
      <c r="A331" t="str">
        <f t="shared" si="10"/>
        <v>77527334-8.33.367.pdf</v>
      </c>
      <c r="B331" t="s">
        <v>3153</v>
      </c>
      <c r="C331" t="str">
        <f t="shared" si="11"/>
        <v>77712318-1.33.237054.pdf</v>
      </c>
      <c r="D331" s="3">
        <v>45170</v>
      </c>
      <c r="E331">
        <v>330</v>
      </c>
      <c r="F331">
        <v>33</v>
      </c>
      <c r="G331" t="s">
        <v>469</v>
      </c>
      <c r="H331" t="s">
        <v>470</v>
      </c>
      <c r="I331" t="s">
        <v>471</v>
      </c>
      <c r="J331">
        <v>237054</v>
      </c>
      <c r="K331" s="1">
        <v>45182</v>
      </c>
      <c r="L331" s="2">
        <v>45182.754594907405</v>
      </c>
      <c r="N331">
        <v>0</v>
      </c>
      <c r="O331">
        <v>14256</v>
      </c>
      <c r="P331">
        <v>2709</v>
      </c>
      <c r="S331">
        <v>16965</v>
      </c>
      <c r="X331">
        <v>0</v>
      </c>
      <c r="AB331">
        <v>0</v>
      </c>
    </row>
    <row r="332" spans="1:31" x14ac:dyDescent="0.2">
      <c r="A332" t="str">
        <f t="shared" si="10"/>
        <v>77712318-1.33.472302.pdf</v>
      </c>
      <c r="B332" t="s">
        <v>2958</v>
      </c>
      <c r="C332" t="str">
        <f t="shared" si="11"/>
        <v>77712318-1.33.237063.pdf</v>
      </c>
      <c r="D332" s="3">
        <v>45170</v>
      </c>
      <c r="E332">
        <v>331</v>
      </c>
      <c r="F332">
        <v>33</v>
      </c>
      <c r="G332" t="s">
        <v>469</v>
      </c>
      <c r="H332" t="s">
        <v>470</v>
      </c>
      <c r="I332" t="s">
        <v>471</v>
      </c>
      <c r="J332">
        <v>237063</v>
      </c>
      <c r="K332" s="1">
        <v>45182</v>
      </c>
      <c r="L332" s="2">
        <v>45182.754594907405</v>
      </c>
      <c r="N332">
        <v>0</v>
      </c>
      <c r="O332">
        <v>17040</v>
      </c>
      <c r="P332">
        <v>3238</v>
      </c>
      <c r="S332">
        <v>20278</v>
      </c>
      <c r="X332">
        <v>0</v>
      </c>
      <c r="AB332">
        <v>0</v>
      </c>
    </row>
    <row r="333" spans="1:31" x14ac:dyDescent="0.2">
      <c r="A333" t="str">
        <f t="shared" si="10"/>
        <v>77712318-1.33.473375.pdf</v>
      </c>
      <c r="B333" t="s">
        <v>2959</v>
      </c>
      <c r="C333" t="str">
        <f t="shared" si="11"/>
        <v>76111113-2.33.318235.pdf</v>
      </c>
      <c r="D333" s="3">
        <v>45170</v>
      </c>
      <c r="E333">
        <v>332</v>
      </c>
      <c r="F333">
        <v>33</v>
      </c>
      <c r="G333" t="s">
        <v>469</v>
      </c>
      <c r="H333" t="s">
        <v>476</v>
      </c>
      <c r="I333" t="s">
        <v>477</v>
      </c>
      <c r="J333">
        <v>318235</v>
      </c>
      <c r="K333" s="1">
        <v>45182</v>
      </c>
      <c r="L333" s="2">
        <v>45182.761041666665</v>
      </c>
      <c r="N333">
        <v>0</v>
      </c>
      <c r="O333">
        <v>118644</v>
      </c>
      <c r="P333">
        <v>22542</v>
      </c>
      <c r="S333">
        <v>141186</v>
      </c>
      <c r="X333">
        <v>0</v>
      </c>
      <c r="AB333">
        <v>0</v>
      </c>
    </row>
    <row r="334" spans="1:31" x14ac:dyDescent="0.2">
      <c r="A334" t="str">
        <f t="shared" si="10"/>
        <v>77712318-1.33.537791.pdf</v>
      </c>
      <c r="B334" t="s">
        <v>3154</v>
      </c>
      <c r="C334" t="str">
        <f t="shared" si="11"/>
        <v>76425071-0.33.1585356.pdf</v>
      </c>
      <c r="D334" s="3">
        <v>45170</v>
      </c>
      <c r="E334">
        <v>333</v>
      </c>
      <c r="F334">
        <v>33</v>
      </c>
      <c r="G334" t="s">
        <v>469</v>
      </c>
      <c r="H334" t="s">
        <v>472</v>
      </c>
      <c r="I334" t="s">
        <v>473</v>
      </c>
      <c r="J334">
        <v>1585356</v>
      </c>
      <c r="K334" s="1">
        <v>45182</v>
      </c>
      <c r="L334" s="2">
        <v>45182.794849537036</v>
      </c>
      <c r="N334">
        <v>0</v>
      </c>
      <c r="O334">
        <v>19811</v>
      </c>
      <c r="P334">
        <v>3764</v>
      </c>
      <c r="S334">
        <v>23575</v>
      </c>
      <c r="X334">
        <v>0</v>
      </c>
      <c r="AB334">
        <v>0</v>
      </c>
    </row>
    <row r="335" spans="1:31" x14ac:dyDescent="0.2">
      <c r="A335" t="str">
        <f t="shared" si="10"/>
        <v>77712318-1.33.544480.pdf</v>
      </c>
      <c r="B335" t="s">
        <v>3155</v>
      </c>
      <c r="C335" t="str">
        <f t="shared" si="11"/>
        <v>86172000-4.33.9487677.pdf</v>
      </c>
      <c r="D335" s="3">
        <v>45170</v>
      </c>
      <c r="E335">
        <v>334</v>
      </c>
      <c r="F335">
        <v>33</v>
      </c>
      <c r="G335" t="s">
        <v>469</v>
      </c>
      <c r="H335" t="s">
        <v>474</v>
      </c>
      <c r="I335" t="s">
        <v>475</v>
      </c>
      <c r="J335">
        <v>9487677</v>
      </c>
      <c r="K335" s="1">
        <v>45183</v>
      </c>
      <c r="L335" s="2">
        <v>45183.396145833336</v>
      </c>
      <c r="N335">
        <v>0</v>
      </c>
      <c r="O335">
        <v>51070</v>
      </c>
      <c r="P335">
        <v>9703</v>
      </c>
      <c r="S335">
        <v>60773</v>
      </c>
      <c r="X335">
        <v>0</v>
      </c>
      <c r="AB335">
        <v>0</v>
      </c>
    </row>
    <row r="336" spans="1:31" x14ac:dyDescent="0.2">
      <c r="A336" t="str">
        <f t="shared" si="10"/>
        <v>77712318-1.33.544481.pdf</v>
      </c>
      <c r="B336" t="s">
        <v>3156</v>
      </c>
      <c r="C336" t="str">
        <f t="shared" si="11"/>
        <v>86172000-4.33.9487681.pdf</v>
      </c>
      <c r="D336" s="3">
        <v>45170</v>
      </c>
      <c r="E336">
        <v>335</v>
      </c>
      <c r="F336">
        <v>33</v>
      </c>
      <c r="G336" t="s">
        <v>469</v>
      </c>
      <c r="H336" t="s">
        <v>474</v>
      </c>
      <c r="I336" t="s">
        <v>475</v>
      </c>
      <c r="J336">
        <v>9487681</v>
      </c>
      <c r="K336" s="1">
        <v>45183</v>
      </c>
      <c r="L336" s="2">
        <v>45183.396550925929</v>
      </c>
      <c r="N336">
        <v>0</v>
      </c>
      <c r="O336">
        <v>39060</v>
      </c>
      <c r="P336">
        <v>7421</v>
      </c>
      <c r="S336">
        <v>46481</v>
      </c>
      <c r="X336">
        <v>0</v>
      </c>
      <c r="AB336">
        <v>0</v>
      </c>
    </row>
    <row r="337" spans="1:28" x14ac:dyDescent="0.2">
      <c r="A337" t="str">
        <f t="shared" si="10"/>
        <v>77712318-1.33.545313.pdf</v>
      </c>
      <c r="B337" t="s">
        <v>3157</v>
      </c>
      <c r="C337" t="str">
        <f t="shared" si="11"/>
        <v>77398220-1.33.3319497.pdf</v>
      </c>
      <c r="D337" s="3">
        <v>45170</v>
      </c>
      <c r="E337">
        <v>336</v>
      </c>
      <c r="F337">
        <v>33</v>
      </c>
      <c r="G337" t="s">
        <v>469</v>
      </c>
      <c r="H337" t="s">
        <v>499</v>
      </c>
      <c r="I337" t="s">
        <v>500</v>
      </c>
      <c r="J337">
        <v>3319497</v>
      </c>
      <c r="K337" s="1">
        <v>45183</v>
      </c>
      <c r="L337" s="2">
        <v>45183.40865740741</v>
      </c>
      <c r="N337">
        <v>0</v>
      </c>
      <c r="O337">
        <v>54613</v>
      </c>
      <c r="P337">
        <v>10377</v>
      </c>
      <c r="S337">
        <v>64990</v>
      </c>
      <c r="X337">
        <v>0</v>
      </c>
      <c r="AB337">
        <v>0</v>
      </c>
    </row>
    <row r="338" spans="1:28" x14ac:dyDescent="0.2">
      <c r="A338" t="str">
        <f t="shared" si="10"/>
        <v>77712318-1.33.545317.pdf</v>
      </c>
      <c r="B338" t="s">
        <v>3158</v>
      </c>
      <c r="C338" t="str">
        <f t="shared" si="11"/>
        <v>76111113-2.33.318332.pdf</v>
      </c>
      <c r="D338" s="3">
        <v>45170</v>
      </c>
      <c r="E338">
        <v>337</v>
      </c>
      <c r="F338">
        <v>33</v>
      </c>
      <c r="G338" t="s">
        <v>469</v>
      </c>
      <c r="H338" t="s">
        <v>476</v>
      </c>
      <c r="I338" t="s">
        <v>477</v>
      </c>
      <c r="J338">
        <v>318332</v>
      </c>
      <c r="K338" s="1">
        <v>45183</v>
      </c>
      <c r="L338" s="2">
        <v>45183.449236111112</v>
      </c>
      <c r="N338">
        <v>0</v>
      </c>
      <c r="O338">
        <v>55416</v>
      </c>
      <c r="P338">
        <v>10529</v>
      </c>
      <c r="S338">
        <v>65945</v>
      </c>
      <c r="X338">
        <v>0</v>
      </c>
      <c r="AB338">
        <v>0</v>
      </c>
    </row>
    <row r="339" spans="1:28" x14ac:dyDescent="0.2">
      <c r="A339" t="str">
        <f t="shared" si="10"/>
        <v>77712318-1.33.545521.pdf</v>
      </c>
      <c r="B339" t="s">
        <v>3159</v>
      </c>
      <c r="C339" t="str">
        <f t="shared" si="11"/>
        <v>76111113-2.33.318349.pdf</v>
      </c>
      <c r="D339" s="3">
        <v>45170</v>
      </c>
      <c r="E339">
        <v>338</v>
      </c>
      <c r="F339">
        <v>33</v>
      </c>
      <c r="G339" t="s">
        <v>469</v>
      </c>
      <c r="H339" t="s">
        <v>476</v>
      </c>
      <c r="I339" t="s">
        <v>477</v>
      </c>
      <c r="J339">
        <v>318349</v>
      </c>
      <c r="K339" s="1">
        <v>45183</v>
      </c>
      <c r="L339" s="2">
        <v>45183.461701388886</v>
      </c>
      <c r="N339">
        <v>0</v>
      </c>
      <c r="O339">
        <v>29780</v>
      </c>
      <c r="P339">
        <v>5658</v>
      </c>
      <c r="S339">
        <v>35438</v>
      </c>
      <c r="X339">
        <v>0</v>
      </c>
      <c r="AB339">
        <v>0</v>
      </c>
    </row>
    <row r="340" spans="1:28" x14ac:dyDescent="0.2">
      <c r="A340" t="str">
        <f t="shared" si="10"/>
        <v>77712318-1.33.545634.pdf</v>
      </c>
      <c r="B340" t="s">
        <v>3160</v>
      </c>
      <c r="C340" t="str">
        <f t="shared" si="11"/>
        <v>76111113-2.33.318396.pdf</v>
      </c>
      <c r="D340" s="3">
        <v>45170</v>
      </c>
      <c r="E340">
        <v>339</v>
      </c>
      <c r="F340">
        <v>33</v>
      </c>
      <c r="G340" t="s">
        <v>469</v>
      </c>
      <c r="H340" t="s">
        <v>476</v>
      </c>
      <c r="I340" t="s">
        <v>477</v>
      </c>
      <c r="J340">
        <v>318396</v>
      </c>
      <c r="K340" s="1">
        <v>45183</v>
      </c>
      <c r="L340" s="2">
        <v>45183.495740740742</v>
      </c>
      <c r="N340">
        <v>0</v>
      </c>
      <c r="O340">
        <v>8180</v>
      </c>
      <c r="P340">
        <v>1554</v>
      </c>
      <c r="S340">
        <v>9734</v>
      </c>
      <c r="X340">
        <v>0</v>
      </c>
      <c r="AB340">
        <v>0</v>
      </c>
    </row>
    <row r="341" spans="1:28" x14ac:dyDescent="0.2">
      <c r="A341" t="str">
        <f t="shared" si="10"/>
        <v>77712318-1.33.545635.pdf</v>
      </c>
      <c r="B341" t="s">
        <v>3161</v>
      </c>
      <c r="C341" t="str">
        <f t="shared" si="11"/>
        <v>76111113-2.33.318400.pdf</v>
      </c>
      <c r="D341" s="3">
        <v>45170</v>
      </c>
      <c r="E341">
        <v>340</v>
      </c>
      <c r="F341">
        <v>33</v>
      </c>
      <c r="G341" t="s">
        <v>469</v>
      </c>
      <c r="H341" t="s">
        <v>476</v>
      </c>
      <c r="I341" t="s">
        <v>477</v>
      </c>
      <c r="J341">
        <v>318400</v>
      </c>
      <c r="K341" s="1">
        <v>45183</v>
      </c>
      <c r="L341" s="2">
        <v>45183.505624999998</v>
      </c>
      <c r="N341">
        <v>0</v>
      </c>
      <c r="O341">
        <v>10610</v>
      </c>
      <c r="P341">
        <v>2016</v>
      </c>
      <c r="S341">
        <v>12626</v>
      </c>
      <c r="X341">
        <v>0</v>
      </c>
      <c r="AB341">
        <v>0</v>
      </c>
    </row>
    <row r="342" spans="1:28" x14ac:dyDescent="0.2">
      <c r="A342" t="str">
        <f t="shared" si="10"/>
        <v>77712318-1.33.545723.pdf</v>
      </c>
      <c r="B342" t="s">
        <v>3162</v>
      </c>
      <c r="C342" t="str">
        <f t="shared" si="11"/>
        <v>76111113-2.33.318466.pdf</v>
      </c>
      <c r="D342" s="3">
        <v>45170</v>
      </c>
      <c r="E342">
        <v>341</v>
      </c>
      <c r="F342">
        <v>33</v>
      </c>
      <c r="G342" t="s">
        <v>469</v>
      </c>
      <c r="H342" t="s">
        <v>476</v>
      </c>
      <c r="I342" t="s">
        <v>477</v>
      </c>
      <c r="J342">
        <v>318466</v>
      </c>
      <c r="K342" s="1">
        <v>45183</v>
      </c>
      <c r="L342" s="2">
        <v>45183.584039351852</v>
      </c>
      <c r="N342">
        <v>0</v>
      </c>
      <c r="O342">
        <v>8970</v>
      </c>
      <c r="P342">
        <v>1704</v>
      </c>
      <c r="S342">
        <v>10674</v>
      </c>
      <c r="X342">
        <v>0</v>
      </c>
      <c r="AB342">
        <v>0</v>
      </c>
    </row>
    <row r="343" spans="1:28" x14ac:dyDescent="0.2">
      <c r="A343" t="str">
        <f t="shared" si="10"/>
        <v>77712318-1.33.545783.pdf</v>
      </c>
      <c r="B343" t="s">
        <v>3163</v>
      </c>
      <c r="C343" t="str">
        <f t="shared" si="11"/>
        <v>76425071-0.33.1586670.pdf</v>
      </c>
      <c r="D343" s="3">
        <v>45170</v>
      </c>
      <c r="E343">
        <v>342</v>
      </c>
      <c r="F343">
        <v>33</v>
      </c>
      <c r="G343" t="s">
        <v>469</v>
      </c>
      <c r="H343" t="s">
        <v>472</v>
      </c>
      <c r="I343" t="s">
        <v>473</v>
      </c>
      <c r="J343">
        <v>1586670</v>
      </c>
      <c r="K343" s="1">
        <v>45183</v>
      </c>
      <c r="L343" s="2">
        <v>45183.586759259262</v>
      </c>
      <c r="N343">
        <v>0</v>
      </c>
      <c r="O343">
        <v>580139</v>
      </c>
      <c r="P343">
        <v>110226</v>
      </c>
      <c r="S343">
        <v>690365</v>
      </c>
      <c r="X343">
        <v>0</v>
      </c>
      <c r="AB343">
        <v>0</v>
      </c>
    </row>
    <row r="344" spans="1:28" x14ac:dyDescent="0.2">
      <c r="A344" t="str">
        <f t="shared" si="10"/>
        <v>77712318-1.33.545789.pdf</v>
      </c>
      <c r="B344" t="s">
        <v>3164</v>
      </c>
      <c r="C344" t="str">
        <f t="shared" si="11"/>
        <v>76425071-0.33.1586671.pdf</v>
      </c>
      <c r="D344" s="3">
        <v>45170</v>
      </c>
      <c r="E344">
        <v>343</v>
      </c>
      <c r="F344">
        <v>33</v>
      </c>
      <c r="G344" t="s">
        <v>469</v>
      </c>
      <c r="H344" t="s">
        <v>472</v>
      </c>
      <c r="I344" t="s">
        <v>473</v>
      </c>
      <c r="J344">
        <v>1586671</v>
      </c>
      <c r="K344" s="1">
        <v>45183</v>
      </c>
      <c r="L344" s="2">
        <v>45183.586770833332</v>
      </c>
      <c r="N344">
        <v>0</v>
      </c>
      <c r="O344">
        <v>110870</v>
      </c>
      <c r="P344">
        <v>21065</v>
      </c>
      <c r="S344">
        <v>131935</v>
      </c>
      <c r="X344">
        <v>0</v>
      </c>
      <c r="AB344">
        <v>0</v>
      </c>
    </row>
    <row r="345" spans="1:28" x14ac:dyDescent="0.2">
      <c r="A345" t="str">
        <f t="shared" si="10"/>
        <v>77712318-1.33.545996.pdf</v>
      </c>
      <c r="B345" t="s">
        <v>3165</v>
      </c>
      <c r="C345" t="str">
        <f t="shared" si="11"/>
        <v>76425071-0.33.1586776.pdf</v>
      </c>
      <c r="D345" s="3">
        <v>45170</v>
      </c>
      <c r="E345">
        <v>344</v>
      </c>
      <c r="F345">
        <v>33</v>
      </c>
      <c r="G345" t="s">
        <v>469</v>
      </c>
      <c r="H345" t="s">
        <v>472</v>
      </c>
      <c r="I345" t="s">
        <v>473</v>
      </c>
      <c r="J345">
        <v>1586776</v>
      </c>
      <c r="K345" s="1">
        <v>45183</v>
      </c>
      <c r="L345" s="2">
        <v>45183.596909722219</v>
      </c>
      <c r="N345">
        <v>0</v>
      </c>
      <c r="O345">
        <v>294846</v>
      </c>
      <c r="P345">
        <v>56021</v>
      </c>
      <c r="S345">
        <v>350867</v>
      </c>
      <c r="X345">
        <v>0</v>
      </c>
      <c r="AB345">
        <v>0</v>
      </c>
    </row>
    <row r="346" spans="1:28" x14ac:dyDescent="0.2">
      <c r="A346" t="str">
        <f t="shared" si="10"/>
        <v>77712318-1.33.545998.pdf</v>
      </c>
      <c r="B346" t="s">
        <v>3166</v>
      </c>
      <c r="C346" t="str">
        <f t="shared" si="11"/>
        <v>76425071-0.33.1586777.pdf</v>
      </c>
      <c r="D346" s="3">
        <v>45170</v>
      </c>
      <c r="E346">
        <v>345</v>
      </c>
      <c r="F346">
        <v>33</v>
      </c>
      <c r="G346" t="s">
        <v>469</v>
      </c>
      <c r="H346" t="s">
        <v>472</v>
      </c>
      <c r="I346" t="s">
        <v>473</v>
      </c>
      <c r="J346">
        <v>1586777</v>
      </c>
      <c r="K346" s="1">
        <v>45183</v>
      </c>
      <c r="L346" s="2">
        <v>45183.596909722219</v>
      </c>
      <c r="N346">
        <v>0</v>
      </c>
      <c r="O346">
        <v>218909</v>
      </c>
      <c r="P346">
        <v>41593</v>
      </c>
      <c r="S346">
        <v>260502</v>
      </c>
      <c r="X346">
        <v>0</v>
      </c>
      <c r="AB346">
        <v>0</v>
      </c>
    </row>
    <row r="347" spans="1:28" x14ac:dyDescent="0.2">
      <c r="A347" t="str">
        <f t="shared" si="10"/>
        <v>77712318-1.33.547655.pdf</v>
      </c>
      <c r="B347" t="s">
        <v>3167</v>
      </c>
      <c r="C347" t="str">
        <f t="shared" si="11"/>
        <v>76425071-0.33.1586819.pdf</v>
      </c>
      <c r="D347" s="3">
        <v>45170</v>
      </c>
      <c r="E347">
        <v>346</v>
      </c>
      <c r="F347">
        <v>33</v>
      </c>
      <c r="G347" t="s">
        <v>469</v>
      </c>
      <c r="H347" t="s">
        <v>472</v>
      </c>
      <c r="I347" t="s">
        <v>473</v>
      </c>
      <c r="J347">
        <v>1586819</v>
      </c>
      <c r="K347" s="1">
        <v>45183</v>
      </c>
      <c r="L347" s="2">
        <v>45183.603958333333</v>
      </c>
      <c r="N347">
        <v>0</v>
      </c>
      <c r="O347">
        <v>13874</v>
      </c>
      <c r="P347">
        <v>2636</v>
      </c>
      <c r="S347">
        <v>16510</v>
      </c>
      <c r="X347">
        <v>0</v>
      </c>
      <c r="AB347">
        <v>0</v>
      </c>
    </row>
    <row r="348" spans="1:28" x14ac:dyDescent="0.2">
      <c r="A348" t="str">
        <f t="shared" si="10"/>
        <v>77712318-1.33.549566.pdf</v>
      </c>
      <c r="B348" t="s">
        <v>3168</v>
      </c>
      <c r="C348" t="str">
        <f t="shared" si="11"/>
        <v>77712318-1.33.241248.pdf</v>
      </c>
      <c r="D348" s="3">
        <v>45170</v>
      </c>
      <c r="E348">
        <v>347</v>
      </c>
      <c r="F348">
        <v>33</v>
      </c>
      <c r="G348" t="s">
        <v>469</v>
      </c>
      <c r="H348" t="s">
        <v>470</v>
      </c>
      <c r="I348" t="s">
        <v>471</v>
      </c>
      <c r="J348">
        <v>241248</v>
      </c>
      <c r="K348" s="1">
        <v>45183</v>
      </c>
      <c r="L348" s="2">
        <v>45183.618321759262</v>
      </c>
      <c r="N348">
        <v>0</v>
      </c>
      <c r="O348">
        <v>232600</v>
      </c>
      <c r="P348">
        <v>44194</v>
      </c>
      <c r="S348">
        <v>276794</v>
      </c>
      <c r="X348">
        <v>0</v>
      </c>
      <c r="AB348">
        <v>0</v>
      </c>
    </row>
    <row r="349" spans="1:28" x14ac:dyDescent="0.2">
      <c r="A349" t="str">
        <f t="shared" si="10"/>
        <v>77712318-1.33.554276.pdf</v>
      </c>
      <c r="B349" t="s">
        <v>3169</v>
      </c>
      <c r="C349" t="str">
        <f t="shared" si="11"/>
        <v>86172000-4.33.9488167.pdf</v>
      </c>
      <c r="D349" s="3">
        <v>45170</v>
      </c>
      <c r="E349">
        <v>348</v>
      </c>
      <c r="F349">
        <v>33</v>
      </c>
      <c r="G349" t="s">
        <v>469</v>
      </c>
      <c r="H349" t="s">
        <v>474</v>
      </c>
      <c r="I349" t="s">
        <v>475</v>
      </c>
      <c r="J349">
        <v>9488167</v>
      </c>
      <c r="K349" s="1">
        <v>45183</v>
      </c>
      <c r="L349" s="2">
        <v>45183.619247685187</v>
      </c>
      <c r="N349">
        <v>0</v>
      </c>
      <c r="O349">
        <v>52800</v>
      </c>
      <c r="P349">
        <v>10032</v>
      </c>
      <c r="S349">
        <v>62832</v>
      </c>
      <c r="X349">
        <v>0</v>
      </c>
      <c r="AB349">
        <v>0</v>
      </c>
    </row>
    <row r="350" spans="1:28" x14ac:dyDescent="0.2">
      <c r="A350" t="str">
        <f t="shared" si="10"/>
        <v>77712318-1.33.554656.pdf</v>
      </c>
      <c r="B350" t="s">
        <v>3170</v>
      </c>
      <c r="C350" t="str">
        <f t="shared" si="11"/>
        <v>86172000-4.33.9488271.pdf</v>
      </c>
      <c r="D350" s="3">
        <v>45170</v>
      </c>
      <c r="E350">
        <v>349</v>
      </c>
      <c r="F350">
        <v>33</v>
      </c>
      <c r="G350" t="s">
        <v>469</v>
      </c>
      <c r="H350" t="s">
        <v>474</v>
      </c>
      <c r="I350" t="s">
        <v>475</v>
      </c>
      <c r="J350">
        <v>9488271</v>
      </c>
      <c r="K350" s="1">
        <v>45183</v>
      </c>
      <c r="L350" s="2">
        <v>45183.634201388886</v>
      </c>
      <c r="N350">
        <v>0</v>
      </c>
      <c r="O350">
        <v>527005</v>
      </c>
      <c r="P350">
        <v>100131</v>
      </c>
      <c r="S350">
        <v>627136</v>
      </c>
      <c r="X350">
        <v>0</v>
      </c>
      <c r="AB350">
        <v>0</v>
      </c>
    </row>
    <row r="351" spans="1:28" x14ac:dyDescent="0.2">
      <c r="A351" t="str">
        <f t="shared" si="10"/>
        <v>77712318-1.33.554657.pdf</v>
      </c>
      <c r="B351" t="s">
        <v>3171</v>
      </c>
      <c r="C351" t="str">
        <f t="shared" si="11"/>
        <v>86172000-4.33.9488272.pdf</v>
      </c>
      <c r="D351" s="3">
        <v>45170</v>
      </c>
      <c r="E351">
        <v>350</v>
      </c>
      <c r="F351">
        <v>33</v>
      </c>
      <c r="G351" t="s">
        <v>469</v>
      </c>
      <c r="H351" t="s">
        <v>474</v>
      </c>
      <c r="I351" t="s">
        <v>475</v>
      </c>
      <c r="J351">
        <v>9488272</v>
      </c>
      <c r="K351" s="1">
        <v>45183</v>
      </c>
      <c r="L351" s="2">
        <v>45183.634247685186</v>
      </c>
      <c r="N351">
        <v>0</v>
      </c>
      <c r="O351">
        <v>419520</v>
      </c>
      <c r="P351">
        <v>79709</v>
      </c>
      <c r="S351">
        <v>499229</v>
      </c>
      <c r="X351">
        <v>0</v>
      </c>
      <c r="AB351">
        <v>0</v>
      </c>
    </row>
    <row r="352" spans="1:28" x14ac:dyDescent="0.2">
      <c r="A352" t="str">
        <f t="shared" si="10"/>
        <v>77712318-1.33.554757.pdf</v>
      </c>
      <c r="B352" t="s">
        <v>3172</v>
      </c>
      <c r="C352" t="str">
        <f t="shared" si="11"/>
        <v>86172000-4.33.9488273.pdf</v>
      </c>
      <c r="D352" s="3">
        <v>45170</v>
      </c>
      <c r="E352">
        <v>351</v>
      </c>
      <c r="F352">
        <v>33</v>
      </c>
      <c r="G352" t="s">
        <v>469</v>
      </c>
      <c r="H352" t="s">
        <v>474</v>
      </c>
      <c r="I352" t="s">
        <v>475</v>
      </c>
      <c r="J352">
        <v>9488273</v>
      </c>
      <c r="K352" s="1">
        <v>45183</v>
      </c>
      <c r="L352" s="2">
        <v>45183.634363425925</v>
      </c>
      <c r="N352">
        <v>0</v>
      </c>
      <c r="O352">
        <v>57150</v>
      </c>
      <c r="P352">
        <v>10860</v>
      </c>
      <c r="S352">
        <v>68010</v>
      </c>
      <c r="X352">
        <v>0</v>
      </c>
      <c r="AB352">
        <v>0</v>
      </c>
    </row>
    <row r="353" spans="1:28" x14ac:dyDescent="0.2">
      <c r="A353" t="str">
        <f t="shared" si="10"/>
        <v>77712318-1.33.555210.pdf</v>
      </c>
      <c r="B353" t="s">
        <v>3173</v>
      </c>
      <c r="C353" t="str">
        <f t="shared" si="11"/>
        <v>86172000-4.33.9488274.pdf</v>
      </c>
      <c r="D353" s="3">
        <v>45170</v>
      </c>
      <c r="E353">
        <v>352</v>
      </c>
      <c r="F353">
        <v>33</v>
      </c>
      <c r="G353" t="s">
        <v>469</v>
      </c>
      <c r="H353" t="s">
        <v>474</v>
      </c>
      <c r="I353" t="s">
        <v>475</v>
      </c>
      <c r="J353">
        <v>9488274</v>
      </c>
      <c r="K353" s="1">
        <v>45183</v>
      </c>
      <c r="L353" s="2">
        <v>45183.634409722225</v>
      </c>
      <c r="N353">
        <v>0</v>
      </c>
      <c r="O353">
        <v>301340</v>
      </c>
      <c r="P353">
        <v>57255</v>
      </c>
      <c r="S353">
        <v>358595</v>
      </c>
      <c r="X353">
        <v>0</v>
      </c>
      <c r="AB353">
        <v>0</v>
      </c>
    </row>
    <row r="354" spans="1:28" x14ac:dyDescent="0.2">
      <c r="A354" t="str">
        <f t="shared" si="10"/>
        <v>77712318-1.33.555280.pdf</v>
      </c>
      <c r="B354" t="s">
        <v>3174</v>
      </c>
      <c r="C354" t="str">
        <f t="shared" si="11"/>
        <v>76111113-2.33.318480.pdf</v>
      </c>
      <c r="D354" s="3">
        <v>45170</v>
      </c>
      <c r="E354">
        <v>353</v>
      </c>
      <c r="F354">
        <v>33</v>
      </c>
      <c r="G354" t="s">
        <v>469</v>
      </c>
      <c r="H354" t="s">
        <v>476</v>
      </c>
      <c r="I354" t="s">
        <v>477</v>
      </c>
      <c r="J354">
        <v>318480</v>
      </c>
      <c r="K354" s="1">
        <v>45183</v>
      </c>
      <c r="L354" s="2">
        <v>45183.635995370372</v>
      </c>
      <c r="N354">
        <v>0</v>
      </c>
      <c r="O354">
        <v>510761</v>
      </c>
      <c r="P354">
        <v>97045</v>
      </c>
      <c r="S354">
        <v>607806</v>
      </c>
      <c r="X354">
        <v>0</v>
      </c>
      <c r="AB354">
        <v>0</v>
      </c>
    </row>
    <row r="355" spans="1:28" x14ac:dyDescent="0.2">
      <c r="A355" t="str">
        <f t="shared" si="10"/>
        <v>77712318-1.33.557231.pdf</v>
      </c>
      <c r="B355" t="s">
        <v>3175</v>
      </c>
      <c r="C355" t="str">
        <f t="shared" si="11"/>
        <v>77712318-1.33.241752.pdf</v>
      </c>
      <c r="D355" s="3">
        <v>45170</v>
      </c>
      <c r="E355">
        <v>354</v>
      </c>
      <c r="F355">
        <v>33</v>
      </c>
      <c r="G355" t="s">
        <v>469</v>
      </c>
      <c r="H355" t="s">
        <v>470</v>
      </c>
      <c r="I355" t="s">
        <v>471</v>
      </c>
      <c r="J355">
        <v>241752</v>
      </c>
      <c r="K355" s="1">
        <v>45183</v>
      </c>
      <c r="L355" s="2">
        <v>45183.636099537034</v>
      </c>
      <c r="N355">
        <v>0</v>
      </c>
      <c r="O355">
        <v>19200</v>
      </c>
      <c r="P355">
        <v>3648</v>
      </c>
      <c r="S355">
        <v>22848</v>
      </c>
      <c r="X355">
        <v>0</v>
      </c>
      <c r="AB355">
        <v>0</v>
      </c>
    </row>
    <row r="356" spans="1:28" x14ac:dyDescent="0.2">
      <c r="A356" t="str">
        <f t="shared" si="10"/>
        <v>77712318-1.33.557482.pdf</v>
      </c>
      <c r="B356" t="s">
        <v>3176</v>
      </c>
      <c r="C356" t="str">
        <f t="shared" si="11"/>
        <v>77712318-1.33.241746.pdf</v>
      </c>
      <c r="D356" s="3">
        <v>45170</v>
      </c>
      <c r="E356">
        <v>355</v>
      </c>
      <c r="F356">
        <v>33</v>
      </c>
      <c r="G356" t="s">
        <v>469</v>
      </c>
      <c r="H356" t="s">
        <v>470</v>
      </c>
      <c r="I356" t="s">
        <v>471</v>
      </c>
      <c r="J356">
        <v>241746</v>
      </c>
      <c r="K356" s="1">
        <v>45183</v>
      </c>
      <c r="L356" s="2">
        <v>45183.636111111111</v>
      </c>
      <c r="N356">
        <v>0</v>
      </c>
      <c r="O356">
        <v>17880</v>
      </c>
      <c r="P356">
        <v>3397</v>
      </c>
      <c r="S356">
        <v>21277</v>
      </c>
      <c r="X356">
        <v>0</v>
      </c>
      <c r="AB356">
        <v>0</v>
      </c>
    </row>
    <row r="357" spans="1:28" x14ac:dyDescent="0.2">
      <c r="A357" t="str">
        <f t="shared" si="10"/>
        <v>77712318-1.33.557483.pdf</v>
      </c>
      <c r="B357" t="s">
        <v>3177</v>
      </c>
      <c r="C357" t="str">
        <f t="shared" si="11"/>
        <v>77712318-1.33.242149.pdf</v>
      </c>
      <c r="D357" s="3">
        <v>45170</v>
      </c>
      <c r="E357">
        <v>356</v>
      </c>
      <c r="F357">
        <v>33</v>
      </c>
      <c r="G357" t="s">
        <v>469</v>
      </c>
      <c r="H357" t="s">
        <v>470</v>
      </c>
      <c r="I357" t="s">
        <v>471</v>
      </c>
      <c r="J357">
        <v>242149</v>
      </c>
      <c r="K357" s="1">
        <v>45183</v>
      </c>
      <c r="L357" s="2">
        <v>45183.649074074077</v>
      </c>
      <c r="N357">
        <v>0</v>
      </c>
      <c r="O357">
        <v>38120</v>
      </c>
      <c r="P357">
        <v>7243</v>
      </c>
      <c r="S357">
        <v>45363</v>
      </c>
      <c r="X357">
        <v>0</v>
      </c>
      <c r="AB357">
        <v>0</v>
      </c>
    </row>
    <row r="358" spans="1:28" x14ac:dyDescent="0.2">
      <c r="A358" t="str">
        <f t="shared" si="10"/>
        <v>77712318-1.33.557484.pdf</v>
      </c>
      <c r="B358" t="s">
        <v>3178</v>
      </c>
      <c r="C358" t="str">
        <f t="shared" si="11"/>
        <v>77712318-1.33.242132.pdf</v>
      </c>
      <c r="D358" s="3">
        <v>45170</v>
      </c>
      <c r="E358">
        <v>357</v>
      </c>
      <c r="F358">
        <v>33</v>
      </c>
      <c r="G358" t="s">
        <v>469</v>
      </c>
      <c r="H358" t="s">
        <v>470</v>
      </c>
      <c r="I358" t="s">
        <v>471</v>
      </c>
      <c r="J358">
        <v>242132</v>
      </c>
      <c r="K358" s="1">
        <v>45183</v>
      </c>
      <c r="L358" s="2">
        <v>45183.649097222224</v>
      </c>
      <c r="N358">
        <v>0</v>
      </c>
      <c r="O358">
        <v>16209</v>
      </c>
      <c r="P358">
        <v>3080</v>
      </c>
      <c r="S358">
        <v>19289</v>
      </c>
      <c r="X358">
        <v>0</v>
      </c>
      <c r="AB358">
        <v>0</v>
      </c>
    </row>
    <row r="359" spans="1:28" x14ac:dyDescent="0.2">
      <c r="A359" t="str">
        <f t="shared" si="10"/>
        <v>77712318-1.33.557858.pdf</v>
      </c>
      <c r="B359" t="s">
        <v>3179</v>
      </c>
      <c r="C359" t="str">
        <f t="shared" si="11"/>
        <v>77712318-1.33.242178.pdf</v>
      </c>
      <c r="D359" s="3">
        <v>45170</v>
      </c>
      <c r="E359">
        <v>358</v>
      </c>
      <c r="F359">
        <v>33</v>
      </c>
      <c r="G359" t="s">
        <v>469</v>
      </c>
      <c r="H359" t="s">
        <v>470</v>
      </c>
      <c r="I359" t="s">
        <v>471</v>
      </c>
      <c r="J359">
        <v>242178</v>
      </c>
      <c r="K359" s="1">
        <v>45183</v>
      </c>
      <c r="L359" s="2">
        <v>45183.64916666667</v>
      </c>
      <c r="N359">
        <v>0</v>
      </c>
      <c r="O359">
        <v>278525</v>
      </c>
      <c r="P359">
        <v>52920</v>
      </c>
      <c r="S359">
        <v>331445</v>
      </c>
      <c r="X359">
        <v>0</v>
      </c>
      <c r="AB359">
        <v>0</v>
      </c>
    </row>
    <row r="360" spans="1:28" x14ac:dyDescent="0.2">
      <c r="A360" t="str">
        <f t="shared" si="10"/>
        <v>77712318-1.33.557861.pdf</v>
      </c>
      <c r="B360" t="s">
        <v>3180</v>
      </c>
      <c r="C360" t="str">
        <f t="shared" si="11"/>
        <v>77712318-1.33.242179.pdf</v>
      </c>
      <c r="D360" s="3">
        <v>45170</v>
      </c>
      <c r="E360">
        <v>359</v>
      </c>
      <c r="F360">
        <v>33</v>
      </c>
      <c r="G360" t="s">
        <v>469</v>
      </c>
      <c r="H360" t="s">
        <v>470</v>
      </c>
      <c r="I360" t="s">
        <v>471</v>
      </c>
      <c r="J360">
        <v>242179</v>
      </c>
      <c r="K360" s="1">
        <v>45183</v>
      </c>
      <c r="L360" s="2">
        <v>45183.64916666667</v>
      </c>
      <c r="N360">
        <v>0</v>
      </c>
      <c r="O360">
        <v>131500</v>
      </c>
      <c r="P360">
        <v>24985</v>
      </c>
      <c r="S360">
        <v>156485</v>
      </c>
      <c r="X360">
        <v>0</v>
      </c>
      <c r="AB360">
        <v>0</v>
      </c>
    </row>
    <row r="361" spans="1:28" x14ac:dyDescent="0.2">
      <c r="A361" t="str">
        <f t="shared" si="10"/>
        <v>77712318-1.33.558127.pdf</v>
      </c>
      <c r="B361" t="s">
        <v>3181</v>
      </c>
      <c r="C361" t="str">
        <f t="shared" si="11"/>
        <v>77712318-1.33.242586.pdf</v>
      </c>
      <c r="D361" s="3">
        <v>45170</v>
      </c>
      <c r="E361">
        <v>360</v>
      </c>
      <c r="F361">
        <v>33</v>
      </c>
      <c r="G361" t="s">
        <v>469</v>
      </c>
      <c r="H361" t="s">
        <v>470</v>
      </c>
      <c r="I361" t="s">
        <v>471</v>
      </c>
      <c r="J361">
        <v>242586</v>
      </c>
      <c r="K361" s="1">
        <v>45183</v>
      </c>
      <c r="L361" s="2">
        <v>45183.660787037035</v>
      </c>
      <c r="N361">
        <v>0</v>
      </c>
      <c r="O361">
        <v>450899</v>
      </c>
      <c r="P361">
        <v>85671</v>
      </c>
      <c r="S361">
        <v>536570</v>
      </c>
      <c r="X361">
        <v>0</v>
      </c>
      <c r="AB361">
        <v>0</v>
      </c>
    </row>
    <row r="362" spans="1:28" x14ac:dyDescent="0.2">
      <c r="A362" t="str">
        <f t="shared" si="10"/>
        <v>77712318-1.33.558230.pdf</v>
      </c>
      <c r="B362" t="s">
        <v>3182</v>
      </c>
      <c r="C362" t="str">
        <f t="shared" si="11"/>
        <v>77712318-1.33.242587.pdf</v>
      </c>
      <c r="D362" s="3">
        <v>45170</v>
      </c>
      <c r="E362">
        <v>361</v>
      </c>
      <c r="F362">
        <v>33</v>
      </c>
      <c r="G362" t="s">
        <v>469</v>
      </c>
      <c r="H362" t="s">
        <v>470</v>
      </c>
      <c r="I362" t="s">
        <v>471</v>
      </c>
      <c r="J362">
        <v>242587</v>
      </c>
      <c r="K362" s="1">
        <v>45183</v>
      </c>
      <c r="L362" s="2">
        <v>45183.660787037035</v>
      </c>
      <c r="N362">
        <v>0</v>
      </c>
      <c r="O362">
        <v>442650</v>
      </c>
      <c r="P362">
        <v>84104</v>
      </c>
      <c r="S362">
        <v>526754</v>
      </c>
      <c r="X362">
        <v>0</v>
      </c>
      <c r="AB362">
        <v>0</v>
      </c>
    </row>
    <row r="363" spans="1:28" x14ac:dyDescent="0.2">
      <c r="A363" t="str">
        <f t="shared" si="10"/>
        <v>77712318-1.33.558390.pdf</v>
      </c>
      <c r="B363" t="s">
        <v>3183</v>
      </c>
      <c r="C363" t="str">
        <f t="shared" si="11"/>
        <v>77712318-1.33.242588.pdf</v>
      </c>
      <c r="D363" s="3">
        <v>45170</v>
      </c>
      <c r="E363">
        <v>362</v>
      </c>
      <c r="F363">
        <v>33</v>
      </c>
      <c r="G363" t="s">
        <v>469</v>
      </c>
      <c r="H363" t="s">
        <v>470</v>
      </c>
      <c r="I363" t="s">
        <v>471</v>
      </c>
      <c r="J363">
        <v>242588</v>
      </c>
      <c r="K363" s="1">
        <v>45183</v>
      </c>
      <c r="L363" s="2">
        <v>45183.660787037035</v>
      </c>
      <c r="N363">
        <v>0</v>
      </c>
      <c r="O363">
        <v>156070</v>
      </c>
      <c r="P363">
        <v>29653</v>
      </c>
      <c r="S363">
        <v>185723</v>
      </c>
      <c r="X363">
        <v>0</v>
      </c>
      <c r="AB363">
        <v>0</v>
      </c>
    </row>
    <row r="364" spans="1:28" x14ac:dyDescent="0.2">
      <c r="A364" t="str">
        <f t="shared" si="10"/>
        <v>77712318-1.33.560203.pdf</v>
      </c>
      <c r="B364" t="s">
        <v>3184</v>
      </c>
      <c r="C364" t="str">
        <f t="shared" si="11"/>
        <v>76111113-2.33.318567.pdf</v>
      </c>
      <c r="D364" s="3">
        <v>45170</v>
      </c>
      <c r="E364">
        <v>363</v>
      </c>
      <c r="F364">
        <v>33</v>
      </c>
      <c r="G364" t="s">
        <v>469</v>
      </c>
      <c r="H364" t="s">
        <v>476</v>
      </c>
      <c r="I364" t="s">
        <v>477</v>
      </c>
      <c r="J364">
        <v>318567</v>
      </c>
      <c r="K364" s="1">
        <v>45183</v>
      </c>
      <c r="L364" s="2">
        <v>45183.716527777775</v>
      </c>
      <c r="N364">
        <v>0</v>
      </c>
      <c r="O364">
        <v>78900</v>
      </c>
      <c r="P364">
        <v>14991</v>
      </c>
      <c r="S364">
        <v>93891</v>
      </c>
      <c r="X364">
        <v>0</v>
      </c>
      <c r="AB364">
        <v>0</v>
      </c>
    </row>
    <row r="365" spans="1:28" x14ac:dyDescent="0.2">
      <c r="A365" t="str">
        <f t="shared" si="10"/>
        <v>77712318-1.33.560795.pdf</v>
      </c>
      <c r="B365" t="s">
        <v>3185</v>
      </c>
      <c r="C365" t="str">
        <f t="shared" si="11"/>
        <v>76425071-0.33.1587595.pdf</v>
      </c>
      <c r="D365" s="3">
        <v>45170</v>
      </c>
      <c r="E365">
        <v>364</v>
      </c>
      <c r="F365">
        <v>33</v>
      </c>
      <c r="G365" t="s">
        <v>469</v>
      </c>
      <c r="H365" t="s">
        <v>472</v>
      </c>
      <c r="I365" t="s">
        <v>473</v>
      </c>
      <c r="J365">
        <v>1587595</v>
      </c>
      <c r="K365" s="1">
        <v>45183</v>
      </c>
      <c r="L365" s="2">
        <v>45183.763854166667</v>
      </c>
      <c r="N365">
        <v>0</v>
      </c>
      <c r="O365">
        <v>89884</v>
      </c>
      <c r="P365">
        <v>17078</v>
      </c>
      <c r="S365">
        <v>106962</v>
      </c>
      <c r="X365">
        <v>0</v>
      </c>
      <c r="AB365">
        <v>0</v>
      </c>
    </row>
    <row r="366" spans="1:28" x14ac:dyDescent="0.2">
      <c r="A366" t="str">
        <f t="shared" si="10"/>
        <v>77712318-1.33.560839.pdf</v>
      </c>
      <c r="B366" t="s">
        <v>3186</v>
      </c>
      <c r="C366" t="str">
        <f t="shared" si="11"/>
        <v>76111113-2.33.318613.pdf</v>
      </c>
      <c r="D366" s="3">
        <v>45170</v>
      </c>
      <c r="E366">
        <v>365</v>
      </c>
      <c r="F366">
        <v>33</v>
      </c>
      <c r="G366" t="s">
        <v>469</v>
      </c>
      <c r="H366" t="s">
        <v>476</v>
      </c>
      <c r="I366" t="s">
        <v>477</v>
      </c>
      <c r="J366">
        <v>318613</v>
      </c>
      <c r="K366" s="1">
        <v>45184</v>
      </c>
      <c r="L366" s="2">
        <v>45184.351307870369</v>
      </c>
      <c r="N366">
        <v>0</v>
      </c>
      <c r="O366">
        <v>110800</v>
      </c>
      <c r="P366">
        <v>21052</v>
      </c>
      <c r="S366">
        <v>131852</v>
      </c>
      <c r="X366">
        <v>0</v>
      </c>
      <c r="AB366">
        <v>0</v>
      </c>
    </row>
    <row r="367" spans="1:28" x14ac:dyDescent="0.2">
      <c r="A367" t="str">
        <f t="shared" si="10"/>
        <v>77712318-1.33.561990.pdf</v>
      </c>
      <c r="B367" t="s">
        <v>3187</v>
      </c>
      <c r="C367" t="str">
        <f t="shared" si="11"/>
        <v>77712318-1.33.244969.pdf</v>
      </c>
      <c r="D367" s="3">
        <v>45170</v>
      </c>
      <c r="E367">
        <v>366</v>
      </c>
      <c r="F367">
        <v>33</v>
      </c>
      <c r="G367" t="s">
        <v>469</v>
      </c>
      <c r="H367" t="s">
        <v>470</v>
      </c>
      <c r="I367" t="s">
        <v>471</v>
      </c>
      <c r="J367">
        <v>244969</v>
      </c>
      <c r="K367" s="1">
        <v>45184</v>
      </c>
      <c r="L367" s="2">
        <v>45184.405706018515</v>
      </c>
      <c r="N367">
        <v>0</v>
      </c>
      <c r="O367">
        <v>63384</v>
      </c>
      <c r="P367">
        <v>12043</v>
      </c>
      <c r="S367">
        <v>75427</v>
      </c>
      <c r="X367">
        <v>0</v>
      </c>
      <c r="AB367">
        <v>0</v>
      </c>
    </row>
    <row r="368" spans="1:28" x14ac:dyDescent="0.2">
      <c r="A368" t="str">
        <f t="shared" si="10"/>
        <v>77712318-1.33.561995.pdf</v>
      </c>
      <c r="B368" t="s">
        <v>3188</v>
      </c>
      <c r="C368" t="str">
        <f t="shared" si="11"/>
        <v>86172000-4.33.9489287.pdf</v>
      </c>
      <c r="D368" s="3">
        <v>45170</v>
      </c>
      <c r="E368">
        <v>367</v>
      </c>
      <c r="F368">
        <v>33</v>
      </c>
      <c r="G368" t="s">
        <v>469</v>
      </c>
      <c r="H368" t="s">
        <v>474</v>
      </c>
      <c r="I368" t="s">
        <v>475</v>
      </c>
      <c r="J368">
        <v>9489287</v>
      </c>
      <c r="K368" s="1">
        <v>45184</v>
      </c>
      <c r="L368" s="2">
        <v>45184.414502314816</v>
      </c>
      <c r="N368">
        <v>0</v>
      </c>
      <c r="O368">
        <v>282165</v>
      </c>
      <c r="P368">
        <v>53611</v>
      </c>
      <c r="S368">
        <v>335776</v>
      </c>
      <c r="X368">
        <v>0</v>
      </c>
      <c r="AB368">
        <v>0</v>
      </c>
    </row>
    <row r="369" spans="1:28" x14ac:dyDescent="0.2">
      <c r="A369" t="str">
        <f t="shared" si="10"/>
        <v>77712318-1.33.562281.pdf</v>
      </c>
      <c r="B369" t="s">
        <v>3189</v>
      </c>
      <c r="C369" t="str">
        <f t="shared" si="11"/>
        <v>86172000-4.33.9489292.pdf</v>
      </c>
      <c r="D369" s="3">
        <v>45170</v>
      </c>
      <c r="E369">
        <v>368</v>
      </c>
      <c r="F369">
        <v>33</v>
      </c>
      <c r="G369" t="s">
        <v>469</v>
      </c>
      <c r="H369" t="s">
        <v>474</v>
      </c>
      <c r="I369" t="s">
        <v>475</v>
      </c>
      <c r="J369">
        <v>9489292</v>
      </c>
      <c r="K369" s="1">
        <v>45184</v>
      </c>
      <c r="L369" s="2">
        <v>45184.414942129632</v>
      </c>
      <c r="N369">
        <v>0</v>
      </c>
      <c r="O369">
        <v>99600</v>
      </c>
      <c r="P369">
        <v>18924</v>
      </c>
      <c r="S369">
        <v>118524</v>
      </c>
      <c r="X369">
        <v>0</v>
      </c>
      <c r="AB369">
        <v>0</v>
      </c>
    </row>
    <row r="370" spans="1:28" x14ac:dyDescent="0.2">
      <c r="A370" t="str">
        <f t="shared" si="10"/>
        <v>77712318-1.33.562283.pdf</v>
      </c>
      <c r="B370" t="s">
        <v>3190</v>
      </c>
      <c r="C370" t="str">
        <f t="shared" si="11"/>
        <v>77712318-1.33.245087.pdf</v>
      </c>
      <c r="D370" s="3">
        <v>45170</v>
      </c>
      <c r="E370">
        <v>369</v>
      </c>
      <c r="F370">
        <v>33</v>
      </c>
      <c r="G370" t="s">
        <v>469</v>
      </c>
      <c r="H370" t="s">
        <v>470</v>
      </c>
      <c r="I370" t="s">
        <v>471</v>
      </c>
      <c r="J370">
        <v>245087</v>
      </c>
      <c r="K370" s="1">
        <v>45184</v>
      </c>
      <c r="L370" s="2">
        <v>45184.451736111114</v>
      </c>
      <c r="N370">
        <v>0</v>
      </c>
      <c r="O370">
        <v>254580</v>
      </c>
      <c r="P370">
        <v>48370</v>
      </c>
      <c r="S370">
        <v>302950</v>
      </c>
      <c r="X370">
        <v>0</v>
      </c>
      <c r="AB370">
        <v>0</v>
      </c>
    </row>
    <row r="371" spans="1:28" x14ac:dyDescent="0.2">
      <c r="A371" t="str">
        <f t="shared" si="10"/>
        <v>77712318-1.33.562851.pdf</v>
      </c>
      <c r="B371" t="s">
        <v>3191</v>
      </c>
      <c r="C371" t="str">
        <f t="shared" si="11"/>
        <v>77712318-1.33.245186.pdf</v>
      </c>
      <c r="D371" s="3">
        <v>45170</v>
      </c>
      <c r="E371">
        <v>370</v>
      </c>
      <c r="F371">
        <v>33</v>
      </c>
      <c r="G371" t="s">
        <v>469</v>
      </c>
      <c r="H371" t="s">
        <v>470</v>
      </c>
      <c r="I371" t="s">
        <v>471</v>
      </c>
      <c r="J371">
        <v>245186</v>
      </c>
      <c r="K371" s="1">
        <v>45184</v>
      </c>
      <c r="L371" s="2">
        <v>45184.454363425924</v>
      </c>
      <c r="N371">
        <v>0</v>
      </c>
      <c r="O371">
        <v>188080</v>
      </c>
      <c r="P371">
        <v>35735</v>
      </c>
      <c r="S371">
        <v>223815</v>
      </c>
      <c r="X371">
        <v>0</v>
      </c>
      <c r="AB371">
        <v>0</v>
      </c>
    </row>
    <row r="372" spans="1:28" x14ac:dyDescent="0.2">
      <c r="A372" t="str">
        <f t="shared" si="10"/>
        <v>77712318-1.33.562993.pdf</v>
      </c>
      <c r="B372" t="s">
        <v>3192</v>
      </c>
      <c r="C372" t="str">
        <f t="shared" si="11"/>
        <v>76425071-0.33.1588051.pdf</v>
      </c>
      <c r="D372" s="3">
        <v>45170</v>
      </c>
      <c r="E372">
        <v>371</v>
      </c>
      <c r="F372">
        <v>33</v>
      </c>
      <c r="G372" t="s">
        <v>469</v>
      </c>
      <c r="H372" t="s">
        <v>472</v>
      </c>
      <c r="I372" t="s">
        <v>473</v>
      </c>
      <c r="J372">
        <v>1588051</v>
      </c>
      <c r="K372" s="1">
        <v>45184</v>
      </c>
      <c r="L372" s="2">
        <v>45184.45815972222</v>
      </c>
      <c r="N372">
        <v>0</v>
      </c>
      <c r="O372">
        <v>22336</v>
      </c>
      <c r="P372">
        <v>4244</v>
      </c>
      <c r="S372">
        <v>26580</v>
      </c>
      <c r="X372">
        <v>0</v>
      </c>
      <c r="AB372">
        <v>0</v>
      </c>
    </row>
    <row r="373" spans="1:28" x14ac:dyDescent="0.2">
      <c r="A373" t="str">
        <f t="shared" si="10"/>
        <v>77712318-1.33.566654.pdf</v>
      </c>
      <c r="B373" t="s">
        <v>3193</v>
      </c>
      <c r="C373" t="str">
        <f t="shared" si="11"/>
        <v>76389383-9.33.614523.pdf</v>
      </c>
      <c r="D373" s="3">
        <v>45170</v>
      </c>
      <c r="E373">
        <v>372</v>
      </c>
      <c r="F373">
        <v>33</v>
      </c>
      <c r="G373" t="s">
        <v>469</v>
      </c>
      <c r="H373" t="s">
        <v>478</v>
      </c>
      <c r="I373" t="s">
        <v>479</v>
      </c>
      <c r="J373">
        <v>614523</v>
      </c>
      <c r="K373" s="1">
        <v>45184</v>
      </c>
      <c r="L373" s="2">
        <v>45184.469872685186</v>
      </c>
      <c r="N373">
        <v>0</v>
      </c>
      <c r="O373">
        <v>160109</v>
      </c>
      <c r="P373">
        <v>30421</v>
      </c>
      <c r="S373">
        <v>190530</v>
      </c>
      <c r="X373">
        <v>0</v>
      </c>
      <c r="AB373">
        <v>0</v>
      </c>
    </row>
    <row r="374" spans="1:28" x14ac:dyDescent="0.2">
      <c r="A374" t="str">
        <f t="shared" si="10"/>
        <v>77712318-1.33.569242.pdf</v>
      </c>
      <c r="B374" t="s">
        <v>3194</v>
      </c>
      <c r="C374" t="str">
        <f t="shared" si="11"/>
        <v>78392190-1.33.45236.pdf</v>
      </c>
      <c r="D374" s="3">
        <v>45170</v>
      </c>
      <c r="E374">
        <v>373</v>
      </c>
      <c r="F374">
        <v>33</v>
      </c>
      <c r="G374" t="s">
        <v>469</v>
      </c>
      <c r="H374" t="s">
        <v>480</v>
      </c>
      <c r="I374" t="s">
        <v>481</v>
      </c>
      <c r="J374">
        <v>45236</v>
      </c>
      <c r="K374" s="1">
        <v>45184</v>
      </c>
      <c r="L374" s="2">
        <v>45184.490173611113</v>
      </c>
      <c r="N374">
        <v>0</v>
      </c>
      <c r="O374">
        <v>302460</v>
      </c>
      <c r="P374">
        <v>57467</v>
      </c>
      <c r="S374">
        <v>359927</v>
      </c>
      <c r="X374">
        <v>0</v>
      </c>
      <c r="AB374">
        <v>0</v>
      </c>
    </row>
    <row r="375" spans="1:28" x14ac:dyDescent="0.2">
      <c r="A375" t="str">
        <f t="shared" si="10"/>
        <v>77712318-1.33.569388.pdf</v>
      </c>
      <c r="B375" t="s">
        <v>3195</v>
      </c>
      <c r="C375" t="str">
        <f t="shared" si="11"/>
        <v>78392190-1.33.45241.pdf</v>
      </c>
      <c r="D375" s="3">
        <v>45170</v>
      </c>
      <c r="E375">
        <v>374</v>
      </c>
      <c r="F375">
        <v>33</v>
      </c>
      <c r="G375" t="s">
        <v>469</v>
      </c>
      <c r="H375" t="s">
        <v>480</v>
      </c>
      <c r="I375" t="s">
        <v>481</v>
      </c>
      <c r="J375">
        <v>45241</v>
      </c>
      <c r="K375" s="1">
        <v>45184</v>
      </c>
      <c r="L375" s="2">
        <v>45184.516701388886</v>
      </c>
      <c r="N375">
        <v>0</v>
      </c>
      <c r="O375">
        <v>8700</v>
      </c>
      <c r="P375">
        <v>1653</v>
      </c>
      <c r="S375">
        <v>10353</v>
      </c>
      <c r="X375">
        <v>0</v>
      </c>
      <c r="AB375">
        <v>0</v>
      </c>
    </row>
    <row r="376" spans="1:28" x14ac:dyDescent="0.2">
      <c r="A376" t="str">
        <f t="shared" si="10"/>
        <v>77712318-1.33.569609.pdf</v>
      </c>
      <c r="B376" t="s">
        <v>3196</v>
      </c>
      <c r="C376" t="str">
        <f t="shared" si="11"/>
        <v>76111113-2.33.318769.pdf</v>
      </c>
      <c r="D376" s="3">
        <v>45170</v>
      </c>
      <c r="E376">
        <v>375</v>
      </c>
      <c r="F376">
        <v>33</v>
      </c>
      <c r="G376" t="s">
        <v>469</v>
      </c>
      <c r="H376" t="s">
        <v>476</v>
      </c>
      <c r="I376" t="s">
        <v>477</v>
      </c>
      <c r="J376">
        <v>318769</v>
      </c>
      <c r="K376" s="1">
        <v>45184</v>
      </c>
      <c r="L376" s="2">
        <v>45184.51803240741</v>
      </c>
      <c r="N376">
        <v>0</v>
      </c>
      <c r="O376">
        <v>150488</v>
      </c>
      <c r="P376">
        <v>28593</v>
      </c>
      <c r="S376">
        <v>179081</v>
      </c>
      <c r="X376">
        <v>0</v>
      </c>
      <c r="AB376">
        <v>0</v>
      </c>
    </row>
    <row r="377" spans="1:28" x14ac:dyDescent="0.2">
      <c r="A377" t="str">
        <f t="shared" si="10"/>
        <v>77712318-1.33.569610.pdf</v>
      </c>
      <c r="B377" t="s">
        <v>3197</v>
      </c>
      <c r="C377" t="str">
        <f t="shared" si="11"/>
        <v>76425071-0.33.1588433.pdf</v>
      </c>
      <c r="D377" s="3">
        <v>45170</v>
      </c>
      <c r="E377">
        <v>376</v>
      </c>
      <c r="F377">
        <v>33</v>
      </c>
      <c r="G377" t="s">
        <v>469</v>
      </c>
      <c r="H377" t="s">
        <v>472</v>
      </c>
      <c r="I377" t="s">
        <v>473</v>
      </c>
      <c r="J377">
        <v>1588433</v>
      </c>
      <c r="K377" s="1">
        <v>45184</v>
      </c>
      <c r="L377" s="2">
        <v>45184.52103009259</v>
      </c>
      <c r="N377">
        <v>0</v>
      </c>
      <c r="O377">
        <v>37490</v>
      </c>
      <c r="P377">
        <v>7123</v>
      </c>
      <c r="S377">
        <v>44613</v>
      </c>
      <c r="X377">
        <v>0</v>
      </c>
      <c r="AB377">
        <v>0</v>
      </c>
    </row>
    <row r="378" spans="1:28" x14ac:dyDescent="0.2">
      <c r="A378" t="str">
        <f t="shared" si="10"/>
        <v>77712318-1.33.570339.pdf</v>
      </c>
      <c r="B378" t="s">
        <v>3198</v>
      </c>
      <c r="C378" t="str">
        <f t="shared" si="11"/>
        <v>76425071-0.33.1588501.pdf</v>
      </c>
      <c r="D378" s="3">
        <v>45170</v>
      </c>
      <c r="E378">
        <v>377</v>
      </c>
      <c r="F378">
        <v>33</v>
      </c>
      <c r="G378" t="s">
        <v>469</v>
      </c>
      <c r="H378" t="s">
        <v>472</v>
      </c>
      <c r="I378" t="s">
        <v>473</v>
      </c>
      <c r="J378">
        <v>1588501</v>
      </c>
      <c r="K378" s="1">
        <v>45184</v>
      </c>
      <c r="L378" s="2">
        <v>45184.531712962962</v>
      </c>
      <c r="N378">
        <v>0</v>
      </c>
      <c r="O378">
        <v>420941</v>
      </c>
      <c r="P378">
        <v>79979</v>
      </c>
      <c r="S378">
        <v>500920</v>
      </c>
      <c r="X378">
        <v>0</v>
      </c>
      <c r="AB378">
        <v>0</v>
      </c>
    </row>
    <row r="379" spans="1:28" x14ac:dyDescent="0.2">
      <c r="A379" t="str">
        <f t="shared" si="10"/>
        <v>77712318-1.33.574528.pdf</v>
      </c>
      <c r="B379" t="s">
        <v>3199</v>
      </c>
      <c r="C379" t="str">
        <f t="shared" si="11"/>
        <v>76111113-2.33.318780.pdf</v>
      </c>
      <c r="D379" s="3">
        <v>45170</v>
      </c>
      <c r="E379">
        <v>378</v>
      </c>
      <c r="F379">
        <v>33</v>
      </c>
      <c r="G379" t="s">
        <v>469</v>
      </c>
      <c r="H379" t="s">
        <v>476</v>
      </c>
      <c r="I379" t="s">
        <v>477</v>
      </c>
      <c r="J379">
        <v>318780</v>
      </c>
      <c r="K379" s="1">
        <v>45184</v>
      </c>
      <c r="L379" s="2">
        <v>45184.53738425926</v>
      </c>
      <c r="N379">
        <v>0</v>
      </c>
      <c r="O379">
        <v>68740</v>
      </c>
      <c r="P379">
        <v>13061</v>
      </c>
      <c r="S379">
        <v>81801</v>
      </c>
      <c r="X379">
        <v>0</v>
      </c>
      <c r="AB379">
        <v>0</v>
      </c>
    </row>
    <row r="380" spans="1:28" x14ac:dyDescent="0.2">
      <c r="A380" t="str">
        <f t="shared" si="10"/>
        <v>77712318-1.33.575528.pdf</v>
      </c>
      <c r="B380" t="s">
        <v>3200</v>
      </c>
      <c r="C380" t="str">
        <f t="shared" si="11"/>
        <v>76389383-9.33.618135.pdf</v>
      </c>
      <c r="D380" s="3">
        <v>45170</v>
      </c>
      <c r="E380">
        <v>379</v>
      </c>
      <c r="F380">
        <v>33</v>
      </c>
      <c r="G380" t="s">
        <v>469</v>
      </c>
      <c r="H380" t="s">
        <v>478</v>
      </c>
      <c r="I380" t="s">
        <v>486</v>
      </c>
      <c r="J380">
        <v>618135</v>
      </c>
      <c r="K380" s="1">
        <v>45184</v>
      </c>
      <c r="L380" s="2">
        <v>45184.562557870369</v>
      </c>
      <c r="N380">
        <v>0</v>
      </c>
      <c r="O380">
        <v>19576</v>
      </c>
      <c r="P380">
        <v>3719</v>
      </c>
      <c r="S380">
        <v>23295</v>
      </c>
      <c r="X380">
        <v>0</v>
      </c>
      <c r="AB380">
        <v>0</v>
      </c>
    </row>
    <row r="381" spans="1:28" x14ac:dyDescent="0.2">
      <c r="A381" t="str">
        <f t="shared" si="10"/>
        <v>77712318-1.33.575547.pdf</v>
      </c>
      <c r="B381" t="s">
        <v>3201</v>
      </c>
      <c r="C381" t="str">
        <f t="shared" si="11"/>
        <v>76389383-9.33.591284.pdf</v>
      </c>
      <c r="D381" s="3">
        <v>45170</v>
      </c>
      <c r="E381">
        <v>380</v>
      </c>
      <c r="F381">
        <v>33</v>
      </c>
      <c r="G381" t="s">
        <v>469</v>
      </c>
      <c r="H381" t="s">
        <v>478</v>
      </c>
      <c r="I381" t="s">
        <v>486</v>
      </c>
      <c r="J381">
        <v>591284</v>
      </c>
      <c r="K381" s="1">
        <v>45184</v>
      </c>
      <c r="L381" s="2">
        <v>45184.577141203707</v>
      </c>
      <c r="N381">
        <v>0</v>
      </c>
      <c r="O381">
        <v>126130</v>
      </c>
      <c r="P381">
        <v>23965</v>
      </c>
      <c r="S381">
        <v>150095</v>
      </c>
      <c r="X381">
        <v>0</v>
      </c>
      <c r="AB381">
        <v>0</v>
      </c>
    </row>
    <row r="382" spans="1:28" x14ac:dyDescent="0.2">
      <c r="A382" t="str">
        <f t="shared" si="10"/>
        <v>77712318-1.33.575561.pdf</v>
      </c>
      <c r="B382" t="s">
        <v>3202</v>
      </c>
      <c r="C382" t="str">
        <f t="shared" si="11"/>
        <v>76425071-0.33.1589020.pdf</v>
      </c>
      <c r="D382" s="3">
        <v>45170</v>
      </c>
      <c r="E382">
        <v>381</v>
      </c>
      <c r="F382">
        <v>33</v>
      </c>
      <c r="G382" t="s">
        <v>469</v>
      </c>
      <c r="H382" t="s">
        <v>472</v>
      </c>
      <c r="I382" t="s">
        <v>473</v>
      </c>
      <c r="J382">
        <v>1589020</v>
      </c>
      <c r="K382" s="1">
        <v>45184</v>
      </c>
      <c r="L382" s="2">
        <v>45184.586736111109</v>
      </c>
      <c r="N382">
        <v>0</v>
      </c>
      <c r="O382">
        <v>433501</v>
      </c>
      <c r="P382">
        <v>82365</v>
      </c>
      <c r="S382">
        <v>515866</v>
      </c>
      <c r="X382">
        <v>0</v>
      </c>
      <c r="AB382">
        <v>0</v>
      </c>
    </row>
    <row r="383" spans="1:28" x14ac:dyDescent="0.2">
      <c r="A383" t="str">
        <f t="shared" si="10"/>
        <v>77712318-1.33.575745.pdf</v>
      </c>
      <c r="B383" t="s">
        <v>3203</v>
      </c>
      <c r="C383" t="str">
        <f t="shared" si="11"/>
        <v>76425071-0.33.1589021.pdf</v>
      </c>
      <c r="D383" s="3">
        <v>45170</v>
      </c>
      <c r="E383">
        <v>382</v>
      </c>
      <c r="F383">
        <v>33</v>
      </c>
      <c r="G383" t="s">
        <v>469</v>
      </c>
      <c r="H383" t="s">
        <v>472</v>
      </c>
      <c r="I383" t="s">
        <v>473</v>
      </c>
      <c r="J383">
        <v>1589021</v>
      </c>
      <c r="K383" s="1">
        <v>45184</v>
      </c>
      <c r="L383" s="2">
        <v>45184.586736111109</v>
      </c>
      <c r="N383">
        <v>0</v>
      </c>
      <c r="O383">
        <v>12281</v>
      </c>
      <c r="P383">
        <v>2333</v>
      </c>
      <c r="S383">
        <v>14614</v>
      </c>
      <c r="X383">
        <v>0</v>
      </c>
      <c r="AB383">
        <v>0</v>
      </c>
    </row>
    <row r="384" spans="1:28" x14ac:dyDescent="0.2">
      <c r="A384" t="str">
        <f t="shared" si="10"/>
        <v>77712318-1.33.575746.pdf</v>
      </c>
      <c r="B384" t="s">
        <v>3204</v>
      </c>
      <c r="C384" t="str">
        <f t="shared" si="11"/>
        <v>77712318-1.33.246236.pdf</v>
      </c>
      <c r="D384" s="3">
        <v>45170</v>
      </c>
      <c r="E384">
        <v>383</v>
      </c>
      <c r="F384">
        <v>33</v>
      </c>
      <c r="G384" t="s">
        <v>469</v>
      </c>
      <c r="H384" t="s">
        <v>470</v>
      </c>
      <c r="I384" t="s">
        <v>471</v>
      </c>
      <c r="J384">
        <v>246236</v>
      </c>
      <c r="K384" s="1">
        <v>45184</v>
      </c>
      <c r="L384" s="2">
        <v>45184.593576388892</v>
      </c>
      <c r="N384">
        <v>0</v>
      </c>
      <c r="O384">
        <v>355930</v>
      </c>
      <c r="P384">
        <v>67627</v>
      </c>
      <c r="S384">
        <v>423557</v>
      </c>
      <c r="X384">
        <v>0</v>
      </c>
      <c r="AB384">
        <v>0</v>
      </c>
    </row>
    <row r="385" spans="1:28" x14ac:dyDescent="0.2">
      <c r="A385" t="str">
        <f t="shared" si="10"/>
        <v>77712318-1.33.576014.pdf</v>
      </c>
      <c r="B385" t="s">
        <v>3205</v>
      </c>
      <c r="C385" t="str">
        <f t="shared" si="11"/>
        <v>77712318-1.33.246237.pdf</v>
      </c>
      <c r="D385" s="3">
        <v>45170</v>
      </c>
      <c r="E385">
        <v>384</v>
      </c>
      <c r="F385">
        <v>33</v>
      </c>
      <c r="G385" t="s">
        <v>469</v>
      </c>
      <c r="H385" t="s">
        <v>470</v>
      </c>
      <c r="I385" t="s">
        <v>471</v>
      </c>
      <c r="J385">
        <v>246237</v>
      </c>
      <c r="K385" s="1">
        <v>45184</v>
      </c>
      <c r="L385" s="2">
        <v>45184.593576388892</v>
      </c>
      <c r="N385">
        <v>0</v>
      </c>
      <c r="O385">
        <v>335566</v>
      </c>
      <c r="P385">
        <v>63758</v>
      </c>
      <c r="S385">
        <v>399324</v>
      </c>
      <c r="X385">
        <v>0</v>
      </c>
      <c r="AB385">
        <v>0</v>
      </c>
    </row>
    <row r="386" spans="1:28" x14ac:dyDescent="0.2">
      <c r="A386" t="str">
        <f t="shared" si="10"/>
        <v>77712318-1.33.576179.pdf</v>
      </c>
      <c r="B386" t="s">
        <v>3206</v>
      </c>
      <c r="C386" t="str">
        <f t="shared" si="11"/>
        <v>76425071-0.33.1589153.pdf</v>
      </c>
      <c r="D386" s="3">
        <v>45170</v>
      </c>
      <c r="E386">
        <v>385</v>
      </c>
      <c r="F386">
        <v>33</v>
      </c>
      <c r="G386" t="s">
        <v>469</v>
      </c>
      <c r="H386" t="s">
        <v>472</v>
      </c>
      <c r="I386" t="s">
        <v>473</v>
      </c>
      <c r="J386">
        <v>1589153</v>
      </c>
      <c r="K386" s="1">
        <v>45184</v>
      </c>
      <c r="L386" s="2">
        <v>45184.594074074077</v>
      </c>
      <c r="N386">
        <v>0</v>
      </c>
      <c r="O386">
        <v>9200</v>
      </c>
      <c r="P386">
        <v>1748</v>
      </c>
      <c r="S386">
        <v>10948</v>
      </c>
      <c r="X386">
        <v>0</v>
      </c>
      <c r="AB386">
        <v>0</v>
      </c>
    </row>
    <row r="387" spans="1:28" x14ac:dyDescent="0.2">
      <c r="A387" t="str">
        <f t="shared" ref="A387:A450" si="12">IF(B387&lt;&gt;"",VLOOKUP(B387,$C$2:$C$3610,1,FALSE),"")</f>
        <v>77712318-1.33.576180.pdf</v>
      </c>
      <c r="B387" t="s">
        <v>3207</v>
      </c>
      <c r="C387" t="str">
        <f t="shared" ref="C387:C450" si="13">CONCATENATE(H387,".",F387,".",J387,".pdf")</f>
        <v>77137860-9.33.1120955.pdf</v>
      </c>
      <c r="D387" s="3">
        <v>45170</v>
      </c>
      <c r="E387">
        <v>386</v>
      </c>
      <c r="F387">
        <v>33</v>
      </c>
      <c r="G387" t="s">
        <v>469</v>
      </c>
      <c r="H387" t="s">
        <v>501</v>
      </c>
      <c r="I387" t="s">
        <v>502</v>
      </c>
      <c r="J387">
        <v>1120955</v>
      </c>
      <c r="K387" s="1">
        <v>45184</v>
      </c>
      <c r="L387" s="2">
        <v>45184.622199074074</v>
      </c>
      <c r="N387">
        <v>0</v>
      </c>
      <c r="O387">
        <v>90000</v>
      </c>
      <c r="P387">
        <v>17100</v>
      </c>
      <c r="S387">
        <v>107100</v>
      </c>
      <c r="X387">
        <v>0</v>
      </c>
      <c r="AB387">
        <v>0</v>
      </c>
    </row>
    <row r="388" spans="1:28" x14ac:dyDescent="0.2">
      <c r="A388" t="str">
        <f t="shared" si="12"/>
        <v>77712318-1.33.576262.pdf</v>
      </c>
      <c r="B388" t="s">
        <v>3208</v>
      </c>
      <c r="C388" t="str">
        <f t="shared" si="13"/>
        <v>76425071-0.33.1589852.pdf</v>
      </c>
      <c r="D388" s="3">
        <v>45170</v>
      </c>
      <c r="E388">
        <v>387</v>
      </c>
      <c r="F388">
        <v>33</v>
      </c>
      <c r="G388" t="s">
        <v>469</v>
      </c>
      <c r="H388" t="s">
        <v>472</v>
      </c>
      <c r="I388" t="s">
        <v>473</v>
      </c>
      <c r="J388">
        <v>1589852</v>
      </c>
      <c r="K388" s="1">
        <v>45184</v>
      </c>
      <c r="L388" s="2">
        <v>45184.760196759256</v>
      </c>
      <c r="N388">
        <v>0</v>
      </c>
      <c r="O388">
        <v>40142</v>
      </c>
      <c r="P388">
        <v>7627</v>
      </c>
      <c r="S388">
        <v>47769</v>
      </c>
      <c r="X388">
        <v>0</v>
      </c>
      <c r="AB388">
        <v>0</v>
      </c>
    </row>
    <row r="389" spans="1:28" x14ac:dyDescent="0.2">
      <c r="A389" t="str">
        <f t="shared" si="12"/>
        <v>77712318-1.33.578474.pdf</v>
      </c>
      <c r="B389" t="s">
        <v>3209</v>
      </c>
      <c r="C389" t="str">
        <f t="shared" si="13"/>
        <v>86172000-4.33.9490329.pdf</v>
      </c>
      <c r="D389" s="3">
        <v>45170</v>
      </c>
      <c r="E389">
        <v>388</v>
      </c>
      <c r="F389">
        <v>33</v>
      </c>
      <c r="G389" t="s">
        <v>469</v>
      </c>
      <c r="H389" t="s">
        <v>474</v>
      </c>
      <c r="I389" t="s">
        <v>475</v>
      </c>
      <c r="J389">
        <v>9490329</v>
      </c>
      <c r="K389" s="1">
        <v>45185</v>
      </c>
      <c r="L389" s="2">
        <v>45185.383252314816</v>
      </c>
      <c r="N389">
        <v>0</v>
      </c>
      <c r="O389">
        <v>114000</v>
      </c>
      <c r="P389">
        <v>21660</v>
      </c>
      <c r="S389">
        <v>135660</v>
      </c>
      <c r="X389">
        <v>0</v>
      </c>
      <c r="AB389">
        <v>0</v>
      </c>
    </row>
    <row r="390" spans="1:28" x14ac:dyDescent="0.2">
      <c r="A390" t="str">
        <f t="shared" si="12"/>
        <v>77712318-1.33.578925.pdf</v>
      </c>
      <c r="B390" t="s">
        <v>3210</v>
      </c>
      <c r="C390" t="str">
        <f t="shared" si="13"/>
        <v>86172000-4.33.9490359.pdf</v>
      </c>
      <c r="D390" s="3">
        <v>45170</v>
      </c>
      <c r="E390">
        <v>389</v>
      </c>
      <c r="F390">
        <v>33</v>
      </c>
      <c r="G390" t="s">
        <v>469</v>
      </c>
      <c r="H390" t="s">
        <v>474</v>
      </c>
      <c r="I390" t="s">
        <v>475</v>
      </c>
      <c r="J390">
        <v>9490359</v>
      </c>
      <c r="K390" s="1">
        <v>45185</v>
      </c>
      <c r="L390" s="2">
        <v>45185.386840277781</v>
      </c>
      <c r="N390">
        <v>0</v>
      </c>
      <c r="O390">
        <v>105200</v>
      </c>
      <c r="P390">
        <v>19988</v>
      </c>
      <c r="S390">
        <v>125188</v>
      </c>
      <c r="X390">
        <v>0</v>
      </c>
      <c r="AB390">
        <v>0</v>
      </c>
    </row>
    <row r="391" spans="1:28" x14ac:dyDescent="0.2">
      <c r="A391" t="str">
        <f t="shared" si="12"/>
        <v>77712318-1.33.578926.pdf</v>
      </c>
      <c r="B391" t="s">
        <v>3211</v>
      </c>
      <c r="C391" t="str">
        <f t="shared" si="13"/>
        <v>86172000-4.33.9490366.pdf</v>
      </c>
      <c r="D391" s="3">
        <v>45170</v>
      </c>
      <c r="E391">
        <v>390</v>
      </c>
      <c r="F391">
        <v>33</v>
      </c>
      <c r="G391" t="s">
        <v>469</v>
      </c>
      <c r="H391" t="s">
        <v>474</v>
      </c>
      <c r="I391" t="s">
        <v>475</v>
      </c>
      <c r="J391">
        <v>9490366</v>
      </c>
      <c r="K391" s="1">
        <v>45185</v>
      </c>
      <c r="L391" s="2">
        <v>45185.38689814815</v>
      </c>
      <c r="N391">
        <v>0</v>
      </c>
      <c r="O391">
        <v>193630</v>
      </c>
      <c r="P391">
        <v>36790</v>
      </c>
      <c r="S391">
        <v>230420</v>
      </c>
      <c r="X391">
        <v>0</v>
      </c>
      <c r="AB391">
        <v>0</v>
      </c>
    </row>
    <row r="392" spans="1:28" x14ac:dyDescent="0.2">
      <c r="A392" t="str">
        <f t="shared" si="12"/>
        <v>77712318-1.33.578927.pdf</v>
      </c>
      <c r="B392" t="s">
        <v>3212</v>
      </c>
      <c r="C392" t="str">
        <f t="shared" si="13"/>
        <v>86172000-4.33.9490495.pdf</v>
      </c>
      <c r="D392" s="3">
        <v>45170</v>
      </c>
      <c r="E392">
        <v>391</v>
      </c>
      <c r="F392">
        <v>33</v>
      </c>
      <c r="G392" t="s">
        <v>469</v>
      </c>
      <c r="H392" t="s">
        <v>474</v>
      </c>
      <c r="I392" t="s">
        <v>475</v>
      </c>
      <c r="J392">
        <v>9490495</v>
      </c>
      <c r="K392" s="1">
        <v>45185</v>
      </c>
      <c r="L392" s="2">
        <v>45185.388657407406</v>
      </c>
      <c r="N392">
        <v>0</v>
      </c>
      <c r="O392">
        <v>56940</v>
      </c>
      <c r="P392">
        <v>10819</v>
      </c>
      <c r="S392">
        <v>67759</v>
      </c>
      <c r="X392">
        <v>0</v>
      </c>
      <c r="AB392">
        <v>0</v>
      </c>
    </row>
    <row r="393" spans="1:28" x14ac:dyDescent="0.2">
      <c r="A393" t="str">
        <f t="shared" si="12"/>
        <v>77712318-1.33.579357.pdf</v>
      </c>
      <c r="B393" t="s">
        <v>3213</v>
      </c>
      <c r="C393" t="str">
        <f t="shared" si="13"/>
        <v>86172000-4.33.9490493.pdf</v>
      </c>
      <c r="D393" s="3">
        <v>45170</v>
      </c>
      <c r="E393">
        <v>392</v>
      </c>
      <c r="F393">
        <v>33</v>
      </c>
      <c r="G393" t="s">
        <v>469</v>
      </c>
      <c r="H393" t="s">
        <v>474</v>
      </c>
      <c r="I393" t="s">
        <v>475</v>
      </c>
      <c r="J393">
        <v>9490493</v>
      </c>
      <c r="K393" s="1">
        <v>45185</v>
      </c>
      <c r="L393" s="2">
        <v>45185.388622685183</v>
      </c>
      <c r="N393">
        <v>0</v>
      </c>
      <c r="O393">
        <v>609250</v>
      </c>
      <c r="P393">
        <v>115757</v>
      </c>
      <c r="S393">
        <v>725007</v>
      </c>
      <c r="X393">
        <v>0</v>
      </c>
      <c r="AB393">
        <v>0</v>
      </c>
    </row>
    <row r="394" spans="1:28" x14ac:dyDescent="0.2">
      <c r="A394" t="str">
        <f t="shared" si="12"/>
        <v>77712318-1.33.579649.pdf</v>
      </c>
      <c r="B394" t="s">
        <v>3214</v>
      </c>
      <c r="C394" t="str">
        <f t="shared" si="13"/>
        <v>86172000-4.33.9490497.pdf</v>
      </c>
      <c r="D394" s="3">
        <v>45170</v>
      </c>
      <c r="E394">
        <v>393</v>
      </c>
      <c r="F394">
        <v>33</v>
      </c>
      <c r="G394" t="s">
        <v>469</v>
      </c>
      <c r="H394" t="s">
        <v>474</v>
      </c>
      <c r="I394" t="s">
        <v>475</v>
      </c>
      <c r="J394">
        <v>9490497</v>
      </c>
      <c r="K394" s="1">
        <v>45185</v>
      </c>
      <c r="L394" s="2">
        <v>45185.388657407406</v>
      </c>
      <c r="N394">
        <v>0</v>
      </c>
      <c r="O394">
        <v>8960</v>
      </c>
      <c r="P394">
        <v>1702</v>
      </c>
      <c r="S394">
        <v>10662</v>
      </c>
      <c r="X394">
        <v>0</v>
      </c>
      <c r="AB394">
        <v>0</v>
      </c>
    </row>
    <row r="395" spans="1:28" x14ac:dyDescent="0.2">
      <c r="A395" t="str">
        <f t="shared" si="12"/>
        <v>77712318-1.33.580198.pdf</v>
      </c>
      <c r="B395" t="s">
        <v>3215</v>
      </c>
      <c r="C395" t="str">
        <f t="shared" si="13"/>
        <v>76111113-2.33.318819.pdf</v>
      </c>
      <c r="D395" s="3">
        <v>45170</v>
      </c>
      <c r="E395">
        <v>394</v>
      </c>
      <c r="F395">
        <v>33</v>
      </c>
      <c r="G395" t="s">
        <v>469</v>
      </c>
      <c r="H395" t="s">
        <v>476</v>
      </c>
      <c r="I395" t="s">
        <v>477</v>
      </c>
      <c r="J395">
        <v>318819</v>
      </c>
      <c r="K395" s="1">
        <v>45189</v>
      </c>
      <c r="L395" s="2">
        <v>45189.358923611115</v>
      </c>
      <c r="N395">
        <v>0</v>
      </c>
      <c r="O395">
        <v>35080</v>
      </c>
      <c r="P395">
        <v>6665</v>
      </c>
      <c r="S395">
        <v>41745</v>
      </c>
      <c r="X395">
        <v>0</v>
      </c>
      <c r="AB395">
        <v>0</v>
      </c>
    </row>
    <row r="396" spans="1:28" x14ac:dyDescent="0.2">
      <c r="A396" t="str">
        <f t="shared" si="12"/>
        <v>77712318-1.33.580293.pdf</v>
      </c>
      <c r="B396" t="s">
        <v>3216</v>
      </c>
      <c r="C396" t="str">
        <f t="shared" si="13"/>
        <v>77137860-9.33.1121032.pdf</v>
      </c>
      <c r="D396" s="3">
        <v>45170</v>
      </c>
      <c r="E396">
        <v>395</v>
      </c>
      <c r="F396">
        <v>33</v>
      </c>
      <c r="G396" t="s">
        <v>469</v>
      </c>
      <c r="H396" t="s">
        <v>501</v>
      </c>
      <c r="I396" t="s">
        <v>502</v>
      </c>
      <c r="J396">
        <v>1121032</v>
      </c>
      <c r="K396" s="1">
        <v>45189</v>
      </c>
      <c r="L396" s="2">
        <v>45189.400243055556</v>
      </c>
      <c r="N396">
        <v>0</v>
      </c>
      <c r="O396">
        <v>3587855</v>
      </c>
      <c r="P396">
        <v>681692</v>
      </c>
      <c r="S396">
        <v>4269547</v>
      </c>
      <c r="X396">
        <v>0</v>
      </c>
      <c r="AB396">
        <v>0</v>
      </c>
    </row>
    <row r="397" spans="1:28" x14ac:dyDescent="0.2">
      <c r="A397" t="str">
        <f t="shared" si="12"/>
        <v>77712318-1.33.580601.pdf</v>
      </c>
      <c r="B397" t="s">
        <v>3217</v>
      </c>
      <c r="C397" t="str">
        <f t="shared" si="13"/>
        <v>76425071-0.33.1591873.pdf</v>
      </c>
      <c r="D397" s="3">
        <v>45170</v>
      </c>
      <c r="E397">
        <v>396</v>
      </c>
      <c r="F397">
        <v>33</v>
      </c>
      <c r="G397" t="s">
        <v>469</v>
      </c>
      <c r="H397" t="s">
        <v>472</v>
      </c>
      <c r="I397" t="s">
        <v>473</v>
      </c>
      <c r="J397">
        <v>1591873</v>
      </c>
      <c r="K397" s="1">
        <v>45189</v>
      </c>
      <c r="L397" s="2">
        <v>45189.537928240738</v>
      </c>
      <c r="N397">
        <v>0</v>
      </c>
      <c r="O397">
        <v>295162</v>
      </c>
      <c r="P397">
        <v>56081</v>
      </c>
      <c r="S397">
        <v>351243</v>
      </c>
      <c r="X397">
        <v>0</v>
      </c>
      <c r="AB397">
        <v>0</v>
      </c>
    </row>
    <row r="398" spans="1:28" x14ac:dyDescent="0.2">
      <c r="A398" t="str">
        <f t="shared" si="12"/>
        <v>77712318-1.33.581531.pdf</v>
      </c>
      <c r="B398" t="s">
        <v>3218</v>
      </c>
      <c r="C398" t="str">
        <f t="shared" si="13"/>
        <v>76425071-0.33.1591874.pdf</v>
      </c>
      <c r="D398" s="3">
        <v>45170</v>
      </c>
      <c r="E398">
        <v>397</v>
      </c>
      <c r="F398">
        <v>33</v>
      </c>
      <c r="G398" t="s">
        <v>469</v>
      </c>
      <c r="H398" t="s">
        <v>472</v>
      </c>
      <c r="I398" t="s">
        <v>473</v>
      </c>
      <c r="J398">
        <v>1591874</v>
      </c>
      <c r="K398" s="1">
        <v>45189</v>
      </c>
      <c r="L398" s="2">
        <v>45189.537939814814</v>
      </c>
      <c r="N398">
        <v>0</v>
      </c>
      <c r="O398">
        <v>235649</v>
      </c>
      <c r="P398">
        <v>44773</v>
      </c>
      <c r="S398">
        <v>280422</v>
      </c>
      <c r="X398">
        <v>0</v>
      </c>
      <c r="AB398">
        <v>0</v>
      </c>
    </row>
    <row r="399" spans="1:28" x14ac:dyDescent="0.2">
      <c r="A399" t="str">
        <f t="shared" si="12"/>
        <v>77712318-1.33.581629.pdf</v>
      </c>
      <c r="B399" t="s">
        <v>3219</v>
      </c>
      <c r="C399" t="str">
        <f t="shared" si="13"/>
        <v>76425071-0.33.1591875.pdf</v>
      </c>
      <c r="D399" s="3">
        <v>45170</v>
      </c>
      <c r="E399">
        <v>398</v>
      </c>
      <c r="F399">
        <v>33</v>
      </c>
      <c r="G399" t="s">
        <v>469</v>
      </c>
      <c r="H399" t="s">
        <v>472</v>
      </c>
      <c r="I399" t="s">
        <v>473</v>
      </c>
      <c r="J399">
        <v>1591875</v>
      </c>
      <c r="K399" s="1">
        <v>45189</v>
      </c>
      <c r="L399" s="2">
        <v>45189.537939814814</v>
      </c>
      <c r="N399">
        <v>0</v>
      </c>
      <c r="O399">
        <v>162482</v>
      </c>
      <c r="P399">
        <v>30872</v>
      </c>
      <c r="S399">
        <v>193354</v>
      </c>
      <c r="X399">
        <v>0</v>
      </c>
      <c r="AB399">
        <v>0</v>
      </c>
    </row>
    <row r="400" spans="1:28" x14ac:dyDescent="0.2">
      <c r="A400" t="str">
        <f t="shared" si="12"/>
        <v>77712318-1.33.583340.pdf</v>
      </c>
      <c r="B400" t="s">
        <v>3220</v>
      </c>
      <c r="C400" t="str">
        <f t="shared" si="13"/>
        <v>76425071-0.33.1591910.pdf</v>
      </c>
      <c r="D400" s="3">
        <v>45170</v>
      </c>
      <c r="E400">
        <v>399</v>
      </c>
      <c r="F400">
        <v>33</v>
      </c>
      <c r="G400" t="s">
        <v>469</v>
      </c>
      <c r="H400" t="s">
        <v>472</v>
      </c>
      <c r="I400" t="s">
        <v>473</v>
      </c>
      <c r="J400">
        <v>1591910</v>
      </c>
      <c r="K400" s="1">
        <v>45189</v>
      </c>
      <c r="L400" s="2">
        <v>45189.544976851852</v>
      </c>
      <c r="N400">
        <v>0</v>
      </c>
      <c r="O400">
        <v>406273</v>
      </c>
      <c r="P400">
        <v>77192</v>
      </c>
      <c r="S400">
        <v>483465</v>
      </c>
      <c r="X400">
        <v>0</v>
      </c>
      <c r="AB400">
        <v>0</v>
      </c>
    </row>
    <row r="401" spans="1:28" x14ac:dyDescent="0.2">
      <c r="A401" t="str">
        <f t="shared" si="12"/>
        <v>77712318-1.33.583682.pdf</v>
      </c>
      <c r="B401" t="s">
        <v>3221</v>
      </c>
      <c r="C401" t="str">
        <f t="shared" si="13"/>
        <v>77712318-1.33.248728.pdf</v>
      </c>
      <c r="D401" s="3">
        <v>45170</v>
      </c>
      <c r="E401">
        <v>400</v>
      </c>
      <c r="F401">
        <v>33</v>
      </c>
      <c r="G401" t="s">
        <v>469</v>
      </c>
      <c r="H401" t="s">
        <v>470</v>
      </c>
      <c r="I401" t="s">
        <v>471</v>
      </c>
      <c r="J401">
        <v>248728</v>
      </c>
      <c r="K401" s="1">
        <v>45189</v>
      </c>
      <c r="L401" s="2">
        <v>45189.561527777776</v>
      </c>
      <c r="N401">
        <v>0</v>
      </c>
      <c r="O401">
        <v>25062</v>
      </c>
      <c r="P401">
        <v>4762</v>
      </c>
      <c r="S401">
        <v>29824</v>
      </c>
      <c r="X401">
        <v>0</v>
      </c>
      <c r="AB401">
        <v>0</v>
      </c>
    </row>
    <row r="402" spans="1:28" x14ac:dyDescent="0.2">
      <c r="A402" t="str">
        <f t="shared" si="12"/>
        <v>77712318-1.33.583683.pdf</v>
      </c>
      <c r="B402" t="s">
        <v>3222</v>
      </c>
      <c r="C402" t="str">
        <f t="shared" si="13"/>
        <v>77712318-1.33.249094.pdf</v>
      </c>
      <c r="D402" s="3">
        <v>45170</v>
      </c>
      <c r="E402">
        <v>401</v>
      </c>
      <c r="F402">
        <v>33</v>
      </c>
      <c r="G402" t="s">
        <v>469</v>
      </c>
      <c r="H402" t="s">
        <v>470</v>
      </c>
      <c r="I402" t="s">
        <v>471</v>
      </c>
      <c r="J402">
        <v>249094</v>
      </c>
      <c r="K402" s="1">
        <v>45189</v>
      </c>
      <c r="L402" s="2">
        <v>45189.577048611114</v>
      </c>
      <c r="N402">
        <v>0</v>
      </c>
      <c r="O402">
        <v>49760</v>
      </c>
      <c r="P402">
        <v>9454</v>
      </c>
      <c r="S402">
        <v>59214</v>
      </c>
      <c r="X402">
        <v>0</v>
      </c>
      <c r="AB402">
        <v>0</v>
      </c>
    </row>
    <row r="403" spans="1:28" x14ac:dyDescent="0.2">
      <c r="A403" t="str">
        <f t="shared" si="12"/>
        <v>77712318-1.33.583945.pdf</v>
      </c>
      <c r="B403" t="s">
        <v>3223</v>
      </c>
      <c r="C403" t="str">
        <f t="shared" si="13"/>
        <v>77712318-1.33.249148.pdf</v>
      </c>
      <c r="D403" s="3">
        <v>45170</v>
      </c>
      <c r="E403">
        <v>402</v>
      </c>
      <c r="F403">
        <v>33</v>
      </c>
      <c r="G403" t="s">
        <v>469</v>
      </c>
      <c r="H403" t="s">
        <v>470</v>
      </c>
      <c r="I403" t="s">
        <v>471</v>
      </c>
      <c r="J403">
        <v>249148</v>
      </c>
      <c r="K403" s="1">
        <v>45189</v>
      </c>
      <c r="L403" s="2">
        <v>45189.577094907407</v>
      </c>
      <c r="N403">
        <v>0</v>
      </c>
      <c r="O403">
        <v>438023</v>
      </c>
      <c r="P403">
        <v>83224</v>
      </c>
      <c r="S403">
        <v>521247</v>
      </c>
      <c r="X403">
        <v>0</v>
      </c>
      <c r="AB403">
        <v>0</v>
      </c>
    </row>
    <row r="404" spans="1:28" x14ac:dyDescent="0.2">
      <c r="A404" t="str">
        <f t="shared" si="12"/>
        <v>77712318-1.33.584221.pdf</v>
      </c>
      <c r="B404" t="s">
        <v>3224</v>
      </c>
      <c r="C404" t="str">
        <f t="shared" si="13"/>
        <v>77712318-1.33.249151.pdf</v>
      </c>
      <c r="D404" s="3">
        <v>45170</v>
      </c>
      <c r="E404">
        <v>403</v>
      </c>
      <c r="F404">
        <v>33</v>
      </c>
      <c r="G404" t="s">
        <v>469</v>
      </c>
      <c r="H404" t="s">
        <v>470</v>
      </c>
      <c r="I404" t="s">
        <v>471</v>
      </c>
      <c r="J404">
        <v>249151</v>
      </c>
      <c r="K404" s="1">
        <v>45189</v>
      </c>
      <c r="L404" s="2">
        <v>45189.577094907407</v>
      </c>
      <c r="N404">
        <v>0</v>
      </c>
      <c r="O404">
        <v>378780</v>
      </c>
      <c r="P404">
        <v>71968</v>
      </c>
      <c r="S404">
        <v>450748</v>
      </c>
      <c r="X404">
        <v>0</v>
      </c>
      <c r="AB404">
        <v>0</v>
      </c>
    </row>
    <row r="405" spans="1:28" x14ac:dyDescent="0.2">
      <c r="A405" t="str">
        <f t="shared" si="12"/>
        <v>77712318-1.33.584289.pdf</v>
      </c>
      <c r="B405" t="s">
        <v>3225</v>
      </c>
      <c r="C405" t="str">
        <f t="shared" si="13"/>
        <v>77712318-1.33.249153.pdf</v>
      </c>
      <c r="D405" s="3">
        <v>45170</v>
      </c>
      <c r="E405">
        <v>404</v>
      </c>
      <c r="F405">
        <v>33</v>
      </c>
      <c r="G405" t="s">
        <v>469</v>
      </c>
      <c r="H405" t="s">
        <v>470</v>
      </c>
      <c r="I405" t="s">
        <v>471</v>
      </c>
      <c r="J405">
        <v>249153</v>
      </c>
      <c r="K405" s="1">
        <v>45189</v>
      </c>
      <c r="L405" s="2">
        <v>45189.577094907407</v>
      </c>
      <c r="N405">
        <v>0</v>
      </c>
      <c r="O405">
        <v>286660</v>
      </c>
      <c r="P405">
        <v>54465</v>
      </c>
      <c r="S405">
        <v>341125</v>
      </c>
      <c r="X405">
        <v>0</v>
      </c>
      <c r="AB405">
        <v>0</v>
      </c>
    </row>
    <row r="406" spans="1:28" x14ac:dyDescent="0.2">
      <c r="A406" t="str">
        <f t="shared" si="12"/>
        <v>77712318-1.33.584390.pdf</v>
      </c>
      <c r="B406" t="s">
        <v>3226</v>
      </c>
      <c r="C406" t="str">
        <f t="shared" si="13"/>
        <v>77712318-1.33.249276.pdf</v>
      </c>
      <c r="D406" s="3">
        <v>45170</v>
      </c>
      <c r="E406">
        <v>405</v>
      </c>
      <c r="F406">
        <v>33</v>
      </c>
      <c r="G406" t="s">
        <v>469</v>
      </c>
      <c r="H406" t="s">
        <v>470</v>
      </c>
      <c r="I406" t="s">
        <v>471</v>
      </c>
      <c r="J406">
        <v>249276</v>
      </c>
      <c r="K406" s="1">
        <v>45189</v>
      </c>
      <c r="L406" s="2">
        <v>45189.582407407404</v>
      </c>
      <c r="N406">
        <v>0</v>
      </c>
      <c r="O406">
        <v>138486</v>
      </c>
      <c r="P406">
        <v>26312</v>
      </c>
      <c r="S406">
        <v>164798</v>
      </c>
      <c r="X406">
        <v>0</v>
      </c>
      <c r="AB406">
        <v>0</v>
      </c>
    </row>
    <row r="407" spans="1:28" x14ac:dyDescent="0.2">
      <c r="A407" t="str">
        <f t="shared" si="12"/>
        <v>77712318-1.33.584431.pdf</v>
      </c>
      <c r="B407" t="s">
        <v>3227</v>
      </c>
      <c r="C407" t="str">
        <f t="shared" si="13"/>
        <v>77712318-1.33.249447.pdf</v>
      </c>
      <c r="D407" s="3">
        <v>45170</v>
      </c>
      <c r="E407">
        <v>406</v>
      </c>
      <c r="F407">
        <v>33</v>
      </c>
      <c r="G407" t="s">
        <v>469</v>
      </c>
      <c r="H407" t="s">
        <v>470</v>
      </c>
      <c r="I407" t="s">
        <v>471</v>
      </c>
      <c r="J407">
        <v>249447</v>
      </c>
      <c r="K407" s="1">
        <v>45189</v>
      </c>
      <c r="L407" s="2">
        <v>45189.584791666668</v>
      </c>
      <c r="N407">
        <v>0</v>
      </c>
      <c r="O407">
        <v>287532</v>
      </c>
      <c r="P407">
        <v>54631</v>
      </c>
      <c r="S407">
        <v>342163</v>
      </c>
      <c r="X407">
        <v>0</v>
      </c>
      <c r="AB407">
        <v>0</v>
      </c>
    </row>
    <row r="408" spans="1:28" x14ac:dyDescent="0.2">
      <c r="A408" t="str">
        <f t="shared" si="12"/>
        <v>77712318-1.33.584436.pdf</v>
      </c>
      <c r="B408" t="s">
        <v>3228</v>
      </c>
      <c r="C408" t="str">
        <f t="shared" si="13"/>
        <v>77712318-1.33.249586.pdf</v>
      </c>
      <c r="D408" s="3">
        <v>45170</v>
      </c>
      <c r="E408">
        <v>407</v>
      </c>
      <c r="F408">
        <v>33</v>
      </c>
      <c r="G408" t="s">
        <v>469</v>
      </c>
      <c r="H408" t="s">
        <v>470</v>
      </c>
      <c r="I408" t="s">
        <v>471</v>
      </c>
      <c r="J408">
        <v>249586</v>
      </c>
      <c r="K408" s="1">
        <v>45189</v>
      </c>
      <c r="L408" s="2">
        <v>45189.590185185189</v>
      </c>
      <c r="N408">
        <v>0</v>
      </c>
      <c r="O408">
        <v>41730</v>
      </c>
      <c r="P408">
        <v>7929</v>
      </c>
      <c r="S408">
        <v>49659</v>
      </c>
      <c r="X408">
        <v>0</v>
      </c>
      <c r="AB408">
        <v>0</v>
      </c>
    </row>
    <row r="409" spans="1:28" x14ac:dyDescent="0.2">
      <c r="A409" t="str">
        <f t="shared" si="12"/>
        <v>77712318-1.33.584499.pdf</v>
      </c>
      <c r="B409" t="s">
        <v>3229</v>
      </c>
      <c r="C409" t="str">
        <f t="shared" si="13"/>
        <v>77712318-1.33.249919.pdf</v>
      </c>
      <c r="D409" s="3">
        <v>45170</v>
      </c>
      <c r="E409">
        <v>408</v>
      </c>
      <c r="F409">
        <v>33</v>
      </c>
      <c r="G409" t="s">
        <v>469</v>
      </c>
      <c r="H409" t="s">
        <v>470</v>
      </c>
      <c r="I409" t="s">
        <v>471</v>
      </c>
      <c r="J409">
        <v>249919</v>
      </c>
      <c r="K409" s="1">
        <v>45189</v>
      </c>
      <c r="L409" s="2">
        <v>45189.606817129628</v>
      </c>
      <c r="N409">
        <v>0</v>
      </c>
      <c r="O409">
        <v>159993</v>
      </c>
      <c r="P409">
        <v>30399</v>
      </c>
      <c r="S409">
        <v>190392</v>
      </c>
      <c r="X409">
        <v>0</v>
      </c>
      <c r="AB409">
        <v>0</v>
      </c>
    </row>
    <row r="410" spans="1:28" x14ac:dyDescent="0.2">
      <c r="A410" t="str">
        <f t="shared" si="12"/>
        <v>77712318-1.33.586868.pdf</v>
      </c>
      <c r="B410" t="s">
        <v>3230</v>
      </c>
      <c r="C410" t="str">
        <f t="shared" si="13"/>
        <v>76425071-0.33.1592522.pdf</v>
      </c>
      <c r="D410" s="3">
        <v>45170</v>
      </c>
      <c r="E410">
        <v>409</v>
      </c>
      <c r="F410">
        <v>33</v>
      </c>
      <c r="G410" t="s">
        <v>469</v>
      </c>
      <c r="H410" t="s">
        <v>472</v>
      </c>
      <c r="I410" t="s">
        <v>473</v>
      </c>
      <c r="J410">
        <v>1592522</v>
      </c>
      <c r="K410" s="1">
        <v>45189</v>
      </c>
      <c r="L410" s="2">
        <v>45189.611145833333</v>
      </c>
      <c r="N410">
        <v>0</v>
      </c>
      <c r="O410">
        <v>329945</v>
      </c>
      <c r="P410">
        <v>62690</v>
      </c>
      <c r="S410">
        <v>392635</v>
      </c>
      <c r="X410">
        <v>0</v>
      </c>
      <c r="AB410">
        <v>0</v>
      </c>
    </row>
    <row r="411" spans="1:28" x14ac:dyDescent="0.2">
      <c r="A411" t="str">
        <f t="shared" si="12"/>
        <v>77712318-1.33.586869.pdf</v>
      </c>
      <c r="B411" t="s">
        <v>3231</v>
      </c>
      <c r="C411" t="str">
        <f t="shared" si="13"/>
        <v>76425071-0.33.1592521.pdf</v>
      </c>
      <c r="D411" s="3">
        <v>45170</v>
      </c>
      <c r="E411">
        <v>410</v>
      </c>
      <c r="F411">
        <v>33</v>
      </c>
      <c r="G411" t="s">
        <v>469</v>
      </c>
      <c r="H411" t="s">
        <v>472</v>
      </c>
      <c r="I411" t="s">
        <v>473</v>
      </c>
      <c r="J411">
        <v>1592521</v>
      </c>
      <c r="K411" s="1">
        <v>45189</v>
      </c>
      <c r="L411" s="2">
        <v>45189.611134259256</v>
      </c>
      <c r="N411">
        <v>0</v>
      </c>
      <c r="O411">
        <v>677815</v>
      </c>
      <c r="P411">
        <v>128785</v>
      </c>
      <c r="S411">
        <v>806600</v>
      </c>
      <c r="X411">
        <v>0</v>
      </c>
      <c r="AB411">
        <v>0</v>
      </c>
    </row>
    <row r="412" spans="1:28" x14ac:dyDescent="0.2">
      <c r="A412" t="str">
        <f t="shared" si="12"/>
        <v>77712318-1.33.586881.pdf</v>
      </c>
      <c r="B412" t="s">
        <v>3232</v>
      </c>
      <c r="C412" t="str">
        <f t="shared" si="13"/>
        <v>86172000-4.33.9491225.pdf</v>
      </c>
      <c r="D412" s="3">
        <v>45170</v>
      </c>
      <c r="E412">
        <v>411</v>
      </c>
      <c r="F412">
        <v>33</v>
      </c>
      <c r="G412" t="s">
        <v>469</v>
      </c>
      <c r="H412" t="s">
        <v>474</v>
      </c>
      <c r="I412" t="s">
        <v>475</v>
      </c>
      <c r="J412">
        <v>9491225</v>
      </c>
      <c r="K412" s="1">
        <v>45189</v>
      </c>
      <c r="L412" s="2">
        <v>45189.621122685188</v>
      </c>
      <c r="N412">
        <v>0</v>
      </c>
      <c r="O412">
        <v>419925</v>
      </c>
      <c r="P412">
        <v>79787</v>
      </c>
      <c r="S412">
        <v>499712</v>
      </c>
      <c r="X412">
        <v>0</v>
      </c>
      <c r="AB412">
        <v>0</v>
      </c>
    </row>
    <row r="413" spans="1:28" x14ac:dyDescent="0.2">
      <c r="A413" t="str">
        <f t="shared" si="12"/>
        <v>77712318-1.33.587761.pdf</v>
      </c>
      <c r="B413" t="s">
        <v>3233</v>
      </c>
      <c r="C413" t="str">
        <f t="shared" si="13"/>
        <v>86172000-4.33.9491223.pdf</v>
      </c>
      <c r="D413" s="3">
        <v>45170</v>
      </c>
      <c r="E413">
        <v>412</v>
      </c>
      <c r="F413">
        <v>33</v>
      </c>
      <c r="G413" t="s">
        <v>469</v>
      </c>
      <c r="H413" t="s">
        <v>474</v>
      </c>
      <c r="I413" t="s">
        <v>475</v>
      </c>
      <c r="J413">
        <v>9491223</v>
      </c>
      <c r="K413" s="1">
        <v>45189</v>
      </c>
      <c r="L413" s="2">
        <v>45189.621076388888</v>
      </c>
      <c r="N413">
        <v>0</v>
      </c>
      <c r="O413">
        <v>317687</v>
      </c>
      <c r="P413">
        <v>60360</v>
      </c>
      <c r="S413">
        <v>378047</v>
      </c>
      <c r="X413">
        <v>0</v>
      </c>
      <c r="AB413">
        <v>0</v>
      </c>
    </row>
    <row r="414" spans="1:28" x14ac:dyDescent="0.2">
      <c r="A414" t="str">
        <f t="shared" si="12"/>
        <v>77712318-1.33.587762.pdf</v>
      </c>
      <c r="B414" t="s">
        <v>3234</v>
      </c>
      <c r="C414" t="str">
        <f t="shared" si="13"/>
        <v>86172000-4.33.9491229.pdf</v>
      </c>
      <c r="D414" s="3">
        <v>45170</v>
      </c>
      <c r="E414">
        <v>413</v>
      </c>
      <c r="F414">
        <v>33</v>
      </c>
      <c r="G414" t="s">
        <v>469</v>
      </c>
      <c r="H414" t="s">
        <v>474</v>
      </c>
      <c r="I414" t="s">
        <v>475</v>
      </c>
      <c r="J414">
        <v>9491229</v>
      </c>
      <c r="K414" s="1">
        <v>45189</v>
      </c>
      <c r="L414" s="2">
        <v>45189.621423611112</v>
      </c>
      <c r="N414">
        <v>0</v>
      </c>
      <c r="O414">
        <v>78520</v>
      </c>
      <c r="P414">
        <v>14917</v>
      </c>
      <c r="S414">
        <v>93437</v>
      </c>
      <c r="X414">
        <v>0</v>
      </c>
      <c r="AB414">
        <v>0</v>
      </c>
    </row>
    <row r="415" spans="1:28" x14ac:dyDescent="0.2">
      <c r="A415" t="str">
        <f t="shared" si="12"/>
        <v>77712318-1.33.587887.pdf</v>
      </c>
      <c r="B415" t="s">
        <v>3235</v>
      </c>
      <c r="C415" t="str">
        <f t="shared" si="13"/>
        <v>86172000-4.33.9491227.pdf</v>
      </c>
      <c r="D415" s="3">
        <v>45170</v>
      </c>
      <c r="E415">
        <v>414</v>
      </c>
      <c r="F415">
        <v>33</v>
      </c>
      <c r="G415" t="s">
        <v>469</v>
      </c>
      <c r="H415" t="s">
        <v>474</v>
      </c>
      <c r="I415" t="s">
        <v>475</v>
      </c>
      <c r="J415">
        <v>9491227</v>
      </c>
      <c r="K415" s="1">
        <v>45189</v>
      </c>
      <c r="L415" s="2">
        <v>45189.653553240743</v>
      </c>
      <c r="N415">
        <v>0</v>
      </c>
      <c r="O415">
        <v>157450</v>
      </c>
      <c r="P415">
        <v>29916</v>
      </c>
      <c r="S415">
        <v>187366</v>
      </c>
      <c r="X415">
        <v>0</v>
      </c>
      <c r="AB415">
        <v>0</v>
      </c>
    </row>
    <row r="416" spans="1:28" x14ac:dyDescent="0.2">
      <c r="A416" t="str">
        <f t="shared" si="12"/>
        <v>77712318-1.33.591597.pdf</v>
      </c>
      <c r="B416" t="s">
        <v>3236</v>
      </c>
      <c r="C416" t="str">
        <f t="shared" si="13"/>
        <v>77712318-1.33.250292.pdf</v>
      </c>
      <c r="D416" s="3">
        <v>45170</v>
      </c>
      <c r="E416">
        <v>415</v>
      </c>
      <c r="F416">
        <v>33</v>
      </c>
      <c r="G416" t="s">
        <v>469</v>
      </c>
      <c r="H416" t="s">
        <v>470</v>
      </c>
      <c r="I416" t="s">
        <v>471</v>
      </c>
      <c r="J416">
        <v>250292</v>
      </c>
      <c r="K416" s="1">
        <v>45189</v>
      </c>
      <c r="L416" s="2">
        <v>45189.621400462966</v>
      </c>
      <c r="N416">
        <v>0</v>
      </c>
      <c r="O416">
        <v>362880</v>
      </c>
      <c r="P416">
        <v>68947</v>
      </c>
      <c r="S416">
        <v>431827</v>
      </c>
      <c r="X416">
        <v>0</v>
      </c>
      <c r="AB416">
        <v>0</v>
      </c>
    </row>
    <row r="417" spans="1:28" x14ac:dyDescent="0.2">
      <c r="A417" t="str">
        <f t="shared" si="12"/>
        <v>77712318-1.33.591598.pdf</v>
      </c>
      <c r="B417" t="s">
        <v>3237</v>
      </c>
      <c r="C417" t="str">
        <f t="shared" si="13"/>
        <v>77712318-1.33.250295.pdf</v>
      </c>
      <c r="D417" s="3">
        <v>45170</v>
      </c>
      <c r="E417">
        <v>416</v>
      </c>
      <c r="F417">
        <v>33</v>
      </c>
      <c r="G417" t="s">
        <v>469</v>
      </c>
      <c r="H417" t="s">
        <v>470</v>
      </c>
      <c r="I417" t="s">
        <v>471</v>
      </c>
      <c r="J417">
        <v>250295</v>
      </c>
      <c r="K417" s="1">
        <v>45189</v>
      </c>
      <c r="L417" s="2">
        <v>45189.621400462966</v>
      </c>
      <c r="N417">
        <v>0</v>
      </c>
      <c r="O417">
        <v>208470</v>
      </c>
      <c r="P417">
        <v>39609</v>
      </c>
      <c r="S417">
        <v>248079</v>
      </c>
      <c r="X417">
        <v>0</v>
      </c>
      <c r="AB417">
        <v>0</v>
      </c>
    </row>
    <row r="418" spans="1:28" x14ac:dyDescent="0.2">
      <c r="A418" t="str">
        <f t="shared" si="12"/>
        <v>77712318-1.33.591599.pdf</v>
      </c>
      <c r="B418" t="s">
        <v>3238</v>
      </c>
      <c r="C418" t="str">
        <f t="shared" si="13"/>
        <v>76111113-2.33.318989.pdf</v>
      </c>
      <c r="D418" s="3">
        <v>45170</v>
      </c>
      <c r="E418">
        <v>417</v>
      </c>
      <c r="F418">
        <v>33</v>
      </c>
      <c r="G418" t="s">
        <v>469</v>
      </c>
      <c r="H418" t="s">
        <v>476</v>
      </c>
      <c r="I418" t="s">
        <v>477</v>
      </c>
      <c r="J418">
        <v>318989</v>
      </c>
      <c r="K418" s="1">
        <v>45189</v>
      </c>
      <c r="L418" s="2">
        <v>45189.645752314813</v>
      </c>
      <c r="N418">
        <v>0</v>
      </c>
      <c r="O418">
        <v>389702</v>
      </c>
      <c r="P418">
        <v>74043</v>
      </c>
      <c r="S418">
        <v>463745</v>
      </c>
      <c r="X418">
        <v>0</v>
      </c>
      <c r="AB418">
        <v>0</v>
      </c>
    </row>
    <row r="419" spans="1:28" x14ac:dyDescent="0.2">
      <c r="A419" t="str">
        <f t="shared" si="12"/>
        <v>77712318-1.33.591600.pdf</v>
      </c>
      <c r="B419" t="s">
        <v>3239</v>
      </c>
      <c r="C419" t="str">
        <f t="shared" si="13"/>
        <v>77712318-1.33.250285.pdf</v>
      </c>
      <c r="D419" s="3">
        <v>45170</v>
      </c>
      <c r="E419">
        <v>418</v>
      </c>
      <c r="F419">
        <v>33</v>
      </c>
      <c r="G419" t="s">
        <v>469</v>
      </c>
      <c r="H419" t="s">
        <v>470</v>
      </c>
      <c r="I419" t="s">
        <v>471</v>
      </c>
      <c r="J419">
        <v>250285</v>
      </c>
      <c r="K419" s="1">
        <v>45189</v>
      </c>
      <c r="L419" s="2">
        <v>45189.621354166666</v>
      </c>
      <c r="N419">
        <v>0</v>
      </c>
      <c r="O419">
        <v>616475</v>
      </c>
      <c r="P419">
        <v>117130</v>
      </c>
      <c r="S419">
        <v>733605</v>
      </c>
      <c r="X419">
        <v>0</v>
      </c>
      <c r="AB419">
        <v>0</v>
      </c>
    </row>
    <row r="420" spans="1:28" x14ac:dyDescent="0.2">
      <c r="A420" t="str">
        <f t="shared" si="12"/>
        <v>77712318-1.33.591601.pdf</v>
      </c>
      <c r="B420" t="s">
        <v>3240</v>
      </c>
      <c r="C420" t="str">
        <f t="shared" si="13"/>
        <v>77712318-1.33.250289.pdf</v>
      </c>
      <c r="D420" s="3">
        <v>45170</v>
      </c>
      <c r="E420">
        <v>419</v>
      </c>
      <c r="F420">
        <v>33</v>
      </c>
      <c r="G420" t="s">
        <v>469</v>
      </c>
      <c r="H420" t="s">
        <v>470</v>
      </c>
      <c r="I420" t="s">
        <v>471</v>
      </c>
      <c r="J420">
        <v>250289</v>
      </c>
      <c r="K420" s="1">
        <v>45189</v>
      </c>
      <c r="L420" s="2">
        <v>45189.621354166666</v>
      </c>
      <c r="N420">
        <v>0</v>
      </c>
      <c r="O420">
        <v>329185</v>
      </c>
      <c r="P420">
        <v>62545</v>
      </c>
      <c r="S420">
        <v>391730</v>
      </c>
      <c r="X420">
        <v>0</v>
      </c>
      <c r="AB420">
        <v>0</v>
      </c>
    </row>
    <row r="421" spans="1:28" x14ac:dyDescent="0.2">
      <c r="A421" t="str">
        <f t="shared" si="12"/>
        <v>77712318-1.33.591603.pdf</v>
      </c>
      <c r="B421" t="s">
        <v>3241</v>
      </c>
      <c r="C421" t="str">
        <f t="shared" si="13"/>
        <v>76111113-2.33.319031.pdf</v>
      </c>
      <c r="D421" s="3">
        <v>45170</v>
      </c>
      <c r="E421">
        <v>420</v>
      </c>
      <c r="F421">
        <v>33</v>
      </c>
      <c r="G421" t="s">
        <v>469</v>
      </c>
      <c r="H421" t="s">
        <v>476</v>
      </c>
      <c r="I421" t="s">
        <v>477</v>
      </c>
      <c r="J421">
        <v>319031</v>
      </c>
      <c r="K421" s="1">
        <v>45189</v>
      </c>
      <c r="L421" s="2">
        <v>45189.687418981484</v>
      </c>
      <c r="N421">
        <v>0</v>
      </c>
      <c r="O421">
        <v>184644</v>
      </c>
      <c r="P421">
        <v>35082</v>
      </c>
      <c r="S421">
        <v>219726</v>
      </c>
      <c r="X421">
        <v>0</v>
      </c>
      <c r="AB421">
        <v>0</v>
      </c>
    </row>
    <row r="422" spans="1:28" x14ac:dyDescent="0.2">
      <c r="A422" t="str">
        <f t="shared" si="12"/>
        <v>77712318-1.33.592431.pdf</v>
      </c>
      <c r="B422" t="s">
        <v>3242</v>
      </c>
      <c r="C422" t="str">
        <f t="shared" si="13"/>
        <v>76111113-2.33.319020.pdf</v>
      </c>
      <c r="D422" s="3">
        <v>45170</v>
      </c>
      <c r="E422">
        <v>421</v>
      </c>
      <c r="F422">
        <v>33</v>
      </c>
      <c r="G422" t="s">
        <v>469</v>
      </c>
      <c r="H422" t="s">
        <v>476</v>
      </c>
      <c r="I422" t="s">
        <v>477</v>
      </c>
      <c r="J422">
        <v>319020</v>
      </c>
      <c r="K422" s="1">
        <v>45189</v>
      </c>
      <c r="L422" s="2">
        <v>45189.681145833332</v>
      </c>
      <c r="N422">
        <v>0</v>
      </c>
      <c r="O422">
        <v>68501</v>
      </c>
      <c r="P422">
        <v>13015</v>
      </c>
      <c r="S422">
        <v>81516</v>
      </c>
      <c r="X422">
        <v>0</v>
      </c>
      <c r="AB422">
        <v>0</v>
      </c>
    </row>
    <row r="423" spans="1:28" x14ac:dyDescent="0.2">
      <c r="A423" t="str">
        <f t="shared" si="12"/>
        <v>77712318-1.33.592434.pdf</v>
      </c>
      <c r="B423" t="s">
        <v>3243</v>
      </c>
      <c r="C423" t="str">
        <f t="shared" si="13"/>
        <v>76111113-2.33.319076.pdf</v>
      </c>
      <c r="D423" s="3">
        <v>45170</v>
      </c>
      <c r="E423">
        <v>422</v>
      </c>
      <c r="F423">
        <v>33</v>
      </c>
      <c r="G423" t="s">
        <v>469</v>
      </c>
      <c r="H423" t="s">
        <v>476</v>
      </c>
      <c r="I423" t="s">
        <v>477</v>
      </c>
      <c r="J423">
        <v>319076</v>
      </c>
      <c r="K423" s="1">
        <v>45189</v>
      </c>
      <c r="L423" s="2">
        <v>45189.745578703703</v>
      </c>
      <c r="N423">
        <v>0</v>
      </c>
      <c r="O423">
        <v>26700</v>
      </c>
      <c r="P423">
        <v>5073</v>
      </c>
      <c r="S423">
        <v>31773</v>
      </c>
      <c r="X423">
        <v>0</v>
      </c>
      <c r="AB423">
        <v>0</v>
      </c>
    </row>
    <row r="424" spans="1:28" x14ac:dyDescent="0.2">
      <c r="A424" t="str">
        <f t="shared" si="12"/>
        <v>77712318-1.33.592437.pdf</v>
      </c>
      <c r="B424" t="s">
        <v>3244</v>
      </c>
      <c r="C424" t="str">
        <f t="shared" si="13"/>
        <v>76111113-2.33.319087.pdf</v>
      </c>
      <c r="D424" s="3">
        <v>45170</v>
      </c>
      <c r="E424">
        <v>423</v>
      </c>
      <c r="F424">
        <v>33</v>
      </c>
      <c r="G424" t="s">
        <v>469</v>
      </c>
      <c r="H424" t="s">
        <v>476</v>
      </c>
      <c r="I424" t="s">
        <v>477</v>
      </c>
      <c r="J424">
        <v>319087</v>
      </c>
      <c r="K424" s="1">
        <v>45189</v>
      </c>
      <c r="L424" s="2">
        <v>45189.758935185186</v>
      </c>
      <c r="N424">
        <v>0</v>
      </c>
      <c r="O424">
        <v>216300</v>
      </c>
      <c r="P424">
        <v>41097</v>
      </c>
      <c r="S424">
        <v>257397</v>
      </c>
      <c r="X424">
        <v>0</v>
      </c>
      <c r="AB424">
        <v>0</v>
      </c>
    </row>
    <row r="425" spans="1:28" x14ac:dyDescent="0.2">
      <c r="A425" t="str">
        <f t="shared" si="12"/>
        <v>77712318-1.33.593161.pdf</v>
      </c>
      <c r="B425" t="s">
        <v>3245</v>
      </c>
      <c r="C425" t="str">
        <f t="shared" si="13"/>
        <v>76425071-0.33.1594126.pdf</v>
      </c>
      <c r="D425" s="3">
        <v>45170</v>
      </c>
      <c r="E425">
        <v>424</v>
      </c>
      <c r="F425">
        <v>33</v>
      </c>
      <c r="G425" t="s">
        <v>469</v>
      </c>
      <c r="H425" t="s">
        <v>472</v>
      </c>
      <c r="I425" t="s">
        <v>473</v>
      </c>
      <c r="J425">
        <v>1594126</v>
      </c>
      <c r="K425" s="1">
        <v>45189</v>
      </c>
      <c r="L425" s="2">
        <v>45189.812384259261</v>
      </c>
      <c r="N425">
        <v>0</v>
      </c>
      <c r="O425">
        <v>334259</v>
      </c>
      <c r="P425">
        <v>63509</v>
      </c>
      <c r="S425">
        <v>397768</v>
      </c>
      <c r="X425">
        <v>0</v>
      </c>
      <c r="AB425">
        <v>0</v>
      </c>
    </row>
    <row r="426" spans="1:28" x14ac:dyDescent="0.2">
      <c r="A426" t="str">
        <f t="shared" si="12"/>
        <v>77712318-1.33.593384.pdf</v>
      </c>
      <c r="B426" t="s">
        <v>3246</v>
      </c>
      <c r="C426" t="str">
        <f t="shared" si="13"/>
        <v>76425071-0.33.1594127.pdf</v>
      </c>
      <c r="D426" s="3">
        <v>45170</v>
      </c>
      <c r="E426">
        <v>425</v>
      </c>
      <c r="F426">
        <v>33</v>
      </c>
      <c r="G426" t="s">
        <v>469</v>
      </c>
      <c r="H426" t="s">
        <v>472</v>
      </c>
      <c r="I426" t="s">
        <v>473</v>
      </c>
      <c r="J426">
        <v>1594127</v>
      </c>
      <c r="K426" s="1">
        <v>45189</v>
      </c>
      <c r="L426" s="2">
        <v>45189.812384259261</v>
      </c>
      <c r="N426">
        <v>0</v>
      </c>
      <c r="O426">
        <v>102789</v>
      </c>
      <c r="P426">
        <v>19530</v>
      </c>
      <c r="S426">
        <v>122319</v>
      </c>
      <c r="X426">
        <v>0</v>
      </c>
      <c r="AB426">
        <v>0</v>
      </c>
    </row>
    <row r="427" spans="1:28" x14ac:dyDescent="0.2">
      <c r="A427" t="str">
        <f t="shared" si="12"/>
        <v>77712318-1.33.595866.pdf</v>
      </c>
      <c r="B427" t="s">
        <v>3247</v>
      </c>
      <c r="C427" t="str">
        <f t="shared" si="13"/>
        <v>76425071-0.33.1594186.pdf</v>
      </c>
      <c r="D427" s="3">
        <v>45170</v>
      </c>
      <c r="E427">
        <v>426</v>
      </c>
      <c r="F427">
        <v>33</v>
      </c>
      <c r="G427" t="s">
        <v>469</v>
      </c>
      <c r="H427" t="s">
        <v>472</v>
      </c>
      <c r="I427" t="s">
        <v>473</v>
      </c>
      <c r="J427">
        <v>1594186</v>
      </c>
      <c r="K427" s="1">
        <v>45189</v>
      </c>
      <c r="L427" s="2">
        <v>45189.81590277778</v>
      </c>
      <c r="N427">
        <v>0</v>
      </c>
      <c r="O427">
        <v>342917</v>
      </c>
      <c r="P427">
        <v>65154</v>
      </c>
      <c r="S427">
        <v>408071</v>
      </c>
      <c r="X427">
        <v>0</v>
      </c>
      <c r="AB427">
        <v>0</v>
      </c>
    </row>
    <row r="428" spans="1:28" x14ac:dyDescent="0.2">
      <c r="A428" t="str">
        <f t="shared" si="12"/>
        <v>77712318-1.33.596137.pdf</v>
      </c>
      <c r="B428" t="s">
        <v>3248</v>
      </c>
      <c r="C428" t="str">
        <f t="shared" si="13"/>
        <v>76425071-0.33.1594185.pdf</v>
      </c>
      <c r="D428" s="3">
        <v>45170</v>
      </c>
      <c r="E428">
        <v>427</v>
      </c>
      <c r="F428">
        <v>33</v>
      </c>
      <c r="G428" t="s">
        <v>469</v>
      </c>
      <c r="H428" t="s">
        <v>472</v>
      </c>
      <c r="I428" t="s">
        <v>473</v>
      </c>
      <c r="J428">
        <v>1594185</v>
      </c>
      <c r="K428" s="1">
        <v>45189</v>
      </c>
      <c r="L428" s="2">
        <v>45189.815891203703</v>
      </c>
      <c r="N428">
        <v>0</v>
      </c>
      <c r="O428">
        <v>427968</v>
      </c>
      <c r="P428">
        <v>81314</v>
      </c>
      <c r="S428">
        <v>509282</v>
      </c>
      <c r="X428">
        <v>0</v>
      </c>
      <c r="AB428">
        <v>0</v>
      </c>
    </row>
    <row r="429" spans="1:28" x14ac:dyDescent="0.2">
      <c r="A429" t="str">
        <f t="shared" si="12"/>
        <v>77712318-1.33.596965.pdf</v>
      </c>
      <c r="B429" t="s">
        <v>3249</v>
      </c>
      <c r="C429" t="str">
        <f t="shared" si="13"/>
        <v>76425071-0.33.1594231.pdf</v>
      </c>
      <c r="D429" s="3">
        <v>45170</v>
      </c>
      <c r="E429">
        <v>428</v>
      </c>
      <c r="F429">
        <v>33</v>
      </c>
      <c r="G429" t="s">
        <v>469</v>
      </c>
      <c r="H429" t="s">
        <v>472</v>
      </c>
      <c r="I429" t="s">
        <v>473</v>
      </c>
      <c r="J429">
        <v>1594231</v>
      </c>
      <c r="K429" s="1">
        <v>45189</v>
      </c>
      <c r="L429" s="2">
        <v>45189.819282407407</v>
      </c>
      <c r="N429">
        <v>0</v>
      </c>
      <c r="O429">
        <v>123767</v>
      </c>
      <c r="P429">
        <v>23516</v>
      </c>
      <c r="S429">
        <v>147283</v>
      </c>
      <c r="X429">
        <v>0</v>
      </c>
      <c r="AB429">
        <v>0</v>
      </c>
    </row>
    <row r="430" spans="1:28" x14ac:dyDescent="0.2">
      <c r="A430" t="str">
        <f t="shared" si="12"/>
        <v>77712318-1.33.597057.pdf</v>
      </c>
      <c r="B430" t="s">
        <v>3250</v>
      </c>
      <c r="C430" t="str">
        <f t="shared" si="13"/>
        <v>76389383-9.33.616167.pdf</v>
      </c>
      <c r="D430" s="3">
        <v>45170</v>
      </c>
      <c r="E430">
        <v>429</v>
      </c>
      <c r="F430">
        <v>33</v>
      </c>
      <c r="G430" t="s">
        <v>469</v>
      </c>
      <c r="H430" t="s">
        <v>478</v>
      </c>
      <c r="I430" t="s">
        <v>486</v>
      </c>
      <c r="J430">
        <v>616167</v>
      </c>
      <c r="K430" s="1">
        <v>45189</v>
      </c>
      <c r="L430" s="2">
        <v>45189.878796296296</v>
      </c>
      <c r="N430">
        <v>0</v>
      </c>
      <c r="O430">
        <v>25500</v>
      </c>
      <c r="P430">
        <v>4845</v>
      </c>
      <c r="S430">
        <v>30345</v>
      </c>
      <c r="X430">
        <v>0</v>
      </c>
      <c r="AB430">
        <v>0</v>
      </c>
    </row>
    <row r="431" spans="1:28" x14ac:dyDescent="0.2">
      <c r="A431" t="str">
        <f t="shared" si="12"/>
        <v>77712318-1.33.597058.pdf</v>
      </c>
      <c r="B431" t="s">
        <v>3251</v>
      </c>
      <c r="C431" t="str">
        <f t="shared" si="13"/>
        <v>76432943-0.33.2481.pdf</v>
      </c>
      <c r="D431" s="3">
        <v>45170</v>
      </c>
      <c r="E431">
        <v>430</v>
      </c>
      <c r="F431">
        <v>33</v>
      </c>
      <c r="G431" t="s">
        <v>469</v>
      </c>
      <c r="H431" t="s">
        <v>482</v>
      </c>
      <c r="I431" t="s">
        <v>483</v>
      </c>
      <c r="J431">
        <v>2481</v>
      </c>
      <c r="K431" s="1">
        <v>45189</v>
      </c>
      <c r="L431" s="2">
        <v>45190.189768518518</v>
      </c>
      <c r="N431">
        <v>0</v>
      </c>
      <c r="O431">
        <v>3885</v>
      </c>
      <c r="P431">
        <v>738</v>
      </c>
      <c r="S431">
        <v>4623</v>
      </c>
      <c r="X431">
        <v>0</v>
      </c>
      <c r="AB431">
        <v>0</v>
      </c>
    </row>
    <row r="432" spans="1:28" x14ac:dyDescent="0.2">
      <c r="A432" t="str">
        <f t="shared" si="12"/>
        <v>77712318-1.33.597118.pdf</v>
      </c>
      <c r="B432" t="s">
        <v>3252</v>
      </c>
      <c r="C432" t="str">
        <f t="shared" si="13"/>
        <v>86172000-4.33.9492299.pdf</v>
      </c>
      <c r="D432" s="3">
        <v>45170</v>
      </c>
      <c r="E432">
        <v>431</v>
      </c>
      <c r="F432">
        <v>33</v>
      </c>
      <c r="G432" t="s">
        <v>469</v>
      </c>
      <c r="H432" t="s">
        <v>474</v>
      </c>
      <c r="I432" t="s">
        <v>475</v>
      </c>
      <c r="J432">
        <v>9492299</v>
      </c>
      <c r="K432" s="1">
        <v>45190</v>
      </c>
      <c r="L432" s="2">
        <v>45190.358888888892</v>
      </c>
      <c r="M432" s="2">
        <v>45198.805023148147</v>
      </c>
      <c r="N432">
        <v>0</v>
      </c>
      <c r="O432">
        <v>421188</v>
      </c>
      <c r="P432">
        <v>80026</v>
      </c>
      <c r="S432">
        <v>501214</v>
      </c>
      <c r="X432">
        <v>0</v>
      </c>
      <c r="AB432">
        <v>0</v>
      </c>
    </row>
    <row r="433" spans="1:28" x14ac:dyDescent="0.2">
      <c r="A433" t="str">
        <f t="shared" si="12"/>
        <v>77712318-1.33.597129.pdf</v>
      </c>
      <c r="B433" t="s">
        <v>3253</v>
      </c>
      <c r="C433" t="str">
        <f t="shared" si="13"/>
        <v>86172000-4.33.9492300.pdf</v>
      </c>
      <c r="D433" s="3">
        <v>45170</v>
      </c>
      <c r="E433">
        <v>432</v>
      </c>
      <c r="F433">
        <v>33</v>
      </c>
      <c r="G433" t="s">
        <v>469</v>
      </c>
      <c r="H433" t="s">
        <v>474</v>
      </c>
      <c r="I433" t="s">
        <v>475</v>
      </c>
      <c r="J433">
        <v>9492300</v>
      </c>
      <c r="K433" s="1">
        <v>45190</v>
      </c>
      <c r="L433" s="2">
        <v>45190.358935185184</v>
      </c>
      <c r="M433" s="2">
        <v>45198.804675925923</v>
      </c>
      <c r="N433">
        <v>0</v>
      </c>
      <c r="O433">
        <v>5940</v>
      </c>
      <c r="P433">
        <v>1129</v>
      </c>
      <c r="S433">
        <v>7069</v>
      </c>
      <c r="X433">
        <v>0</v>
      </c>
      <c r="AB433">
        <v>0</v>
      </c>
    </row>
    <row r="434" spans="1:28" x14ac:dyDescent="0.2">
      <c r="A434" t="str">
        <f t="shared" si="12"/>
        <v>77712318-1.33.597742.pdf</v>
      </c>
      <c r="B434" t="s">
        <v>3254</v>
      </c>
      <c r="C434" t="str">
        <f t="shared" si="13"/>
        <v>86172000-4.33.9492298.pdf</v>
      </c>
      <c r="D434" s="3">
        <v>45170</v>
      </c>
      <c r="E434">
        <v>433</v>
      </c>
      <c r="F434">
        <v>33</v>
      </c>
      <c r="G434" t="s">
        <v>469</v>
      </c>
      <c r="H434" t="s">
        <v>474</v>
      </c>
      <c r="I434" t="s">
        <v>475</v>
      </c>
      <c r="J434">
        <v>9492298</v>
      </c>
      <c r="K434" s="1">
        <v>45190</v>
      </c>
      <c r="L434" s="2">
        <v>45190.358900462961</v>
      </c>
      <c r="M434" s="2">
        <v>45198.805023148147</v>
      </c>
      <c r="N434">
        <v>0</v>
      </c>
      <c r="O434">
        <v>538039</v>
      </c>
      <c r="P434">
        <v>102228</v>
      </c>
      <c r="S434">
        <v>640267</v>
      </c>
      <c r="X434">
        <v>0</v>
      </c>
      <c r="AB434">
        <v>0</v>
      </c>
    </row>
    <row r="435" spans="1:28" x14ac:dyDescent="0.2">
      <c r="A435" t="str">
        <f t="shared" si="12"/>
        <v>77712318-1.33.597749.pdf</v>
      </c>
      <c r="B435" t="s">
        <v>3255</v>
      </c>
      <c r="C435" t="str">
        <f t="shared" si="13"/>
        <v>86172000-4.33.9492304.pdf</v>
      </c>
      <c r="D435" s="3">
        <v>45170</v>
      </c>
      <c r="E435">
        <v>434</v>
      </c>
      <c r="F435">
        <v>33</v>
      </c>
      <c r="G435" t="s">
        <v>469</v>
      </c>
      <c r="H435" t="s">
        <v>474</v>
      </c>
      <c r="I435" t="s">
        <v>475</v>
      </c>
      <c r="J435">
        <v>9492304</v>
      </c>
      <c r="K435" s="1">
        <v>45190</v>
      </c>
      <c r="L435" s="2">
        <v>45190.359074074076</v>
      </c>
      <c r="M435" s="2">
        <v>45198.805023148147</v>
      </c>
      <c r="N435">
        <v>0</v>
      </c>
      <c r="O435">
        <v>35280</v>
      </c>
      <c r="P435">
        <v>6702</v>
      </c>
      <c r="S435">
        <v>41982</v>
      </c>
      <c r="X435">
        <v>0</v>
      </c>
      <c r="AB435">
        <v>0</v>
      </c>
    </row>
    <row r="436" spans="1:28" x14ac:dyDescent="0.2">
      <c r="A436" t="str">
        <f t="shared" si="12"/>
        <v>77712318-1.33.602560.pdf</v>
      </c>
      <c r="B436" t="s">
        <v>3256</v>
      </c>
      <c r="C436" t="str">
        <f t="shared" si="13"/>
        <v>86172000-4.33.9492307.pdf</v>
      </c>
      <c r="D436" s="3">
        <v>45170</v>
      </c>
      <c r="E436">
        <v>435</v>
      </c>
      <c r="F436">
        <v>33</v>
      </c>
      <c r="G436" t="s">
        <v>469</v>
      </c>
      <c r="H436" t="s">
        <v>474</v>
      </c>
      <c r="I436" t="s">
        <v>475</v>
      </c>
      <c r="J436">
        <v>9492307</v>
      </c>
      <c r="K436" s="1">
        <v>45190</v>
      </c>
      <c r="L436" s="2">
        <v>45190.359097222223</v>
      </c>
      <c r="M436" s="2">
        <v>45198.805023148147</v>
      </c>
      <c r="N436">
        <v>0</v>
      </c>
      <c r="O436">
        <v>23140</v>
      </c>
      <c r="P436">
        <v>4397</v>
      </c>
      <c r="S436">
        <v>27537</v>
      </c>
      <c r="X436">
        <v>0</v>
      </c>
      <c r="AB436">
        <v>0</v>
      </c>
    </row>
    <row r="437" spans="1:28" x14ac:dyDescent="0.2">
      <c r="A437" t="str">
        <f t="shared" si="12"/>
        <v>77712318-1.33.602562.pdf</v>
      </c>
      <c r="B437" t="s">
        <v>3257</v>
      </c>
      <c r="C437" t="str">
        <f t="shared" si="13"/>
        <v>86172000-4.33.9492311.pdf</v>
      </c>
      <c r="D437" s="3">
        <v>45170</v>
      </c>
      <c r="E437">
        <v>436</v>
      </c>
      <c r="F437">
        <v>33</v>
      </c>
      <c r="G437" t="s">
        <v>469</v>
      </c>
      <c r="H437" t="s">
        <v>474</v>
      </c>
      <c r="I437" t="s">
        <v>475</v>
      </c>
      <c r="J437">
        <v>9492311</v>
      </c>
      <c r="K437" s="1">
        <v>45190</v>
      </c>
      <c r="L437" s="2">
        <v>45190.359178240738</v>
      </c>
      <c r="M437" s="2">
        <v>45198.804675925923</v>
      </c>
      <c r="N437">
        <v>0</v>
      </c>
      <c r="O437">
        <v>23320</v>
      </c>
      <c r="P437">
        <v>4431</v>
      </c>
      <c r="S437">
        <v>27751</v>
      </c>
      <c r="X437">
        <v>0</v>
      </c>
      <c r="AB437">
        <v>0</v>
      </c>
    </row>
    <row r="438" spans="1:28" x14ac:dyDescent="0.2">
      <c r="A438" t="str">
        <f t="shared" si="12"/>
        <v>77712318-1.33.602577.pdf</v>
      </c>
      <c r="B438" t="s">
        <v>3258</v>
      </c>
      <c r="C438" t="str">
        <f t="shared" si="13"/>
        <v>86172000-4.33.9492316.pdf</v>
      </c>
      <c r="D438" s="3">
        <v>45170</v>
      </c>
      <c r="E438">
        <v>437</v>
      </c>
      <c r="F438">
        <v>33</v>
      </c>
      <c r="G438" t="s">
        <v>469</v>
      </c>
      <c r="H438" t="s">
        <v>474</v>
      </c>
      <c r="I438" t="s">
        <v>475</v>
      </c>
      <c r="J438">
        <v>9492316</v>
      </c>
      <c r="K438" s="1">
        <v>45190</v>
      </c>
      <c r="L438" s="2">
        <v>45190.359270833331</v>
      </c>
      <c r="M438" s="2">
        <v>45198.804675925923</v>
      </c>
      <c r="N438">
        <v>0</v>
      </c>
      <c r="O438">
        <v>825000</v>
      </c>
      <c r="P438">
        <v>156750</v>
      </c>
      <c r="S438">
        <v>981750</v>
      </c>
      <c r="X438">
        <v>0</v>
      </c>
      <c r="AB438">
        <v>0</v>
      </c>
    </row>
    <row r="439" spans="1:28" x14ac:dyDescent="0.2">
      <c r="A439" t="str">
        <f t="shared" si="12"/>
        <v>77712318-1.33.602729.pdf</v>
      </c>
      <c r="B439" t="s">
        <v>3259</v>
      </c>
      <c r="C439" t="str">
        <f t="shared" si="13"/>
        <v>86172000-4.33.9492314.pdf</v>
      </c>
      <c r="D439" s="3">
        <v>45170</v>
      </c>
      <c r="E439">
        <v>438</v>
      </c>
      <c r="F439">
        <v>33</v>
      </c>
      <c r="G439" t="s">
        <v>469</v>
      </c>
      <c r="H439" t="s">
        <v>474</v>
      </c>
      <c r="I439" t="s">
        <v>475</v>
      </c>
      <c r="J439">
        <v>9492314</v>
      </c>
      <c r="K439" s="1">
        <v>45190</v>
      </c>
      <c r="L439" s="2">
        <v>45190.359282407408</v>
      </c>
      <c r="M439" s="2">
        <v>45198.805011574077</v>
      </c>
      <c r="N439">
        <v>0</v>
      </c>
      <c r="O439">
        <v>2130</v>
      </c>
      <c r="P439">
        <v>405</v>
      </c>
      <c r="S439">
        <v>2535</v>
      </c>
      <c r="X439">
        <v>0</v>
      </c>
      <c r="AB439">
        <v>0</v>
      </c>
    </row>
    <row r="440" spans="1:28" x14ac:dyDescent="0.2">
      <c r="A440" t="str">
        <f t="shared" si="12"/>
        <v>77712318-1.33.605893.pdf</v>
      </c>
      <c r="B440" t="s">
        <v>3380</v>
      </c>
      <c r="C440" t="str">
        <f t="shared" si="13"/>
        <v>86172000-4.33.9492335.pdf</v>
      </c>
      <c r="D440" s="3">
        <v>45170</v>
      </c>
      <c r="E440">
        <v>439</v>
      </c>
      <c r="F440">
        <v>33</v>
      </c>
      <c r="G440" t="s">
        <v>469</v>
      </c>
      <c r="H440" t="s">
        <v>474</v>
      </c>
      <c r="I440" t="s">
        <v>475</v>
      </c>
      <c r="J440">
        <v>9492335</v>
      </c>
      <c r="K440" s="1">
        <v>45190</v>
      </c>
      <c r="L440" s="2">
        <v>45190.359571759262</v>
      </c>
      <c r="M440" s="2">
        <v>45198.805011574077</v>
      </c>
      <c r="N440">
        <v>0</v>
      </c>
      <c r="O440">
        <v>12210</v>
      </c>
      <c r="P440">
        <v>2320</v>
      </c>
      <c r="S440">
        <v>14530</v>
      </c>
      <c r="X440">
        <v>0</v>
      </c>
      <c r="AB440">
        <v>0</v>
      </c>
    </row>
    <row r="441" spans="1:28" x14ac:dyDescent="0.2">
      <c r="A441" t="str">
        <f t="shared" si="12"/>
        <v>77712318-1.33.605959.pdf</v>
      </c>
      <c r="B441" t="s">
        <v>3381</v>
      </c>
      <c r="C441" t="str">
        <f t="shared" si="13"/>
        <v>86172000-4.33.9492460.pdf</v>
      </c>
      <c r="D441" s="3">
        <v>45170</v>
      </c>
      <c r="E441">
        <v>440</v>
      </c>
      <c r="F441">
        <v>33</v>
      </c>
      <c r="G441" t="s">
        <v>469</v>
      </c>
      <c r="H441" t="s">
        <v>474</v>
      </c>
      <c r="I441" t="s">
        <v>475</v>
      </c>
      <c r="J441">
        <v>9492460</v>
      </c>
      <c r="K441" s="1">
        <v>45190</v>
      </c>
      <c r="L441" s="2">
        <v>45190.373738425929</v>
      </c>
      <c r="M441" s="2">
        <v>45198.805023148147</v>
      </c>
      <c r="N441">
        <v>0</v>
      </c>
      <c r="O441">
        <v>434100</v>
      </c>
      <c r="P441">
        <v>82479</v>
      </c>
      <c r="S441">
        <v>516579</v>
      </c>
      <c r="X441">
        <v>0</v>
      </c>
      <c r="AB441">
        <v>0</v>
      </c>
    </row>
    <row r="442" spans="1:28" x14ac:dyDescent="0.2">
      <c r="A442" t="str">
        <f t="shared" si="12"/>
        <v>77712318-1.33.606159.pdf</v>
      </c>
      <c r="B442" t="s">
        <v>3382</v>
      </c>
      <c r="C442" t="str">
        <f t="shared" si="13"/>
        <v>86172000-4.33.9492462.pdf</v>
      </c>
      <c r="D442" s="3">
        <v>45170</v>
      </c>
      <c r="E442">
        <v>441</v>
      </c>
      <c r="F442">
        <v>33</v>
      </c>
      <c r="G442" t="s">
        <v>469</v>
      </c>
      <c r="H442" t="s">
        <v>474</v>
      </c>
      <c r="I442" t="s">
        <v>475</v>
      </c>
      <c r="J442">
        <v>9492462</v>
      </c>
      <c r="K442" s="1">
        <v>45190</v>
      </c>
      <c r="L442" s="2">
        <v>45190.373807870368</v>
      </c>
      <c r="M442" s="2">
        <v>45198.804675925923</v>
      </c>
      <c r="N442">
        <v>0</v>
      </c>
      <c r="O442">
        <v>26735</v>
      </c>
      <c r="P442">
        <v>5080</v>
      </c>
      <c r="S442">
        <v>31815</v>
      </c>
      <c r="X442">
        <v>0</v>
      </c>
      <c r="AB442">
        <v>0</v>
      </c>
    </row>
    <row r="443" spans="1:28" x14ac:dyDescent="0.2">
      <c r="A443" t="str">
        <f t="shared" si="12"/>
        <v>77712318-1.33.606190.pdf</v>
      </c>
      <c r="B443" t="s">
        <v>3383</v>
      </c>
      <c r="C443" t="str">
        <f t="shared" si="13"/>
        <v>86172000-4.33.9492464.pdf</v>
      </c>
      <c r="D443" s="3">
        <v>45170</v>
      </c>
      <c r="E443">
        <v>442</v>
      </c>
      <c r="F443">
        <v>33</v>
      </c>
      <c r="G443" t="s">
        <v>469</v>
      </c>
      <c r="H443" t="s">
        <v>474</v>
      </c>
      <c r="I443" t="s">
        <v>475</v>
      </c>
      <c r="J443">
        <v>9492464</v>
      </c>
      <c r="K443" s="1">
        <v>45190</v>
      </c>
      <c r="L443" s="2">
        <v>45190.373842592591</v>
      </c>
      <c r="M443" s="2">
        <v>45198.805023148147</v>
      </c>
      <c r="N443">
        <v>0</v>
      </c>
      <c r="O443">
        <v>123980</v>
      </c>
      <c r="P443">
        <v>23558</v>
      </c>
      <c r="S443">
        <v>147538</v>
      </c>
      <c r="X443">
        <v>0</v>
      </c>
      <c r="AB443">
        <v>0</v>
      </c>
    </row>
    <row r="444" spans="1:28" x14ac:dyDescent="0.2">
      <c r="A444" t="str">
        <f t="shared" si="12"/>
        <v>77712318-1.33.606257.pdf</v>
      </c>
      <c r="B444" t="s">
        <v>3384</v>
      </c>
      <c r="C444" t="str">
        <f t="shared" si="13"/>
        <v>76389383-9.33.613050.pdf</v>
      </c>
      <c r="D444" s="3">
        <v>45170</v>
      </c>
      <c r="E444">
        <v>443</v>
      </c>
      <c r="F444">
        <v>33</v>
      </c>
      <c r="G444" t="s">
        <v>469</v>
      </c>
      <c r="H444" t="s">
        <v>478</v>
      </c>
      <c r="I444" t="s">
        <v>486</v>
      </c>
      <c r="J444">
        <v>613050</v>
      </c>
      <c r="K444" s="1">
        <v>45190</v>
      </c>
      <c r="L444" s="2">
        <v>45190.439074074071</v>
      </c>
      <c r="M444" s="2">
        <v>45198.805023148147</v>
      </c>
      <c r="N444">
        <v>0</v>
      </c>
      <c r="O444">
        <v>228168</v>
      </c>
      <c r="P444">
        <v>43352</v>
      </c>
      <c r="S444">
        <v>271520</v>
      </c>
      <c r="X444">
        <v>0</v>
      </c>
      <c r="AB444">
        <v>0</v>
      </c>
    </row>
    <row r="445" spans="1:28" x14ac:dyDescent="0.2">
      <c r="A445" t="str">
        <f t="shared" si="12"/>
        <v>77712318-1.33.606258.pdf</v>
      </c>
      <c r="B445" t="s">
        <v>3385</v>
      </c>
      <c r="C445" t="str">
        <f t="shared" si="13"/>
        <v>77712318-1.33.253889.pdf</v>
      </c>
      <c r="D445" s="3">
        <v>45170</v>
      </c>
      <c r="E445">
        <v>444</v>
      </c>
      <c r="F445">
        <v>33</v>
      </c>
      <c r="G445" t="s">
        <v>469</v>
      </c>
      <c r="H445" t="s">
        <v>470</v>
      </c>
      <c r="I445" t="s">
        <v>471</v>
      </c>
      <c r="J445">
        <v>253889</v>
      </c>
      <c r="K445" s="1">
        <v>45190</v>
      </c>
      <c r="L445" s="2">
        <v>45190.465671296297</v>
      </c>
      <c r="M445" s="2">
        <v>45198.805011574077</v>
      </c>
      <c r="N445">
        <v>0</v>
      </c>
      <c r="O445">
        <v>13600</v>
      </c>
      <c r="P445">
        <v>2584</v>
      </c>
      <c r="S445">
        <v>16184</v>
      </c>
      <c r="X445">
        <v>0</v>
      </c>
      <c r="AB445">
        <v>0</v>
      </c>
    </row>
    <row r="446" spans="1:28" x14ac:dyDescent="0.2">
      <c r="A446" t="str">
        <f t="shared" si="12"/>
        <v>77712318-1.33.608420.pdf</v>
      </c>
      <c r="B446" t="s">
        <v>3418</v>
      </c>
      <c r="C446" t="str">
        <f t="shared" si="13"/>
        <v>76389383-9.33.613053.pdf</v>
      </c>
      <c r="D446" s="3">
        <v>45170</v>
      </c>
      <c r="E446">
        <v>445</v>
      </c>
      <c r="F446">
        <v>33</v>
      </c>
      <c r="G446" t="s">
        <v>469</v>
      </c>
      <c r="H446" t="s">
        <v>478</v>
      </c>
      <c r="I446" t="s">
        <v>486</v>
      </c>
      <c r="J446">
        <v>613053</v>
      </c>
      <c r="K446" s="1">
        <v>45190</v>
      </c>
      <c r="L446" s="2">
        <v>45190.486863425926</v>
      </c>
      <c r="M446" s="2">
        <v>45198.805023148147</v>
      </c>
      <c r="N446">
        <v>0</v>
      </c>
      <c r="O446">
        <v>696798</v>
      </c>
      <c r="P446">
        <v>132392</v>
      </c>
      <c r="S446">
        <v>829190</v>
      </c>
      <c r="X446">
        <v>0</v>
      </c>
      <c r="AB446">
        <v>0</v>
      </c>
    </row>
    <row r="447" spans="1:28" x14ac:dyDescent="0.2">
      <c r="A447" t="str">
        <f t="shared" si="12"/>
        <v>77712318-1.33.610371.pdf</v>
      </c>
      <c r="B447" t="s">
        <v>3419</v>
      </c>
      <c r="C447" t="str">
        <f t="shared" si="13"/>
        <v>77712318-1.33.254273.pdf</v>
      </c>
      <c r="D447" s="3">
        <v>45170</v>
      </c>
      <c r="E447">
        <v>446</v>
      </c>
      <c r="F447">
        <v>33</v>
      </c>
      <c r="G447" t="s">
        <v>469</v>
      </c>
      <c r="H447" t="s">
        <v>470</v>
      </c>
      <c r="I447" t="s">
        <v>471</v>
      </c>
      <c r="J447">
        <v>254273</v>
      </c>
      <c r="K447" s="1">
        <v>45190</v>
      </c>
      <c r="L447" s="2">
        <v>45190.564201388886</v>
      </c>
      <c r="M447" s="2">
        <v>45198.804675925923</v>
      </c>
      <c r="N447">
        <v>0</v>
      </c>
      <c r="O447">
        <v>177608</v>
      </c>
      <c r="P447">
        <v>33746</v>
      </c>
      <c r="S447">
        <v>211354</v>
      </c>
      <c r="X447">
        <v>0</v>
      </c>
      <c r="AB447">
        <v>0</v>
      </c>
    </row>
    <row r="448" spans="1:28" x14ac:dyDescent="0.2">
      <c r="A448" t="str">
        <f t="shared" si="12"/>
        <v>77712318-1.33.610372.pdf</v>
      </c>
      <c r="B448" t="s">
        <v>3420</v>
      </c>
      <c r="C448" t="str">
        <f t="shared" si="13"/>
        <v>77712318-1.33.254274.pdf</v>
      </c>
      <c r="D448" s="3">
        <v>45170</v>
      </c>
      <c r="E448">
        <v>447</v>
      </c>
      <c r="F448">
        <v>33</v>
      </c>
      <c r="G448" t="s">
        <v>469</v>
      </c>
      <c r="H448" t="s">
        <v>470</v>
      </c>
      <c r="I448" t="s">
        <v>471</v>
      </c>
      <c r="J448">
        <v>254274</v>
      </c>
      <c r="K448" s="1">
        <v>45190</v>
      </c>
      <c r="L448" s="2">
        <v>45190.564201388886</v>
      </c>
      <c r="M448" s="2">
        <v>45198.804675925923</v>
      </c>
      <c r="N448">
        <v>0</v>
      </c>
      <c r="O448">
        <v>94900</v>
      </c>
      <c r="P448">
        <v>18031</v>
      </c>
      <c r="S448">
        <v>112931</v>
      </c>
      <c r="X448">
        <v>0</v>
      </c>
      <c r="AB448">
        <v>0</v>
      </c>
    </row>
    <row r="449" spans="1:28" x14ac:dyDescent="0.2">
      <c r="A449" t="str">
        <f t="shared" si="12"/>
        <v>77712318-1.33.610439.pdf</v>
      </c>
      <c r="B449" t="s">
        <v>3421</v>
      </c>
      <c r="C449" t="str">
        <f t="shared" si="13"/>
        <v>77712318-1.33.254465.pdf</v>
      </c>
      <c r="D449" s="3">
        <v>45170</v>
      </c>
      <c r="E449">
        <v>448</v>
      </c>
      <c r="F449">
        <v>33</v>
      </c>
      <c r="G449" t="s">
        <v>469</v>
      </c>
      <c r="H449" t="s">
        <v>470</v>
      </c>
      <c r="I449" t="s">
        <v>471</v>
      </c>
      <c r="J449">
        <v>254465</v>
      </c>
      <c r="K449" s="1">
        <v>45190</v>
      </c>
      <c r="L449" s="2">
        <v>45190.569328703707</v>
      </c>
      <c r="M449" s="2">
        <v>45198.804675925923</v>
      </c>
      <c r="N449">
        <v>0</v>
      </c>
      <c r="O449">
        <v>113719</v>
      </c>
      <c r="P449">
        <v>21607</v>
      </c>
      <c r="S449">
        <v>135326</v>
      </c>
      <c r="X449">
        <v>0</v>
      </c>
      <c r="AB449">
        <v>0</v>
      </c>
    </row>
    <row r="450" spans="1:28" x14ac:dyDescent="0.2">
      <c r="A450" t="str">
        <f t="shared" si="12"/>
        <v>77712318-1.33.611380.pdf</v>
      </c>
      <c r="B450" t="s">
        <v>3530</v>
      </c>
      <c r="C450" t="str">
        <f t="shared" si="13"/>
        <v>77712318-1.33.254867.pdf</v>
      </c>
      <c r="D450" s="3">
        <v>45170</v>
      </c>
      <c r="E450">
        <v>449</v>
      </c>
      <c r="F450">
        <v>33</v>
      </c>
      <c r="G450" t="s">
        <v>469</v>
      </c>
      <c r="H450" t="s">
        <v>470</v>
      </c>
      <c r="I450" t="s">
        <v>471</v>
      </c>
      <c r="J450">
        <v>254867</v>
      </c>
      <c r="K450" s="1">
        <v>45190</v>
      </c>
      <c r="L450" s="2">
        <v>45190.594097222223</v>
      </c>
      <c r="M450" s="2">
        <v>45198.804675925923</v>
      </c>
      <c r="N450">
        <v>0</v>
      </c>
      <c r="O450">
        <v>6270</v>
      </c>
      <c r="P450">
        <v>1191</v>
      </c>
      <c r="S450">
        <v>7461</v>
      </c>
      <c r="X450">
        <v>0</v>
      </c>
      <c r="AB450">
        <v>0</v>
      </c>
    </row>
    <row r="451" spans="1:28" x14ac:dyDescent="0.2">
      <c r="A451" t="str">
        <f t="shared" ref="A451:A514" si="14">IF(B451&lt;&gt;"",VLOOKUP(B451,$C$2:$C$3610,1,FALSE),"")</f>
        <v>77712318-1.33.611465.pdf</v>
      </c>
      <c r="B451" t="s">
        <v>3531</v>
      </c>
      <c r="C451" t="str">
        <f t="shared" ref="C451:C514" si="15">CONCATENATE(H451,".",F451,".",J451,".pdf")</f>
        <v>76425071-0.33.1595751.pdf</v>
      </c>
      <c r="D451" s="3">
        <v>45170</v>
      </c>
      <c r="E451">
        <v>450</v>
      </c>
      <c r="F451">
        <v>33</v>
      </c>
      <c r="G451" t="s">
        <v>469</v>
      </c>
      <c r="H451" t="s">
        <v>472</v>
      </c>
      <c r="I451" t="s">
        <v>473</v>
      </c>
      <c r="J451">
        <v>1595751</v>
      </c>
      <c r="K451" s="1">
        <v>45190</v>
      </c>
      <c r="L451" s="2">
        <v>45190.601006944446</v>
      </c>
      <c r="M451" s="2">
        <v>45198.805011574077</v>
      </c>
      <c r="N451">
        <v>0</v>
      </c>
      <c r="O451">
        <v>465562</v>
      </c>
      <c r="P451">
        <v>88457</v>
      </c>
      <c r="S451">
        <v>554019</v>
      </c>
      <c r="X451">
        <v>0</v>
      </c>
      <c r="AB451">
        <v>0</v>
      </c>
    </row>
    <row r="452" spans="1:28" x14ac:dyDescent="0.2">
      <c r="A452" t="str">
        <f t="shared" si="14"/>
        <v>77712318-1.33.615223.pdf</v>
      </c>
      <c r="B452" t="s">
        <v>3532</v>
      </c>
      <c r="C452" t="str">
        <f t="shared" si="15"/>
        <v>76425071-0.33.1595752.pdf</v>
      </c>
      <c r="D452" s="3">
        <v>45170</v>
      </c>
      <c r="E452">
        <v>451</v>
      </c>
      <c r="F452">
        <v>33</v>
      </c>
      <c r="G452" t="s">
        <v>469</v>
      </c>
      <c r="H452" t="s">
        <v>472</v>
      </c>
      <c r="I452" t="s">
        <v>473</v>
      </c>
      <c r="J452">
        <v>1595752</v>
      </c>
      <c r="K452" s="1">
        <v>45190</v>
      </c>
      <c r="L452" s="2">
        <v>45190.601018518515</v>
      </c>
      <c r="M452" s="2">
        <v>45198.804675925923</v>
      </c>
      <c r="N452">
        <v>0</v>
      </c>
      <c r="O452">
        <v>44958</v>
      </c>
      <c r="P452">
        <v>8542</v>
      </c>
      <c r="S452">
        <v>53500</v>
      </c>
      <c r="X452">
        <v>0</v>
      </c>
      <c r="AB452">
        <v>0</v>
      </c>
    </row>
    <row r="453" spans="1:28" x14ac:dyDescent="0.2">
      <c r="A453" t="str">
        <f t="shared" si="14"/>
        <v>77712318-1.33.615224.pdf</v>
      </c>
      <c r="B453" t="s">
        <v>3533</v>
      </c>
      <c r="C453" t="str">
        <f t="shared" si="15"/>
        <v>77712318-1.33.255002.pdf</v>
      </c>
      <c r="D453" s="3">
        <v>45170</v>
      </c>
      <c r="E453">
        <v>452</v>
      </c>
      <c r="F453">
        <v>33</v>
      </c>
      <c r="G453" t="s">
        <v>469</v>
      </c>
      <c r="H453" t="s">
        <v>470</v>
      </c>
      <c r="I453" t="s">
        <v>471</v>
      </c>
      <c r="J453">
        <v>255002</v>
      </c>
      <c r="K453" s="1">
        <v>45190</v>
      </c>
      <c r="L453" s="2">
        <v>45190.602233796293</v>
      </c>
      <c r="M453" s="2">
        <v>45198.805023148147</v>
      </c>
      <c r="N453">
        <v>0</v>
      </c>
      <c r="O453">
        <v>279205</v>
      </c>
      <c r="P453">
        <v>53049</v>
      </c>
      <c r="S453">
        <v>332254</v>
      </c>
      <c r="X453">
        <v>0</v>
      </c>
      <c r="AB453">
        <v>0</v>
      </c>
    </row>
    <row r="454" spans="1:28" x14ac:dyDescent="0.2">
      <c r="A454" t="str">
        <f t="shared" si="14"/>
        <v>77712318-1.33.615229.pdf</v>
      </c>
      <c r="B454" t="s">
        <v>3534</v>
      </c>
      <c r="C454" t="str">
        <f t="shared" si="15"/>
        <v>77712318-1.33.255003.pdf</v>
      </c>
      <c r="D454" s="3">
        <v>45170</v>
      </c>
      <c r="E454">
        <v>453</v>
      </c>
      <c r="F454">
        <v>33</v>
      </c>
      <c r="G454" t="s">
        <v>469</v>
      </c>
      <c r="H454" t="s">
        <v>470</v>
      </c>
      <c r="I454" t="s">
        <v>471</v>
      </c>
      <c r="J454">
        <v>255003</v>
      </c>
      <c r="K454" s="1">
        <v>45190</v>
      </c>
      <c r="L454" s="2">
        <v>45190.602233796293</v>
      </c>
      <c r="M454" s="2">
        <v>45198.805023148147</v>
      </c>
      <c r="N454">
        <v>0</v>
      </c>
      <c r="O454">
        <v>205410</v>
      </c>
      <c r="P454">
        <v>39028</v>
      </c>
      <c r="S454">
        <v>244438</v>
      </c>
      <c r="X454">
        <v>0</v>
      </c>
      <c r="AB454">
        <v>0</v>
      </c>
    </row>
    <row r="455" spans="1:28" x14ac:dyDescent="0.2">
      <c r="A455" t="str">
        <f t="shared" si="14"/>
        <v>77712318-1.33.615633.pdf</v>
      </c>
      <c r="B455" t="s">
        <v>3535</v>
      </c>
      <c r="C455" t="str">
        <f t="shared" si="15"/>
        <v>77712318-1.33.254991.pdf</v>
      </c>
      <c r="D455" s="3">
        <v>45170</v>
      </c>
      <c r="E455">
        <v>454</v>
      </c>
      <c r="F455">
        <v>33</v>
      </c>
      <c r="G455" t="s">
        <v>469</v>
      </c>
      <c r="H455" t="s">
        <v>470</v>
      </c>
      <c r="I455" t="s">
        <v>471</v>
      </c>
      <c r="J455">
        <v>254991</v>
      </c>
      <c r="K455" s="1">
        <v>45190</v>
      </c>
      <c r="L455" s="2">
        <v>45190.60224537037</v>
      </c>
      <c r="M455" s="2">
        <v>45198.805011574077</v>
      </c>
      <c r="N455">
        <v>0</v>
      </c>
      <c r="O455">
        <v>7524</v>
      </c>
      <c r="P455">
        <v>1430</v>
      </c>
      <c r="S455">
        <v>8954</v>
      </c>
      <c r="X455">
        <v>0</v>
      </c>
      <c r="AB455">
        <v>0</v>
      </c>
    </row>
    <row r="456" spans="1:28" x14ac:dyDescent="0.2">
      <c r="A456" t="str">
        <f t="shared" si="14"/>
        <v>77712318-1.33.615636.pdf</v>
      </c>
      <c r="B456" t="s">
        <v>3536</v>
      </c>
      <c r="C456" t="str">
        <f t="shared" si="15"/>
        <v>77712318-1.33.255140.pdf</v>
      </c>
      <c r="D456" s="3">
        <v>45170</v>
      </c>
      <c r="E456">
        <v>455</v>
      </c>
      <c r="F456">
        <v>33</v>
      </c>
      <c r="G456" t="s">
        <v>469</v>
      </c>
      <c r="H456" t="s">
        <v>470</v>
      </c>
      <c r="I456" t="s">
        <v>471</v>
      </c>
      <c r="J456">
        <v>255140</v>
      </c>
      <c r="K456" s="1">
        <v>45190</v>
      </c>
      <c r="L456" s="2">
        <v>45190.610405092593</v>
      </c>
      <c r="M456" s="2">
        <v>45198.804675925923</v>
      </c>
      <c r="N456">
        <v>0</v>
      </c>
      <c r="O456">
        <v>137370</v>
      </c>
      <c r="P456">
        <v>26100</v>
      </c>
      <c r="S456">
        <v>163470</v>
      </c>
      <c r="X456">
        <v>0</v>
      </c>
      <c r="AB456">
        <v>0</v>
      </c>
    </row>
    <row r="457" spans="1:28" x14ac:dyDescent="0.2">
      <c r="A457" t="str">
        <f t="shared" si="14"/>
        <v>77712318-1.33.616260.pdf</v>
      </c>
      <c r="B457" t="s">
        <v>3537</v>
      </c>
      <c r="C457" t="str">
        <f t="shared" si="15"/>
        <v>77712318-1.33.255263.pdf</v>
      </c>
      <c r="D457" s="3">
        <v>45170</v>
      </c>
      <c r="E457">
        <v>456</v>
      </c>
      <c r="F457">
        <v>33</v>
      </c>
      <c r="G457" t="s">
        <v>469</v>
      </c>
      <c r="H457" t="s">
        <v>470</v>
      </c>
      <c r="I457" t="s">
        <v>471</v>
      </c>
      <c r="J457">
        <v>255263</v>
      </c>
      <c r="K457" s="1">
        <v>45190</v>
      </c>
      <c r="L457" s="2">
        <v>45190.61042824074</v>
      </c>
      <c r="M457" s="2">
        <v>45198.805023148147</v>
      </c>
      <c r="N457">
        <v>0</v>
      </c>
      <c r="O457">
        <v>63396</v>
      </c>
      <c r="P457">
        <v>12045</v>
      </c>
      <c r="S457">
        <v>75441</v>
      </c>
      <c r="X457">
        <v>0</v>
      </c>
      <c r="AB457">
        <v>0</v>
      </c>
    </row>
    <row r="458" spans="1:28" x14ac:dyDescent="0.2">
      <c r="A458" t="str">
        <f t="shared" si="14"/>
        <v>77712318-1.33.616320.pdf</v>
      </c>
      <c r="B458" t="s">
        <v>3538</v>
      </c>
      <c r="C458" t="str">
        <f t="shared" si="15"/>
        <v>77712318-1.33.255273.pdf</v>
      </c>
      <c r="D458" s="3">
        <v>45170</v>
      </c>
      <c r="E458">
        <v>457</v>
      </c>
      <c r="F458">
        <v>33</v>
      </c>
      <c r="G458" t="s">
        <v>469</v>
      </c>
      <c r="H458" t="s">
        <v>470</v>
      </c>
      <c r="I458" t="s">
        <v>471</v>
      </c>
      <c r="J458">
        <v>255273</v>
      </c>
      <c r="K458" s="1">
        <v>45190</v>
      </c>
      <c r="L458" s="2">
        <v>45190.61042824074</v>
      </c>
      <c r="M458" s="2">
        <v>45198.804675925923</v>
      </c>
      <c r="N458">
        <v>0</v>
      </c>
      <c r="O458">
        <v>43956</v>
      </c>
      <c r="P458">
        <v>8352</v>
      </c>
      <c r="S458">
        <v>52308</v>
      </c>
      <c r="X458">
        <v>0</v>
      </c>
      <c r="AB458">
        <v>0</v>
      </c>
    </row>
    <row r="459" spans="1:28" x14ac:dyDescent="0.2">
      <c r="A459" t="str">
        <f t="shared" si="14"/>
        <v>77712318-1.33.616322.pdf</v>
      </c>
      <c r="B459" t="s">
        <v>3539</v>
      </c>
      <c r="C459" t="str">
        <f t="shared" si="15"/>
        <v>86172000-4.33.9492826.pdf</v>
      </c>
      <c r="D459" s="3">
        <v>45170</v>
      </c>
      <c r="E459">
        <v>458</v>
      </c>
      <c r="F459">
        <v>33</v>
      </c>
      <c r="G459" t="s">
        <v>469</v>
      </c>
      <c r="H459" t="s">
        <v>474</v>
      </c>
      <c r="I459" t="s">
        <v>475</v>
      </c>
      <c r="J459">
        <v>9492826</v>
      </c>
      <c r="K459" s="1">
        <v>45190</v>
      </c>
      <c r="L459" s="2">
        <v>45190.612592592595</v>
      </c>
      <c r="M459" s="2">
        <v>45198.805011574077</v>
      </c>
      <c r="N459">
        <v>0</v>
      </c>
      <c r="O459">
        <v>549920</v>
      </c>
      <c r="P459">
        <v>104487</v>
      </c>
      <c r="S459">
        <v>654407</v>
      </c>
      <c r="X459">
        <v>0</v>
      </c>
      <c r="AB459">
        <v>0</v>
      </c>
    </row>
    <row r="460" spans="1:28" x14ac:dyDescent="0.2">
      <c r="A460" t="str">
        <f t="shared" si="14"/>
        <v>77712318-1.33.616636.pdf</v>
      </c>
      <c r="B460" t="s">
        <v>3540</v>
      </c>
      <c r="C460" t="str">
        <f t="shared" si="15"/>
        <v>86172000-4.33.9492827.pdf</v>
      </c>
      <c r="D460" s="3">
        <v>45170</v>
      </c>
      <c r="E460">
        <v>459</v>
      </c>
      <c r="F460">
        <v>33</v>
      </c>
      <c r="G460" t="s">
        <v>469</v>
      </c>
      <c r="H460" t="s">
        <v>474</v>
      </c>
      <c r="I460" t="s">
        <v>475</v>
      </c>
      <c r="J460">
        <v>9492827</v>
      </c>
      <c r="K460" s="1">
        <v>45190</v>
      </c>
      <c r="L460" s="2">
        <v>45190.612708333334</v>
      </c>
      <c r="M460" s="2">
        <v>45198.805023148147</v>
      </c>
      <c r="N460">
        <v>0</v>
      </c>
      <c r="O460">
        <v>233745</v>
      </c>
      <c r="P460">
        <v>44411</v>
      </c>
      <c r="S460">
        <v>278156</v>
      </c>
      <c r="X460">
        <v>0</v>
      </c>
      <c r="AB460">
        <v>0</v>
      </c>
    </row>
    <row r="461" spans="1:28" x14ac:dyDescent="0.2">
      <c r="A461" t="str">
        <f t="shared" si="14"/>
        <v>77712318-1.33.619074.pdf</v>
      </c>
      <c r="B461" t="s">
        <v>3541</v>
      </c>
      <c r="C461" t="str">
        <f t="shared" si="15"/>
        <v>86172000-4.33.9492828.pdf</v>
      </c>
      <c r="D461" s="3">
        <v>45170</v>
      </c>
      <c r="E461">
        <v>460</v>
      </c>
      <c r="F461">
        <v>33</v>
      </c>
      <c r="G461" t="s">
        <v>469</v>
      </c>
      <c r="H461" t="s">
        <v>474</v>
      </c>
      <c r="I461" t="s">
        <v>475</v>
      </c>
      <c r="J461">
        <v>9492828</v>
      </c>
      <c r="K461" s="1">
        <v>45190</v>
      </c>
      <c r="L461" s="2">
        <v>45190.612974537034</v>
      </c>
      <c r="M461" s="2">
        <v>45198.805011574077</v>
      </c>
      <c r="N461">
        <v>0</v>
      </c>
      <c r="O461">
        <v>181000</v>
      </c>
      <c r="P461">
        <v>34390</v>
      </c>
      <c r="S461">
        <v>215390</v>
      </c>
      <c r="X461">
        <v>0</v>
      </c>
      <c r="AB461">
        <v>0</v>
      </c>
    </row>
    <row r="462" spans="1:28" x14ac:dyDescent="0.2">
      <c r="A462" t="str">
        <f t="shared" si="14"/>
        <v>77712318-1.33.619150.pdf</v>
      </c>
      <c r="B462" t="s">
        <v>3542</v>
      </c>
      <c r="C462" t="str">
        <f t="shared" si="15"/>
        <v>86172000-4.33.9492832.pdf</v>
      </c>
      <c r="D462" s="3">
        <v>45170</v>
      </c>
      <c r="E462">
        <v>461</v>
      </c>
      <c r="F462">
        <v>33</v>
      </c>
      <c r="G462" t="s">
        <v>469</v>
      </c>
      <c r="H462" t="s">
        <v>474</v>
      </c>
      <c r="I462" t="s">
        <v>475</v>
      </c>
      <c r="J462">
        <v>9492832</v>
      </c>
      <c r="K462" s="1">
        <v>45190</v>
      </c>
      <c r="L462" s="2">
        <v>45190.613229166665</v>
      </c>
      <c r="M462" s="2">
        <v>45198.804675925923</v>
      </c>
      <c r="N462">
        <v>0</v>
      </c>
      <c r="O462">
        <v>9000</v>
      </c>
      <c r="P462">
        <v>1710</v>
      </c>
      <c r="S462">
        <v>10710</v>
      </c>
      <c r="X462">
        <v>0</v>
      </c>
      <c r="AB462">
        <v>0</v>
      </c>
    </row>
    <row r="463" spans="1:28" x14ac:dyDescent="0.2">
      <c r="A463" t="str">
        <f t="shared" si="14"/>
        <v>77712318-1.33.619161.pdf</v>
      </c>
      <c r="B463" t="s">
        <v>3543</v>
      </c>
      <c r="C463" t="str">
        <f t="shared" si="15"/>
        <v>77712318-1.33.255375.pdf</v>
      </c>
      <c r="D463" s="3">
        <v>45170</v>
      </c>
      <c r="E463">
        <v>462</v>
      </c>
      <c r="F463">
        <v>33</v>
      </c>
      <c r="G463" t="s">
        <v>469</v>
      </c>
      <c r="H463" t="s">
        <v>470</v>
      </c>
      <c r="I463" t="s">
        <v>471</v>
      </c>
      <c r="J463">
        <v>255375</v>
      </c>
      <c r="K463" s="1">
        <v>45190</v>
      </c>
      <c r="L463" s="2">
        <v>45190.618414351855</v>
      </c>
      <c r="M463" s="2">
        <v>45198.805011574077</v>
      </c>
      <c r="N463">
        <v>0</v>
      </c>
      <c r="O463">
        <v>399162</v>
      </c>
      <c r="P463">
        <v>75841</v>
      </c>
      <c r="S463">
        <v>475003</v>
      </c>
      <c r="X463">
        <v>0</v>
      </c>
      <c r="AB463">
        <v>0</v>
      </c>
    </row>
    <row r="464" spans="1:28" x14ac:dyDescent="0.2">
      <c r="A464" t="str">
        <f t="shared" si="14"/>
        <v>77712318-1.33.619168.pdf</v>
      </c>
      <c r="B464" t="s">
        <v>3544</v>
      </c>
      <c r="C464" t="str">
        <f t="shared" si="15"/>
        <v>77712318-1.33.255376.pdf</v>
      </c>
      <c r="D464" s="3">
        <v>45170</v>
      </c>
      <c r="E464">
        <v>463</v>
      </c>
      <c r="F464">
        <v>33</v>
      </c>
      <c r="G464" t="s">
        <v>469</v>
      </c>
      <c r="H464" t="s">
        <v>470</v>
      </c>
      <c r="I464" t="s">
        <v>471</v>
      </c>
      <c r="J464">
        <v>255376</v>
      </c>
      <c r="K464" s="1">
        <v>45190</v>
      </c>
      <c r="L464" s="2">
        <v>45190.618414351855</v>
      </c>
      <c r="M464" s="2">
        <v>45198.805011574077</v>
      </c>
      <c r="N464">
        <v>0</v>
      </c>
      <c r="O464">
        <v>57490</v>
      </c>
      <c r="P464">
        <v>10923</v>
      </c>
      <c r="S464">
        <v>68413</v>
      </c>
      <c r="X464">
        <v>0</v>
      </c>
      <c r="AB464">
        <v>0</v>
      </c>
    </row>
    <row r="465" spans="1:28" x14ac:dyDescent="0.2">
      <c r="A465" t="str">
        <f t="shared" si="14"/>
        <v>77712318-1.33.619264.pdf</v>
      </c>
      <c r="B465" t="s">
        <v>3545</v>
      </c>
      <c r="C465" t="str">
        <f t="shared" si="15"/>
        <v>86172000-4.33.9492866.pdf</v>
      </c>
      <c r="D465" s="3">
        <v>45170</v>
      </c>
      <c r="E465">
        <v>464</v>
      </c>
      <c r="F465">
        <v>33</v>
      </c>
      <c r="G465" t="s">
        <v>469</v>
      </c>
      <c r="H465" t="s">
        <v>474</v>
      </c>
      <c r="I465" t="s">
        <v>475</v>
      </c>
      <c r="J465">
        <v>9492866</v>
      </c>
      <c r="K465" s="1">
        <v>45190</v>
      </c>
      <c r="L465" s="2">
        <v>45190.618750000001</v>
      </c>
      <c r="M465" s="2">
        <v>45198.805011574077</v>
      </c>
      <c r="N465">
        <v>0</v>
      </c>
      <c r="O465">
        <v>746335</v>
      </c>
      <c r="P465">
        <v>141804</v>
      </c>
      <c r="S465">
        <v>888139</v>
      </c>
      <c r="X465">
        <v>0</v>
      </c>
      <c r="AB465">
        <v>0</v>
      </c>
    </row>
    <row r="466" spans="1:28" x14ac:dyDescent="0.2">
      <c r="A466" t="str">
        <f t="shared" si="14"/>
        <v>77712318-1.33.619427.pdf</v>
      </c>
      <c r="B466" t="s">
        <v>3546</v>
      </c>
      <c r="C466" t="str">
        <f t="shared" si="15"/>
        <v>76111113-2.33.319437.pdf</v>
      </c>
      <c r="D466" s="3">
        <v>45170</v>
      </c>
      <c r="E466">
        <v>465</v>
      </c>
      <c r="F466">
        <v>33</v>
      </c>
      <c r="G466" t="s">
        <v>469</v>
      </c>
      <c r="H466" t="s">
        <v>476</v>
      </c>
      <c r="I466" t="s">
        <v>477</v>
      </c>
      <c r="J466">
        <v>319437</v>
      </c>
      <c r="K466" s="1">
        <v>45190</v>
      </c>
      <c r="L466" s="2">
        <v>45190.744340277779</v>
      </c>
      <c r="M466" s="2">
        <v>45198.805023148147</v>
      </c>
      <c r="N466">
        <v>0</v>
      </c>
      <c r="O466">
        <v>98558</v>
      </c>
      <c r="P466">
        <v>18726</v>
      </c>
      <c r="S466">
        <v>117284</v>
      </c>
      <c r="X466">
        <v>0</v>
      </c>
      <c r="AB466">
        <v>0</v>
      </c>
    </row>
    <row r="467" spans="1:28" x14ac:dyDescent="0.2">
      <c r="A467" t="str">
        <f t="shared" si="14"/>
        <v>77712318-1.33.619429.pdf</v>
      </c>
      <c r="B467" t="s">
        <v>3547</v>
      </c>
      <c r="C467" t="str">
        <f t="shared" si="15"/>
        <v>76389383-9.33.620621.pdf</v>
      </c>
      <c r="D467" s="3">
        <v>45170</v>
      </c>
      <c r="E467">
        <v>466</v>
      </c>
      <c r="F467">
        <v>33</v>
      </c>
      <c r="G467" t="s">
        <v>469</v>
      </c>
      <c r="H467" t="s">
        <v>478</v>
      </c>
      <c r="I467" t="s">
        <v>479</v>
      </c>
      <c r="J467">
        <v>620621</v>
      </c>
      <c r="K467" s="1">
        <v>45190</v>
      </c>
      <c r="L467" s="2">
        <v>45190.874363425923</v>
      </c>
      <c r="M467" s="2">
        <v>45198.805011574077</v>
      </c>
      <c r="N467">
        <v>0</v>
      </c>
      <c r="O467">
        <v>76967</v>
      </c>
      <c r="P467">
        <v>14624</v>
      </c>
      <c r="S467">
        <v>91591</v>
      </c>
      <c r="X467">
        <v>0</v>
      </c>
      <c r="AB467">
        <v>0</v>
      </c>
    </row>
    <row r="468" spans="1:28" x14ac:dyDescent="0.2">
      <c r="A468" t="str">
        <f t="shared" si="14"/>
        <v>77712318-1.33.619430.pdf</v>
      </c>
      <c r="B468" t="s">
        <v>3548</v>
      </c>
      <c r="C468" t="str">
        <f t="shared" si="15"/>
        <v>76389383-9.33.620620.pdf</v>
      </c>
      <c r="D468" s="3">
        <v>45170</v>
      </c>
      <c r="E468">
        <v>467</v>
      </c>
      <c r="F468">
        <v>33</v>
      </c>
      <c r="G468" t="s">
        <v>469</v>
      </c>
      <c r="H468" t="s">
        <v>478</v>
      </c>
      <c r="I468" t="s">
        <v>479</v>
      </c>
      <c r="J468">
        <v>620620</v>
      </c>
      <c r="K468" s="1">
        <v>45190</v>
      </c>
      <c r="L468" s="2">
        <v>45190.874363425923</v>
      </c>
      <c r="M468" s="2">
        <v>45198.805011574077</v>
      </c>
      <c r="N468">
        <v>0</v>
      </c>
      <c r="O468">
        <v>179852</v>
      </c>
      <c r="P468">
        <v>34172</v>
      </c>
      <c r="S468">
        <v>214024</v>
      </c>
      <c r="X468">
        <v>0</v>
      </c>
      <c r="AB468">
        <v>0</v>
      </c>
    </row>
    <row r="469" spans="1:28" x14ac:dyDescent="0.2">
      <c r="A469" t="str">
        <f t="shared" si="14"/>
        <v>77712318-1.33.619436.pdf</v>
      </c>
      <c r="B469" t="s">
        <v>3549</v>
      </c>
      <c r="C469" t="str">
        <f t="shared" si="15"/>
        <v>86172000-4.33.9493955.pdf</v>
      </c>
      <c r="D469" s="3">
        <v>45170</v>
      </c>
      <c r="E469">
        <v>468</v>
      </c>
      <c r="F469">
        <v>33</v>
      </c>
      <c r="G469" t="s">
        <v>469</v>
      </c>
      <c r="H469" t="s">
        <v>474</v>
      </c>
      <c r="I469" t="s">
        <v>475</v>
      </c>
      <c r="J469">
        <v>9493955</v>
      </c>
      <c r="K469" s="1">
        <v>45191</v>
      </c>
      <c r="L469" s="2">
        <v>45191.386388888888</v>
      </c>
      <c r="M469" s="2">
        <v>45198.804664351854</v>
      </c>
      <c r="N469">
        <v>0</v>
      </c>
      <c r="O469">
        <v>20960</v>
      </c>
      <c r="P469">
        <v>3983</v>
      </c>
      <c r="S469">
        <v>24943</v>
      </c>
      <c r="X469">
        <v>0</v>
      </c>
      <c r="AB469">
        <v>0</v>
      </c>
    </row>
    <row r="470" spans="1:28" x14ac:dyDescent="0.2">
      <c r="A470" t="str">
        <f t="shared" si="14"/>
        <v>77712318-1.33.619568.pdf</v>
      </c>
      <c r="B470" t="s">
        <v>3550</v>
      </c>
      <c r="C470" t="str">
        <f t="shared" si="15"/>
        <v>76425071-0.33.1597463.pdf</v>
      </c>
      <c r="D470" s="3">
        <v>45170</v>
      </c>
      <c r="E470">
        <v>469</v>
      </c>
      <c r="F470">
        <v>33</v>
      </c>
      <c r="G470" t="s">
        <v>469</v>
      </c>
      <c r="H470" t="s">
        <v>472</v>
      </c>
      <c r="I470" t="s">
        <v>473</v>
      </c>
      <c r="J470">
        <v>1597463</v>
      </c>
      <c r="K470" s="1">
        <v>45191</v>
      </c>
      <c r="L470" s="2">
        <v>45191.388622685183</v>
      </c>
      <c r="M470" s="2">
        <v>45198.804675925923</v>
      </c>
      <c r="N470">
        <v>0</v>
      </c>
      <c r="O470">
        <v>160535</v>
      </c>
      <c r="P470">
        <v>30502</v>
      </c>
      <c r="S470">
        <v>191037</v>
      </c>
      <c r="X470">
        <v>0</v>
      </c>
      <c r="AB470">
        <v>0</v>
      </c>
    </row>
    <row r="471" spans="1:28" x14ac:dyDescent="0.2">
      <c r="A471" t="str">
        <f t="shared" si="14"/>
        <v>77712318-1.33.619688.pdf</v>
      </c>
      <c r="B471" t="s">
        <v>3551</v>
      </c>
      <c r="C471" t="str">
        <f t="shared" si="15"/>
        <v>76425071-0.33.1597460.pdf</v>
      </c>
      <c r="D471" s="3">
        <v>45170</v>
      </c>
      <c r="E471">
        <v>470</v>
      </c>
      <c r="F471">
        <v>33</v>
      </c>
      <c r="G471" t="s">
        <v>469</v>
      </c>
      <c r="H471" t="s">
        <v>472</v>
      </c>
      <c r="I471" t="s">
        <v>473</v>
      </c>
      <c r="J471">
        <v>1597460</v>
      </c>
      <c r="K471" s="1">
        <v>45191</v>
      </c>
      <c r="L471" s="2">
        <v>45191.388599537036</v>
      </c>
      <c r="M471" s="2">
        <v>45198.804166666669</v>
      </c>
      <c r="N471">
        <v>0</v>
      </c>
      <c r="O471">
        <v>342872</v>
      </c>
      <c r="P471">
        <v>65146</v>
      </c>
      <c r="S471">
        <v>408018</v>
      </c>
      <c r="X471">
        <v>0</v>
      </c>
      <c r="AB471">
        <v>0</v>
      </c>
    </row>
    <row r="472" spans="1:28" x14ac:dyDescent="0.2">
      <c r="A472" t="str">
        <f t="shared" si="14"/>
        <v>77712318-1.33.619870.pdf</v>
      </c>
      <c r="B472" t="s">
        <v>3552</v>
      </c>
      <c r="C472" t="str">
        <f t="shared" si="15"/>
        <v>76425071-0.33.1597461.pdf</v>
      </c>
      <c r="D472" s="3">
        <v>45170</v>
      </c>
      <c r="E472">
        <v>471</v>
      </c>
      <c r="F472">
        <v>33</v>
      </c>
      <c r="G472" t="s">
        <v>469</v>
      </c>
      <c r="H472" t="s">
        <v>472</v>
      </c>
      <c r="I472" t="s">
        <v>473</v>
      </c>
      <c r="J472">
        <v>1597461</v>
      </c>
      <c r="K472" s="1">
        <v>45191</v>
      </c>
      <c r="L472" s="2">
        <v>45191.388611111113</v>
      </c>
      <c r="M472" s="2">
        <v>45198.804664351854</v>
      </c>
      <c r="N472">
        <v>0</v>
      </c>
      <c r="O472">
        <v>29809</v>
      </c>
      <c r="P472">
        <v>5664</v>
      </c>
      <c r="S472">
        <v>35473</v>
      </c>
      <c r="X472">
        <v>0</v>
      </c>
      <c r="AB472">
        <v>0</v>
      </c>
    </row>
    <row r="473" spans="1:28" x14ac:dyDescent="0.2">
      <c r="A473" t="str">
        <f t="shared" si="14"/>
        <v>77712318-1.33.619871.pdf</v>
      </c>
      <c r="B473" t="s">
        <v>3553</v>
      </c>
      <c r="C473" t="str">
        <f t="shared" si="15"/>
        <v>86172000-4.33.9493968.pdf</v>
      </c>
      <c r="D473" s="3">
        <v>45170</v>
      </c>
      <c r="E473">
        <v>472</v>
      </c>
      <c r="F473">
        <v>33</v>
      </c>
      <c r="G473" t="s">
        <v>469</v>
      </c>
      <c r="H473" t="s">
        <v>474</v>
      </c>
      <c r="I473" t="s">
        <v>475</v>
      </c>
      <c r="J473">
        <v>9493968</v>
      </c>
      <c r="K473" s="1">
        <v>45191</v>
      </c>
      <c r="L473" s="2">
        <v>45191.388877314814</v>
      </c>
      <c r="M473" s="2">
        <v>45198.804155092592</v>
      </c>
      <c r="N473">
        <v>0</v>
      </c>
      <c r="O473">
        <v>22290</v>
      </c>
      <c r="P473">
        <v>4235</v>
      </c>
      <c r="S473">
        <v>26525</v>
      </c>
      <c r="X473">
        <v>0</v>
      </c>
      <c r="AB473">
        <v>0</v>
      </c>
    </row>
    <row r="474" spans="1:28" x14ac:dyDescent="0.2">
      <c r="A474" t="str">
        <f t="shared" si="14"/>
        <v>77712318-1.33.619971.pdf</v>
      </c>
      <c r="B474" t="s">
        <v>3554</v>
      </c>
      <c r="C474" t="str">
        <f t="shared" si="15"/>
        <v>76425071-0.33.1597539.pdf</v>
      </c>
      <c r="D474" s="3">
        <v>45170</v>
      </c>
      <c r="E474">
        <v>473</v>
      </c>
      <c r="F474">
        <v>33</v>
      </c>
      <c r="G474" t="s">
        <v>469</v>
      </c>
      <c r="H474" t="s">
        <v>472</v>
      </c>
      <c r="I474" t="s">
        <v>473</v>
      </c>
      <c r="J474">
        <v>1597539</v>
      </c>
      <c r="K474" s="1">
        <v>45191</v>
      </c>
      <c r="L474" s="2">
        <v>45191.395648148151</v>
      </c>
      <c r="M474" s="2">
        <v>45198.804664351854</v>
      </c>
      <c r="N474">
        <v>0</v>
      </c>
      <c r="O474">
        <v>9616</v>
      </c>
      <c r="P474">
        <v>1827</v>
      </c>
      <c r="S474">
        <v>11443</v>
      </c>
      <c r="X474">
        <v>0</v>
      </c>
      <c r="AB474">
        <v>0</v>
      </c>
    </row>
    <row r="475" spans="1:28" x14ac:dyDescent="0.2">
      <c r="A475" t="str">
        <f t="shared" si="14"/>
        <v>77712318-1.33.621717.pdf</v>
      </c>
      <c r="B475" t="s">
        <v>3555</v>
      </c>
      <c r="C475" t="str">
        <f t="shared" si="15"/>
        <v>77712318-1.33.257424.pdf</v>
      </c>
      <c r="D475" s="3">
        <v>45170</v>
      </c>
      <c r="E475">
        <v>474</v>
      </c>
      <c r="F475">
        <v>33</v>
      </c>
      <c r="G475" t="s">
        <v>469</v>
      </c>
      <c r="H475" t="s">
        <v>470</v>
      </c>
      <c r="I475" t="s">
        <v>471</v>
      </c>
      <c r="J475">
        <v>257424</v>
      </c>
      <c r="K475" s="1">
        <v>45191</v>
      </c>
      <c r="L475" s="2">
        <v>45191.40084490741</v>
      </c>
      <c r="M475" s="2">
        <v>45198.804664351854</v>
      </c>
      <c r="N475">
        <v>0</v>
      </c>
      <c r="O475">
        <v>48300</v>
      </c>
      <c r="P475">
        <v>9177</v>
      </c>
      <c r="S475">
        <v>57477</v>
      </c>
      <c r="X475">
        <v>0</v>
      </c>
      <c r="AB475">
        <v>0</v>
      </c>
    </row>
    <row r="476" spans="1:28" x14ac:dyDescent="0.2">
      <c r="A476" t="str">
        <f t="shared" si="14"/>
        <v>77712318-1.33.623839.pdf</v>
      </c>
      <c r="B476" t="s">
        <v>3556</v>
      </c>
      <c r="C476" t="str">
        <f t="shared" si="15"/>
        <v>76111113-2.33.319517.pdf</v>
      </c>
      <c r="D476" s="3">
        <v>45170</v>
      </c>
      <c r="E476">
        <v>475</v>
      </c>
      <c r="F476">
        <v>33</v>
      </c>
      <c r="G476" t="s">
        <v>469</v>
      </c>
      <c r="H476" t="s">
        <v>476</v>
      </c>
      <c r="I476" t="s">
        <v>477</v>
      </c>
      <c r="J476">
        <v>319517</v>
      </c>
      <c r="K476" s="1">
        <v>45191</v>
      </c>
      <c r="L476" s="2">
        <v>45191.404814814814</v>
      </c>
      <c r="M476" s="2">
        <v>45198.804675925923</v>
      </c>
      <c r="N476">
        <v>0</v>
      </c>
      <c r="O476">
        <v>264283</v>
      </c>
      <c r="P476">
        <v>50214</v>
      </c>
      <c r="S476">
        <v>314497</v>
      </c>
      <c r="X476">
        <v>0</v>
      </c>
      <c r="AB476">
        <v>0</v>
      </c>
    </row>
    <row r="477" spans="1:28" x14ac:dyDescent="0.2">
      <c r="A477" t="str">
        <f t="shared" si="14"/>
        <v>77712318-1.33.623979.pdf</v>
      </c>
      <c r="B477" t="s">
        <v>3557</v>
      </c>
      <c r="C477" t="str">
        <f t="shared" si="15"/>
        <v>77712318-1.33.257712.pdf</v>
      </c>
      <c r="D477" s="3">
        <v>45170</v>
      </c>
      <c r="E477">
        <v>476</v>
      </c>
      <c r="F477">
        <v>33</v>
      </c>
      <c r="G477" t="s">
        <v>469</v>
      </c>
      <c r="H477" t="s">
        <v>470</v>
      </c>
      <c r="I477" t="s">
        <v>471</v>
      </c>
      <c r="J477">
        <v>257712</v>
      </c>
      <c r="K477" s="1">
        <v>45191</v>
      </c>
      <c r="L477" s="2">
        <v>45191.441296296296</v>
      </c>
      <c r="M477" s="2">
        <v>45198.804166666669</v>
      </c>
      <c r="N477">
        <v>0</v>
      </c>
      <c r="O477">
        <v>274863</v>
      </c>
      <c r="P477">
        <v>52224</v>
      </c>
      <c r="S477">
        <v>327087</v>
      </c>
      <c r="X477">
        <v>0</v>
      </c>
      <c r="AB477">
        <v>0</v>
      </c>
    </row>
    <row r="478" spans="1:28" x14ac:dyDescent="0.2">
      <c r="A478" t="str">
        <f t="shared" si="14"/>
        <v>77712318-1.33.624432.pdf</v>
      </c>
      <c r="B478" t="s">
        <v>3558</v>
      </c>
      <c r="C478" t="str">
        <f t="shared" si="15"/>
        <v>77712318-1.33.257913.pdf</v>
      </c>
      <c r="D478" s="3">
        <v>45170</v>
      </c>
      <c r="E478">
        <v>477</v>
      </c>
      <c r="F478">
        <v>33</v>
      </c>
      <c r="G478" t="s">
        <v>469</v>
      </c>
      <c r="H478" t="s">
        <v>470</v>
      </c>
      <c r="I478" t="s">
        <v>471</v>
      </c>
      <c r="J478">
        <v>257913</v>
      </c>
      <c r="K478" s="1">
        <v>45191</v>
      </c>
      <c r="L478" s="2">
        <v>45191.486041666663</v>
      </c>
      <c r="M478" s="2">
        <v>45198.804166666669</v>
      </c>
      <c r="N478">
        <v>0</v>
      </c>
      <c r="O478">
        <v>28080</v>
      </c>
      <c r="P478">
        <v>5335</v>
      </c>
      <c r="S478">
        <v>33415</v>
      </c>
      <c r="X478">
        <v>0</v>
      </c>
      <c r="AB478">
        <v>0</v>
      </c>
    </row>
    <row r="479" spans="1:28" x14ac:dyDescent="0.2">
      <c r="A479" t="str">
        <f t="shared" si="14"/>
        <v>77712318-1.33.624434.pdf</v>
      </c>
      <c r="B479" t="s">
        <v>3559</v>
      </c>
      <c r="C479" t="str">
        <f t="shared" si="15"/>
        <v>77712318-1.33.258018.pdf</v>
      </c>
      <c r="D479" s="3">
        <v>45170</v>
      </c>
      <c r="E479">
        <v>478</v>
      </c>
      <c r="F479">
        <v>33</v>
      </c>
      <c r="G479" t="s">
        <v>469</v>
      </c>
      <c r="H479" t="s">
        <v>470</v>
      </c>
      <c r="I479" t="s">
        <v>471</v>
      </c>
      <c r="J479">
        <v>258018</v>
      </c>
      <c r="K479" s="1">
        <v>45191</v>
      </c>
      <c r="L479" s="2">
        <v>45191.491354166668</v>
      </c>
      <c r="M479" s="2">
        <v>45198.804166666669</v>
      </c>
      <c r="N479">
        <v>0</v>
      </c>
      <c r="O479">
        <v>324963</v>
      </c>
      <c r="P479">
        <v>61743</v>
      </c>
      <c r="S479">
        <v>386706</v>
      </c>
      <c r="X479">
        <v>0</v>
      </c>
      <c r="AB479">
        <v>0</v>
      </c>
    </row>
    <row r="480" spans="1:28" x14ac:dyDescent="0.2">
      <c r="A480" t="str">
        <f t="shared" si="14"/>
        <v>77712318-1.33.624490.pdf</v>
      </c>
      <c r="B480" t="s">
        <v>3560</v>
      </c>
      <c r="C480" t="str">
        <f t="shared" si="15"/>
        <v>77712318-1.33.258019.pdf</v>
      </c>
      <c r="D480" s="3">
        <v>45170</v>
      </c>
      <c r="E480">
        <v>479</v>
      </c>
      <c r="F480">
        <v>33</v>
      </c>
      <c r="G480" t="s">
        <v>469</v>
      </c>
      <c r="H480" t="s">
        <v>470</v>
      </c>
      <c r="I480" t="s">
        <v>471</v>
      </c>
      <c r="J480">
        <v>258019</v>
      </c>
      <c r="K480" s="1">
        <v>45191</v>
      </c>
      <c r="L480" s="2">
        <v>45191.491354166668</v>
      </c>
      <c r="M480" s="2">
        <v>45198.804166666669</v>
      </c>
      <c r="N480">
        <v>0</v>
      </c>
      <c r="O480">
        <v>303425</v>
      </c>
      <c r="P480">
        <v>57651</v>
      </c>
      <c r="S480">
        <v>361076</v>
      </c>
      <c r="X480">
        <v>0</v>
      </c>
      <c r="AB480">
        <v>0</v>
      </c>
    </row>
    <row r="481" spans="1:28" x14ac:dyDescent="0.2">
      <c r="A481" t="str">
        <f t="shared" si="14"/>
        <v>77712318-1.33.624688.pdf</v>
      </c>
      <c r="B481" t="s">
        <v>3561</v>
      </c>
      <c r="C481" t="str">
        <f t="shared" si="15"/>
        <v>77712318-1.33.258021.pdf</v>
      </c>
      <c r="D481" s="3">
        <v>45170</v>
      </c>
      <c r="E481">
        <v>480</v>
      </c>
      <c r="F481">
        <v>33</v>
      </c>
      <c r="G481" t="s">
        <v>469</v>
      </c>
      <c r="H481" t="s">
        <v>470</v>
      </c>
      <c r="I481" t="s">
        <v>471</v>
      </c>
      <c r="J481">
        <v>258021</v>
      </c>
      <c r="K481" s="1">
        <v>45191</v>
      </c>
      <c r="L481" s="2">
        <v>45191.491354166668</v>
      </c>
      <c r="M481" s="2">
        <v>45198.804155092592</v>
      </c>
      <c r="N481">
        <v>0</v>
      </c>
      <c r="O481">
        <v>87060</v>
      </c>
      <c r="P481">
        <v>16541</v>
      </c>
      <c r="S481">
        <v>103601</v>
      </c>
      <c r="X481">
        <v>0</v>
      </c>
      <c r="AB481">
        <v>0</v>
      </c>
    </row>
    <row r="482" spans="1:28" x14ac:dyDescent="0.2">
      <c r="A482" t="str">
        <f t="shared" si="14"/>
        <v>77712318-1.33.625197.pdf</v>
      </c>
      <c r="B482" t="s">
        <v>3562</v>
      </c>
      <c r="C482" t="str">
        <f t="shared" si="15"/>
        <v>77712318-1.33.258529.pdf</v>
      </c>
      <c r="D482" s="3">
        <v>45170</v>
      </c>
      <c r="E482">
        <v>481</v>
      </c>
      <c r="F482">
        <v>33</v>
      </c>
      <c r="G482" t="s">
        <v>469</v>
      </c>
      <c r="H482" t="s">
        <v>470</v>
      </c>
      <c r="I482" t="s">
        <v>471</v>
      </c>
      <c r="J482">
        <v>258529</v>
      </c>
      <c r="K482" s="1">
        <v>45191</v>
      </c>
      <c r="L482" s="2">
        <v>45191.521585648145</v>
      </c>
      <c r="M482" s="2">
        <v>45198.804166666669</v>
      </c>
      <c r="N482">
        <v>0</v>
      </c>
      <c r="O482">
        <v>477700</v>
      </c>
      <c r="P482">
        <v>90763</v>
      </c>
      <c r="S482">
        <v>568463</v>
      </c>
      <c r="X482">
        <v>0</v>
      </c>
      <c r="AB482">
        <v>0</v>
      </c>
    </row>
    <row r="483" spans="1:28" x14ac:dyDescent="0.2">
      <c r="A483" t="str">
        <f t="shared" si="14"/>
        <v>77712318-1.33.627435.pdf</v>
      </c>
      <c r="B483" t="s">
        <v>3563</v>
      </c>
      <c r="C483" t="str">
        <f t="shared" si="15"/>
        <v>77712318-1.33.258530.pdf</v>
      </c>
      <c r="D483" s="3">
        <v>45170</v>
      </c>
      <c r="E483">
        <v>482</v>
      </c>
      <c r="F483">
        <v>33</v>
      </c>
      <c r="G483" t="s">
        <v>469</v>
      </c>
      <c r="H483" t="s">
        <v>470</v>
      </c>
      <c r="I483" t="s">
        <v>471</v>
      </c>
      <c r="J483">
        <v>258530</v>
      </c>
      <c r="K483" s="1">
        <v>45191</v>
      </c>
      <c r="L483" s="2">
        <v>45191.521585648145</v>
      </c>
      <c r="M483" s="2">
        <v>45198.804178240738</v>
      </c>
      <c r="N483">
        <v>0</v>
      </c>
      <c r="O483">
        <v>162390</v>
      </c>
      <c r="P483">
        <v>30854</v>
      </c>
      <c r="S483">
        <v>193244</v>
      </c>
      <c r="X483">
        <v>0</v>
      </c>
      <c r="AB483">
        <v>0</v>
      </c>
    </row>
    <row r="484" spans="1:28" x14ac:dyDescent="0.2">
      <c r="A484" t="str">
        <f t="shared" si="14"/>
        <v>77712318-1.33.627436.pdf</v>
      </c>
      <c r="B484" t="s">
        <v>3564</v>
      </c>
      <c r="C484" t="str">
        <f t="shared" si="15"/>
        <v>77712318-1.33.258613.pdf</v>
      </c>
      <c r="D484" s="3">
        <v>45170</v>
      </c>
      <c r="E484">
        <v>483</v>
      </c>
      <c r="F484">
        <v>33</v>
      </c>
      <c r="G484" t="s">
        <v>469</v>
      </c>
      <c r="H484" t="s">
        <v>470</v>
      </c>
      <c r="I484" t="s">
        <v>471</v>
      </c>
      <c r="J484">
        <v>258613</v>
      </c>
      <c r="K484" s="1">
        <v>45191</v>
      </c>
      <c r="L484" s="2">
        <v>45191.526817129627</v>
      </c>
      <c r="M484" s="2">
        <v>45198.804155092592</v>
      </c>
      <c r="N484">
        <v>0</v>
      </c>
      <c r="O484">
        <v>308425</v>
      </c>
      <c r="P484">
        <v>58601</v>
      </c>
      <c r="S484">
        <v>367026</v>
      </c>
      <c r="X484">
        <v>0</v>
      </c>
      <c r="AB484">
        <v>0</v>
      </c>
    </row>
    <row r="485" spans="1:28" x14ac:dyDescent="0.2">
      <c r="A485" t="str">
        <f t="shared" si="14"/>
        <v>77712318-1.33.627526.pdf</v>
      </c>
      <c r="B485" t="s">
        <v>3565</v>
      </c>
      <c r="C485" t="str">
        <f t="shared" si="15"/>
        <v>78392190-1.33.45316.pdf</v>
      </c>
      <c r="D485" s="3">
        <v>45170</v>
      </c>
      <c r="E485">
        <v>484</v>
      </c>
      <c r="F485">
        <v>33</v>
      </c>
      <c r="G485" t="s">
        <v>469</v>
      </c>
      <c r="H485" t="s">
        <v>480</v>
      </c>
      <c r="I485" t="s">
        <v>481</v>
      </c>
      <c r="J485">
        <v>45316</v>
      </c>
      <c r="K485" s="1">
        <v>45191</v>
      </c>
      <c r="L485" s="2">
        <v>45191.532743055555</v>
      </c>
      <c r="M485" s="2">
        <v>45198.804178240738</v>
      </c>
      <c r="N485">
        <v>0</v>
      </c>
      <c r="O485">
        <v>479000</v>
      </c>
      <c r="P485">
        <v>91010</v>
      </c>
      <c r="S485">
        <v>570010</v>
      </c>
      <c r="X485">
        <v>0</v>
      </c>
      <c r="AB485">
        <v>0</v>
      </c>
    </row>
    <row r="486" spans="1:28" x14ac:dyDescent="0.2">
      <c r="A486" t="str">
        <f t="shared" si="14"/>
        <v>77712318-1.33.627639.pdf</v>
      </c>
      <c r="B486" t="s">
        <v>3566</v>
      </c>
      <c r="C486" t="str">
        <f t="shared" si="15"/>
        <v>77712318-1.33.258808.pdf</v>
      </c>
      <c r="D486" s="3">
        <v>45170</v>
      </c>
      <c r="E486">
        <v>485</v>
      </c>
      <c r="F486">
        <v>33</v>
      </c>
      <c r="G486" t="s">
        <v>469</v>
      </c>
      <c r="H486" t="s">
        <v>470</v>
      </c>
      <c r="I486" t="s">
        <v>471</v>
      </c>
      <c r="J486">
        <v>258808</v>
      </c>
      <c r="K486" s="1">
        <v>45191</v>
      </c>
      <c r="L486" s="2">
        <v>45191.565891203703</v>
      </c>
      <c r="M486" s="2">
        <v>45198.804155092592</v>
      </c>
      <c r="N486">
        <v>0</v>
      </c>
      <c r="O486">
        <v>48900</v>
      </c>
      <c r="P486">
        <v>9291</v>
      </c>
      <c r="S486">
        <v>58191</v>
      </c>
      <c r="X486">
        <v>0</v>
      </c>
      <c r="AB486">
        <v>0</v>
      </c>
    </row>
    <row r="487" spans="1:28" x14ac:dyDescent="0.2">
      <c r="A487" t="str">
        <f t="shared" si="14"/>
        <v>77712318-1.33.627640.pdf</v>
      </c>
      <c r="B487" t="s">
        <v>3567</v>
      </c>
      <c r="C487" t="str">
        <f t="shared" si="15"/>
        <v>77712318-1.33.258865.pdf</v>
      </c>
      <c r="D487" s="3">
        <v>45170</v>
      </c>
      <c r="E487">
        <v>486</v>
      </c>
      <c r="F487">
        <v>33</v>
      </c>
      <c r="G487" t="s">
        <v>469</v>
      </c>
      <c r="H487" t="s">
        <v>470</v>
      </c>
      <c r="I487" t="s">
        <v>471</v>
      </c>
      <c r="J487">
        <v>258865</v>
      </c>
      <c r="K487" s="1">
        <v>45191</v>
      </c>
      <c r="L487" s="2">
        <v>45191.565937500003</v>
      </c>
      <c r="M487" s="2">
        <v>45198.804155092592</v>
      </c>
      <c r="N487">
        <v>0</v>
      </c>
      <c r="O487">
        <v>6900</v>
      </c>
      <c r="P487">
        <v>1311</v>
      </c>
      <c r="S487">
        <v>8211</v>
      </c>
      <c r="X487">
        <v>0</v>
      </c>
      <c r="AB487">
        <v>0</v>
      </c>
    </row>
    <row r="488" spans="1:28" x14ac:dyDescent="0.2">
      <c r="A488" t="str">
        <f t="shared" si="14"/>
        <v>77712318-1.33.627677.pdf</v>
      </c>
      <c r="B488" t="s">
        <v>3568</v>
      </c>
      <c r="C488" t="str">
        <f t="shared" si="15"/>
        <v>76425071-0.33.1598555.pdf</v>
      </c>
      <c r="D488" s="3">
        <v>45170</v>
      </c>
      <c r="E488">
        <v>487</v>
      </c>
      <c r="F488">
        <v>33</v>
      </c>
      <c r="G488" t="s">
        <v>469</v>
      </c>
      <c r="H488" t="s">
        <v>472</v>
      </c>
      <c r="I488" t="s">
        <v>473</v>
      </c>
      <c r="J488">
        <v>1598555</v>
      </c>
      <c r="K488" s="1">
        <v>45191</v>
      </c>
      <c r="L488" s="2">
        <v>45191.569479166668</v>
      </c>
      <c r="M488" s="2">
        <v>45198.804166666669</v>
      </c>
      <c r="N488">
        <v>0</v>
      </c>
      <c r="O488">
        <v>357036</v>
      </c>
      <c r="P488">
        <v>67837</v>
      </c>
      <c r="S488">
        <v>424873</v>
      </c>
      <c r="X488">
        <v>0</v>
      </c>
      <c r="AB488">
        <v>0</v>
      </c>
    </row>
    <row r="489" spans="1:28" x14ac:dyDescent="0.2">
      <c r="A489" t="str">
        <f t="shared" si="14"/>
        <v>77712318-1.33.627849.pdf</v>
      </c>
      <c r="B489" t="s">
        <v>3569</v>
      </c>
      <c r="C489" t="str">
        <f t="shared" si="15"/>
        <v>77712318-1.33.258997.pdf</v>
      </c>
      <c r="D489" s="3">
        <v>45170</v>
      </c>
      <c r="E489">
        <v>488</v>
      </c>
      <c r="F489">
        <v>33</v>
      </c>
      <c r="G489" t="s">
        <v>469</v>
      </c>
      <c r="H489" t="s">
        <v>470</v>
      </c>
      <c r="I489" t="s">
        <v>471</v>
      </c>
      <c r="J489">
        <v>258997</v>
      </c>
      <c r="K489" s="1">
        <v>45191</v>
      </c>
      <c r="L489" s="2">
        <v>45191.570833333331</v>
      </c>
      <c r="M489" s="2">
        <v>45198.804664351854</v>
      </c>
      <c r="N489">
        <v>0</v>
      </c>
      <c r="O489">
        <v>37180</v>
      </c>
      <c r="P489">
        <v>7064</v>
      </c>
      <c r="S489">
        <v>44244</v>
      </c>
      <c r="X489">
        <v>0</v>
      </c>
      <c r="AB489">
        <v>0</v>
      </c>
    </row>
    <row r="490" spans="1:28" x14ac:dyDescent="0.2">
      <c r="A490" t="str">
        <f t="shared" si="14"/>
        <v>77712318-1.33.627850.pdf</v>
      </c>
      <c r="B490" t="s">
        <v>3570</v>
      </c>
      <c r="C490" t="str">
        <f t="shared" si="15"/>
        <v>76425071-0.33.1598726.pdf</v>
      </c>
      <c r="D490" s="3">
        <v>45170</v>
      </c>
      <c r="E490">
        <v>489</v>
      </c>
      <c r="F490">
        <v>33</v>
      </c>
      <c r="G490" t="s">
        <v>469</v>
      </c>
      <c r="H490" t="s">
        <v>472</v>
      </c>
      <c r="I490" t="s">
        <v>473</v>
      </c>
      <c r="J490">
        <v>1598726</v>
      </c>
      <c r="K490" s="1">
        <v>45191</v>
      </c>
      <c r="L490" s="2">
        <v>45191.586504629631</v>
      </c>
      <c r="M490" s="2">
        <v>45198.804664351854</v>
      </c>
      <c r="N490">
        <v>0</v>
      </c>
      <c r="O490">
        <v>490365</v>
      </c>
      <c r="P490">
        <v>93169</v>
      </c>
      <c r="S490">
        <v>583534</v>
      </c>
      <c r="X490">
        <v>0</v>
      </c>
      <c r="AB490">
        <v>0</v>
      </c>
    </row>
    <row r="491" spans="1:28" x14ac:dyDescent="0.2">
      <c r="A491" t="str">
        <f t="shared" si="14"/>
        <v>77712318-1.33.627854.pdf</v>
      </c>
      <c r="B491" t="s">
        <v>3571</v>
      </c>
      <c r="C491" t="str">
        <f t="shared" si="15"/>
        <v>76425071-0.33.1598727.pdf</v>
      </c>
      <c r="D491" s="3">
        <v>45170</v>
      </c>
      <c r="E491">
        <v>490</v>
      </c>
      <c r="F491">
        <v>33</v>
      </c>
      <c r="G491" t="s">
        <v>469</v>
      </c>
      <c r="H491" t="s">
        <v>472</v>
      </c>
      <c r="I491" t="s">
        <v>473</v>
      </c>
      <c r="J491">
        <v>1598727</v>
      </c>
      <c r="K491" s="1">
        <v>45191</v>
      </c>
      <c r="L491" s="2">
        <v>45191.586504629631</v>
      </c>
      <c r="M491" s="2">
        <v>45198.804155092592</v>
      </c>
      <c r="N491">
        <v>0</v>
      </c>
      <c r="O491">
        <v>12366</v>
      </c>
      <c r="P491">
        <v>2350</v>
      </c>
      <c r="S491">
        <v>14716</v>
      </c>
      <c r="X491">
        <v>0</v>
      </c>
      <c r="AB491">
        <v>0</v>
      </c>
    </row>
    <row r="492" spans="1:28" x14ac:dyDescent="0.2">
      <c r="A492" t="str">
        <f t="shared" si="14"/>
        <v>77712318-1.33.627900.pdf</v>
      </c>
      <c r="B492" t="s">
        <v>3572</v>
      </c>
      <c r="C492" t="str">
        <f t="shared" si="15"/>
        <v>76425071-0.33.1598778.pdf</v>
      </c>
      <c r="D492" s="3">
        <v>45170</v>
      </c>
      <c r="E492">
        <v>491</v>
      </c>
      <c r="F492">
        <v>33</v>
      </c>
      <c r="G492" t="s">
        <v>469</v>
      </c>
      <c r="H492" t="s">
        <v>472</v>
      </c>
      <c r="I492" t="s">
        <v>473</v>
      </c>
      <c r="J492">
        <v>1598778</v>
      </c>
      <c r="K492" s="1">
        <v>45191</v>
      </c>
      <c r="L492" s="2">
        <v>45191.58997685185</v>
      </c>
      <c r="M492" s="2">
        <v>45198.804166666669</v>
      </c>
      <c r="N492">
        <v>0</v>
      </c>
      <c r="O492">
        <v>14750</v>
      </c>
      <c r="P492">
        <v>2803</v>
      </c>
      <c r="S492">
        <v>17553</v>
      </c>
      <c r="X492">
        <v>0</v>
      </c>
      <c r="AB492">
        <v>0</v>
      </c>
    </row>
    <row r="493" spans="1:28" x14ac:dyDescent="0.2">
      <c r="A493" t="str">
        <f t="shared" si="14"/>
        <v>77712318-1.33.630181.pdf</v>
      </c>
      <c r="B493" t="s">
        <v>3573</v>
      </c>
      <c r="C493" t="str">
        <f t="shared" si="15"/>
        <v>77712318-1.33.259197.pdf</v>
      </c>
      <c r="D493" s="3">
        <v>45170</v>
      </c>
      <c r="E493">
        <v>492</v>
      </c>
      <c r="F493">
        <v>33</v>
      </c>
      <c r="G493" t="s">
        <v>469</v>
      </c>
      <c r="H493" t="s">
        <v>470</v>
      </c>
      <c r="I493" t="s">
        <v>471</v>
      </c>
      <c r="J493">
        <v>259197</v>
      </c>
      <c r="K493" s="1">
        <v>45191</v>
      </c>
      <c r="L493" s="2">
        <v>45191.607430555552</v>
      </c>
      <c r="M493" s="2">
        <v>45198.804664351854</v>
      </c>
      <c r="N493">
        <v>0</v>
      </c>
      <c r="O493">
        <v>110307</v>
      </c>
      <c r="P493">
        <v>20958</v>
      </c>
      <c r="S493">
        <v>131265</v>
      </c>
      <c r="X493">
        <v>0</v>
      </c>
      <c r="AB493">
        <v>0</v>
      </c>
    </row>
    <row r="494" spans="1:28" x14ac:dyDescent="0.2">
      <c r="A494" t="str">
        <f t="shared" si="14"/>
        <v>77712318-1.33.630225.pdf</v>
      </c>
      <c r="B494" t="s">
        <v>3574</v>
      </c>
      <c r="C494" t="str">
        <f t="shared" si="15"/>
        <v>77712318-1.33.259298.pdf</v>
      </c>
      <c r="D494" s="3">
        <v>45170</v>
      </c>
      <c r="E494">
        <v>493</v>
      </c>
      <c r="F494">
        <v>33</v>
      </c>
      <c r="G494" t="s">
        <v>469</v>
      </c>
      <c r="H494" t="s">
        <v>470</v>
      </c>
      <c r="I494" t="s">
        <v>471</v>
      </c>
      <c r="J494">
        <v>259298</v>
      </c>
      <c r="K494" s="1">
        <v>45191</v>
      </c>
      <c r="L494" s="2">
        <v>45191.611863425926</v>
      </c>
      <c r="M494" s="2">
        <v>45198.804664351854</v>
      </c>
      <c r="N494">
        <v>0</v>
      </c>
      <c r="O494">
        <v>27600</v>
      </c>
      <c r="P494">
        <v>5244</v>
      </c>
      <c r="S494">
        <v>32844</v>
      </c>
      <c r="X494">
        <v>0</v>
      </c>
      <c r="AB494">
        <v>0</v>
      </c>
    </row>
    <row r="495" spans="1:28" x14ac:dyDescent="0.2">
      <c r="A495" t="str">
        <f t="shared" si="14"/>
        <v>77712318-1.33.631128.pdf</v>
      </c>
      <c r="B495" t="s">
        <v>3575</v>
      </c>
      <c r="C495" t="str">
        <f t="shared" si="15"/>
        <v>77712318-1.33.259331.pdf</v>
      </c>
      <c r="D495" s="3">
        <v>45170</v>
      </c>
      <c r="E495">
        <v>494</v>
      </c>
      <c r="F495">
        <v>33</v>
      </c>
      <c r="G495" t="s">
        <v>469</v>
      </c>
      <c r="H495" t="s">
        <v>470</v>
      </c>
      <c r="I495" t="s">
        <v>471</v>
      </c>
      <c r="J495">
        <v>259331</v>
      </c>
      <c r="K495" s="1">
        <v>45191</v>
      </c>
      <c r="L495" s="2">
        <v>45191.62159722222</v>
      </c>
      <c r="M495" s="2">
        <v>45198.804166666669</v>
      </c>
      <c r="N495">
        <v>0</v>
      </c>
      <c r="O495">
        <v>534422</v>
      </c>
      <c r="P495">
        <v>101540</v>
      </c>
      <c r="S495">
        <v>635962</v>
      </c>
      <c r="X495">
        <v>0</v>
      </c>
      <c r="AB495">
        <v>0</v>
      </c>
    </row>
    <row r="496" spans="1:28" x14ac:dyDescent="0.2">
      <c r="A496" t="str">
        <f t="shared" si="14"/>
        <v>77712318-1.33.631391.pdf</v>
      </c>
      <c r="B496" t="s">
        <v>3576</v>
      </c>
      <c r="C496" t="str">
        <f t="shared" si="15"/>
        <v>77712318-1.33.259332.pdf</v>
      </c>
      <c r="D496" s="3">
        <v>45170</v>
      </c>
      <c r="E496">
        <v>495</v>
      </c>
      <c r="F496">
        <v>33</v>
      </c>
      <c r="G496" t="s">
        <v>469</v>
      </c>
      <c r="H496" t="s">
        <v>470</v>
      </c>
      <c r="I496" t="s">
        <v>471</v>
      </c>
      <c r="J496">
        <v>259332</v>
      </c>
      <c r="K496" s="1">
        <v>45191</v>
      </c>
      <c r="L496" s="2">
        <v>45191.62159722222</v>
      </c>
      <c r="M496" s="2">
        <v>45198.804166666669</v>
      </c>
      <c r="N496">
        <v>0</v>
      </c>
      <c r="O496">
        <v>273520</v>
      </c>
      <c r="P496">
        <v>51969</v>
      </c>
      <c r="S496">
        <v>325489</v>
      </c>
      <c r="X496">
        <v>0</v>
      </c>
      <c r="AB496">
        <v>0</v>
      </c>
    </row>
    <row r="497" spans="1:28" x14ac:dyDescent="0.2">
      <c r="A497" t="str">
        <f t="shared" si="14"/>
        <v>77712318-1.33.631392.pdf</v>
      </c>
      <c r="B497" t="s">
        <v>3577</v>
      </c>
      <c r="C497" t="str">
        <f t="shared" si="15"/>
        <v>86172000-4.33.9494395.pdf</v>
      </c>
      <c r="D497" s="3">
        <v>45170</v>
      </c>
      <c r="E497">
        <v>496</v>
      </c>
      <c r="F497">
        <v>33</v>
      </c>
      <c r="G497" t="s">
        <v>469</v>
      </c>
      <c r="H497" t="s">
        <v>474</v>
      </c>
      <c r="I497" t="s">
        <v>475</v>
      </c>
      <c r="J497">
        <v>9494395</v>
      </c>
      <c r="K497" s="1">
        <v>45191</v>
      </c>
      <c r="L497" s="2">
        <v>45191.624143518522</v>
      </c>
      <c r="M497" s="2">
        <v>45198.804166666669</v>
      </c>
      <c r="N497">
        <v>0</v>
      </c>
      <c r="O497">
        <v>47940</v>
      </c>
      <c r="P497">
        <v>9108</v>
      </c>
      <c r="S497">
        <v>57048</v>
      </c>
      <c r="X497">
        <v>0</v>
      </c>
      <c r="AB497">
        <v>0</v>
      </c>
    </row>
    <row r="498" spans="1:28" x14ac:dyDescent="0.2">
      <c r="A498" t="str">
        <f t="shared" si="14"/>
        <v>77712318-1.33.631393.pdf</v>
      </c>
      <c r="B498" t="s">
        <v>3578</v>
      </c>
      <c r="C498" t="str">
        <f t="shared" si="15"/>
        <v>86172000-4.33.9494436.pdf</v>
      </c>
      <c r="D498" s="3">
        <v>45170</v>
      </c>
      <c r="E498">
        <v>497</v>
      </c>
      <c r="F498">
        <v>33</v>
      </c>
      <c r="G498" t="s">
        <v>469</v>
      </c>
      <c r="H498" t="s">
        <v>474</v>
      </c>
      <c r="I498" t="s">
        <v>475</v>
      </c>
      <c r="J498">
        <v>9494436</v>
      </c>
      <c r="K498" s="1">
        <v>45191</v>
      </c>
      <c r="L498" s="2">
        <v>45191.62599537037</v>
      </c>
      <c r="M498" s="2">
        <v>45198.804664351854</v>
      </c>
      <c r="N498">
        <v>0</v>
      </c>
      <c r="O498">
        <v>23590</v>
      </c>
      <c r="P498">
        <v>4482</v>
      </c>
      <c r="S498">
        <v>28072</v>
      </c>
      <c r="X498">
        <v>0</v>
      </c>
      <c r="AB498">
        <v>0</v>
      </c>
    </row>
    <row r="499" spans="1:28" x14ac:dyDescent="0.2">
      <c r="A499" t="str">
        <f t="shared" si="14"/>
        <v>77712318-1.33.631696.pdf</v>
      </c>
      <c r="B499" t="s">
        <v>3579</v>
      </c>
      <c r="C499" t="str">
        <f t="shared" si="15"/>
        <v>78392190-1.33.45323.pdf</v>
      </c>
      <c r="D499" s="3">
        <v>45170</v>
      </c>
      <c r="E499">
        <v>498</v>
      </c>
      <c r="F499">
        <v>33</v>
      </c>
      <c r="G499" t="s">
        <v>469</v>
      </c>
      <c r="H499" t="s">
        <v>480</v>
      </c>
      <c r="I499" t="s">
        <v>481</v>
      </c>
      <c r="J499">
        <v>45323</v>
      </c>
      <c r="K499" s="1">
        <v>45191</v>
      </c>
      <c r="L499" s="2">
        <v>45191.627430555556</v>
      </c>
      <c r="M499" s="2">
        <v>45198.804166666669</v>
      </c>
      <c r="N499">
        <v>0</v>
      </c>
      <c r="O499">
        <v>8700</v>
      </c>
      <c r="P499">
        <v>1653</v>
      </c>
      <c r="S499">
        <v>10353</v>
      </c>
      <c r="X499">
        <v>0</v>
      </c>
      <c r="AB499">
        <v>0</v>
      </c>
    </row>
    <row r="500" spans="1:28" x14ac:dyDescent="0.2">
      <c r="A500" t="str">
        <f t="shared" si="14"/>
        <v>77712318-1.33.631699.pdf</v>
      </c>
      <c r="B500" t="s">
        <v>3580</v>
      </c>
      <c r="C500" t="str">
        <f t="shared" si="15"/>
        <v>86172000-4.33.9494477.pdf</v>
      </c>
      <c r="D500" s="3">
        <v>45170</v>
      </c>
      <c r="E500">
        <v>499</v>
      </c>
      <c r="F500">
        <v>33</v>
      </c>
      <c r="G500" t="s">
        <v>469</v>
      </c>
      <c r="H500" t="s">
        <v>474</v>
      </c>
      <c r="I500" t="s">
        <v>475</v>
      </c>
      <c r="J500">
        <v>9494477</v>
      </c>
      <c r="K500" s="1">
        <v>45191</v>
      </c>
      <c r="L500" s="2">
        <v>45191.632106481484</v>
      </c>
      <c r="M500" s="2">
        <v>45198.804166666669</v>
      </c>
      <c r="N500">
        <v>0</v>
      </c>
      <c r="O500">
        <v>25800</v>
      </c>
      <c r="P500">
        <v>4902</v>
      </c>
      <c r="S500">
        <v>30702</v>
      </c>
      <c r="X500">
        <v>0</v>
      </c>
      <c r="AB500">
        <v>0</v>
      </c>
    </row>
    <row r="501" spans="1:28" x14ac:dyDescent="0.2">
      <c r="A501" t="str">
        <f t="shared" si="14"/>
        <v>77712318-1.33.631874.pdf</v>
      </c>
      <c r="B501" t="s">
        <v>3581</v>
      </c>
      <c r="C501" t="str">
        <f t="shared" si="15"/>
        <v>76111113-2.33.319668.pdf</v>
      </c>
      <c r="D501" s="3">
        <v>45170</v>
      </c>
      <c r="E501">
        <v>500</v>
      </c>
      <c r="F501">
        <v>33</v>
      </c>
      <c r="G501" t="s">
        <v>469</v>
      </c>
      <c r="H501" t="s">
        <v>476</v>
      </c>
      <c r="I501" t="s">
        <v>477</v>
      </c>
      <c r="J501">
        <v>319668</v>
      </c>
      <c r="K501" s="1">
        <v>45191</v>
      </c>
      <c r="L501" s="2">
        <v>45191.660416666666</v>
      </c>
      <c r="M501" s="2">
        <v>45198.804166666669</v>
      </c>
      <c r="N501">
        <v>0</v>
      </c>
      <c r="O501">
        <v>325425</v>
      </c>
      <c r="P501">
        <v>61831</v>
      </c>
      <c r="S501">
        <v>387256</v>
      </c>
      <c r="X501">
        <v>0</v>
      </c>
      <c r="AB501">
        <v>0</v>
      </c>
    </row>
    <row r="502" spans="1:28" x14ac:dyDescent="0.2">
      <c r="A502" t="str">
        <f t="shared" si="14"/>
        <v>77712318-1.33.632566.pdf</v>
      </c>
      <c r="B502" t="s">
        <v>3582</v>
      </c>
      <c r="C502" t="str">
        <f t="shared" si="15"/>
        <v>76425071-0.33.1599865.pdf</v>
      </c>
      <c r="D502" s="3">
        <v>45170</v>
      </c>
      <c r="E502">
        <v>501</v>
      </c>
      <c r="F502">
        <v>33</v>
      </c>
      <c r="G502" t="s">
        <v>469</v>
      </c>
      <c r="H502" t="s">
        <v>472</v>
      </c>
      <c r="I502" t="s">
        <v>473</v>
      </c>
      <c r="J502">
        <v>1599865</v>
      </c>
      <c r="K502" s="1">
        <v>45191</v>
      </c>
      <c r="L502" s="2">
        <v>45191.756874999999</v>
      </c>
      <c r="M502" s="2">
        <v>45198.804675925923</v>
      </c>
      <c r="N502">
        <v>0</v>
      </c>
      <c r="O502">
        <v>85356</v>
      </c>
      <c r="P502">
        <v>16218</v>
      </c>
      <c r="S502">
        <v>101574</v>
      </c>
      <c r="X502">
        <v>0</v>
      </c>
      <c r="AB502">
        <v>0</v>
      </c>
    </row>
    <row r="503" spans="1:28" x14ac:dyDescent="0.2">
      <c r="A503" t="str">
        <f t="shared" si="14"/>
        <v>77712318-1.33.635786.pdf</v>
      </c>
      <c r="B503" t="s">
        <v>3583</v>
      </c>
      <c r="C503" t="str">
        <f t="shared" si="15"/>
        <v>76425071-0.33.1600101.pdf</v>
      </c>
      <c r="D503" s="3">
        <v>45170</v>
      </c>
      <c r="E503">
        <v>502</v>
      </c>
      <c r="F503">
        <v>33</v>
      </c>
      <c r="G503" t="s">
        <v>469</v>
      </c>
      <c r="H503" t="s">
        <v>472</v>
      </c>
      <c r="I503" t="s">
        <v>473</v>
      </c>
      <c r="J503">
        <v>1600101</v>
      </c>
      <c r="K503" s="1">
        <v>45191</v>
      </c>
      <c r="L503" s="2">
        <v>45191.781157407408</v>
      </c>
      <c r="M503" s="2">
        <v>45198.804664351854</v>
      </c>
      <c r="N503">
        <v>0</v>
      </c>
      <c r="O503">
        <v>55687</v>
      </c>
      <c r="P503">
        <v>10581</v>
      </c>
      <c r="S503">
        <v>66268</v>
      </c>
      <c r="X503">
        <v>0</v>
      </c>
      <c r="AB503">
        <v>0</v>
      </c>
    </row>
    <row r="504" spans="1:28" x14ac:dyDescent="0.2">
      <c r="A504" t="str">
        <f t="shared" si="14"/>
        <v>77712318-1.33.635816.pdf</v>
      </c>
      <c r="B504" t="s">
        <v>3584</v>
      </c>
      <c r="C504" t="str">
        <f t="shared" si="15"/>
        <v>76425071-0.33.1600720.pdf</v>
      </c>
      <c r="D504" s="3">
        <v>45170</v>
      </c>
      <c r="E504">
        <v>503</v>
      </c>
      <c r="F504">
        <v>33</v>
      </c>
      <c r="G504" t="s">
        <v>469</v>
      </c>
      <c r="H504" t="s">
        <v>472</v>
      </c>
      <c r="I504" t="s">
        <v>473</v>
      </c>
      <c r="J504">
        <v>1600720</v>
      </c>
      <c r="K504" s="1">
        <v>45192</v>
      </c>
      <c r="L504" s="2">
        <v>45192.430277777778</v>
      </c>
      <c r="M504" s="2">
        <v>45198.803819444445</v>
      </c>
      <c r="N504">
        <v>0</v>
      </c>
      <c r="O504">
        <v>17143</v>
      </c>
      <c r="P504">
        <v>3257</v>
      </c>
      <c r="S504">
        <v>20400</v>
      </c>
      <c r="X504">
        <v>0</v>
      </c>
      <c r="AB504">
        <v>0</v>
      </c>
    </row>
    <row r="505" spans="1:28" x14ac:dyDescent="0.2">
      <c r="A505" t="str">
        <f t="shared" si="14"/>
        <v>77712318-1.33.635817.pdf</v>
      </c>
      <c r="B505" t="s">
        <v>3585</v>
      </c>
      <c r="C505" t="str">
        <f t="shared" si="15"/>
        <v>86172000-4.33.9495469.pdf</v>
      </c>
      <c r="D505" s="3">
        <v>45170</v>
      </c>
      <c r="E505">
        <v>504</v>
      </c>
      <c r="F505">
        <v>33</v>
      </c>
      <c r="G505" t="s">
        <v>469</v>
      </c>
      <c r="H505" t="s">
        <v>474</v>
      </c>
      <c r="I505" t="s">
        <v>475</v>
      </c>
      <c r="J505">
        <v>9495469</v>
      </c>
      <c r="K505" s="1">
        <v>45192</v>
      </c>
      <c r="L505" s="2">
        <v>45192.445821759262</v>
      </c>
      <c r="M505" s="2">
        <v>45198.803819444445</v>
      </c>
      <c r="N505">
        <v>0</v>
      </c>
      <c r="O505">
        <v>363325</v>
      </c>
      <c r="P505">
        <v>69031</v>
      </c>
      <c r="S505">
        <v>432356</v>
      </c>
      <c r="X505">
        <v>0</v>
      </c>
      <c r="AB505">
        <v>0</v>
      </c>
    </row>
    <row r="506" spans="1:28" x14ac:dyDescent="0.2">
      <c r="A506" t="str">
        <f t="shared" si="14"/>
        <v>77712318-1.33.635818.pdf</v>
      </c>
      <c r="B506" t="s">
        <v>3586</v>
      </c>
      <c r="C506" t="str">
        <f t="shared" si="15"/>
        <v>86172000-4.33.9495494.pdf</v>
      </c>
      <c r="D506" s="3">
        <v>45170</v>
      </c>
      <c r="E506">
        <v>505</v>
      </c>
      <c r="F506">
        <v>33</v>
      </c>
      <c r="G506" t="s">
        <v>469</v>
      </c>
      <c r="H506" t="s">
        <v>474</v>
      </c>
      <c r="I506" t="s">
        <v>475</v>
      </c>
      <c r="J506">
        <v>9495494</v>
      </c>
      <c r="K506" s="1">
        <v>45192</v>
      </c>
      <c r="L506" s="2">
        <v>45192.446886574071</v>
      </c>
      <c r="M506" s="2">
        <v>45198.804155092592</v>
      </c>
      <c r="N506">
        <v>0</v>
      </c>
      <c r="O506">
        <v>6640</v>
      </c>
      <c r="P506">
        <v>1262</v>
      </c>
      <c r="S506">
        <v>7902</v>
      </c>
      <c r="X506">
        <v>0</v>
      </c>
      <c r="AB506">
        <v>0</v>
      </c>
    </row>
    <row r="507" spans="1:28" x14ac:dyDescent="0.2">
      <c r="A507" t="str">
        <f t="shared" si="14"/>
        <v>77712318-1.33.635819.pdf</v>
      </c>
      <c r="B507" t="s">
        <v>3587</v>
      </c>
      <c r="C507" t="str">
        <f t="shared" si="15"/>
        <v>86172000-4.33.9495538.pdf</v>
      </c>
      <c r="D507" s="3">
        <v>45170</v>
      </c>
      <c r="E507">
        <v>506</v>
      </c>
      <c r="F507">
        <v>33</v>
      </c>
      <c r="G507" t="s">
        <v>469</v>
      </c>
      <c r="H507" t="s">
        <v>474</v>
      </c>
      <c r="I507" t="s">
        <v>475</v>
      </c>
      <c r="J507">
        <v>9495538</v>
      </c>
      <c r="K507" s="1">
        <v>45192</v>
      </c>
      <c r="L507" s="2">
        <v>45192.44908564815</v>
      </c>
      <c r="M507" s="2">
        <v>45198.803819444445</v>
      </c>
      <c r="N507">
        <v>0</v>
      </c>
      <c r="O507">
        <v>552440</v>
      </c>
      <c r="P507">
        <v>104965</v>
      </c>
      <c r="S507">
        <v>657405</v>
      </c>
      <c r="X507">
        <v>0</v>
      </c>
      <c r="AB507">
        <v>0</v>
      </c>
    </row>
    <row r="508" spans="1:28" x14ac:dyDescent="0.2">
      <c r="A508" t="str">
        <f t="shared" si="14"/>
        <v>77712318-1.33.635820.pdf</v>
      </c>
      <c r="B508" t="s">
        <v>3588</v>
      </c>
      <c r="C508" t="str">
        <f t="shared" si="15"/>
        <v>76389383-9.33.618359.pdf</v>
      </c>
      <c r="D508" s="3">
        <v>45170</v>
      </c>
      <c r="E508">
        <v>507</v>
      </c>
      <c r="F508">
        <v>33</v>
      </c>
      <c r="G508" t="s">
        <v>469</v>
      </c>
      <c r="H508" t="s">
        <v>478</v>
      </c>
      <c r="I508" t="s">
        <v>486</v>
      </c>
      <c r="J508">
        <v>618359</v>
      </c>
      <c r="K508" s="1">
        <v>45192</v>
      </c>
      <c r="L508" s="2">
        <v>45192.449502314812</v>
      </c>
      <c r="M508" s="2">
        <v>45198.804155092592</v>
      </c>
      <c r="N508">
        <v>0</v>
      </c>
      <c r="O508">
        <v>24870</v>
      </c>
      <c r="P508">
        <v>4725</v>
      </c>
      <c r="S508">
        <v>29595</v>
      </c>
      <c r="X508">
        <v>0</v>
      </c>
      <c r="AB508">
        <v>0</v>
      </c>
    </row>
    <row r="509" spans="1:28" x14ac:dyDescent="0.2">
      <c r="A509" t="str">
        <f t="shared" si="14"/>
        <v>77712318-1.33.635821.pdf</v>
      </c>
      <c r="B509" t="s">
        <v>3589</v>
      </c>
      <c r="C509" t="str">
        <f t="shared" si="15"/>
        <v>86172000-4.33.9495540.pdf</v>
      </c>
      <c r="D509" s="3">
        <v>45170</v>
      </c>
      <c r="E509">
        <v>508</v>
      </c>
      <c r="F509">
        <v>33</v>
      </c>
      <c r="G509" t="s">
        <v>469</v>
      </c>
      <c r="H509" t="s">
        <v>474</v>
      </c>
      <c r="I509" t="s">
        <v>475</v>
      </c>
      <c r="J509">
        <v>9495540</v>
      </c>
      <c r="K509" s="1">
        <v>45192</v>
      </c>
      <c r="L509" s="2">
        <v>45192.45003472222</v>
      </c>
      <c r="M509" s="2">
        <v>45198.803819444445</v>
      </c>
      <c r="N509">
        <v>0</v>
      </c>
      <c r="O509">
        <v>52070</v>
      </c>
      <c r="P509">
        <v>9894</v>
      </c>
      <c r="S509">
        <v>61964</v>
      </c>
      <c r="X509">
        <v>0</v>
      </c>
      <c r="AB509">
        <v>0</v>
      </c>
    </row>
    <row r="510" spans="1:28" x14ac:dyDescent="0.2">
      <c r="A510" t="str">
        <f t="shared" si="14"/>
        <v>77712318-1.33.635915.pdf</v>
      </c>
      <c r="B510" t="s">
        <v>3590</v>
      </c>
      <c r="C510" t="str">
        <f t="shared" si="15"/>
        <v>86172000-4.33.9495542.pdf</v>
      </c>
      <c r="D510" s="3">
        <v>45170</v>
      </c>
      <c r="E510">
        <v>509</v>
      </c>
      <c r="F510">
        <v>33</v>
      </c>
      <c r="G510" t="s">
        <v>469</v>
      </c>
      <c r="H510" t="s">
        <v>474</v>
      </c>
      <c r="I510" t="s">
        <v>475</v>
      </c>
      <c r="J510">
        <v>9495542</v>
      </c>
      <c r="K510" s="1">
        <v>45192</v>
      </c>
      <c r="L510" s="2">
        <v>45192.450289351851</v>
      </c>
      <c r="M510" s="2">
        <v>45198.803819444445</v>
      </c>
      <c r="N510">
        <v>0</v>
      </c>
      <c r="O510">
        <v>57200</v>
      </c>
      <c r="P510">
        <v>10868</v>
      </c>
      <c r="S510">
        <v>68068</v>
      </c>
      <c r="X510">
        <v>0</v>
      </c>
      <c r="AB510">
        <v>0</v>
      </c>
    </row>
    <row r="511" spans="1:28" x14ac:dyDescent="0.2">
      <c r="A511" t="str">
        <f t="shared" si="14"/>
        <v>77712318-1.33.636452.pdf</v>
      </c>
      <c r="B511" t="s">
        <v>3591</v>
      </c>
      <c r="C511" t="str">
        <f t="shared" si="15"/>
        <v>76389383-9.33.621472.pdf</v>
      </c>
      <c r="D511" s="3">
        <v>45170</v>
      </c>
      <c r="E511">
        <v>510</v>
      </c>
      <c r="F511">
        <v>33</v>
      </c>
      <c r="G511" t="s">
        <v>469</v>
      </c>
      <c r="H511" t="s">
        <v>478</v>
      </c>
      <c r="I511" t="s">
        <v>486</v>
      </c>
      <c r="J511">
        <v>621472</v>
      </c>
      <c r="K511" s="1">
        <v>45192</v>
      </c>
      <c r="L511" s="2">
        <v>45192.4840625</v>
      </c>
      <c r="M511" s="2">
        <v>45198.803819444445</v>
      </c>
      <c r="N511">
        <v>0</v>
      </c>
      <c r="O511">
        <v>27500</v>
      </c>
      <c r="P511">
        <v>5225</v>
      </c>
      <c r="S511">
        <v>32725</v>
      </c>
      <c r="X511">
        <v>0</v>
      </c>
      <c r="AB511">
        <v>0</v>
      </c>
    </row>
    <row r="512" spans="1:28" x14ac:dyDescent="0.2">
      <c r="A512" t="str">
        <f t="shared" si="14"/>
        <v>77712318-1.33.636453.pdf</v>
      </c>
      <c r="B512" t="s">
        <v>3592</v>
      </c>
      <c r="C512" t="str">
        <f t="shared" si="15"/>
        <v>76432943-0.33.2507.pdf</v>
      </c>
      <c r="D512" s="3">
        <v>45170</v>
      </c>
      <c r="E512">
        <v>511</v>
      </c>
      <c r="F512">
        <v>33</v>
      </c>
      <c r="G512" t="s">
        <v>469</v>
      </c>
      <c r="H512" t="s">
        <v>482</v>
      </c>
      <c r="I512" t="s">
        <v>483</v>
      </c>
      <c r="J512">
        <v>2507</v>
      </c>
      <c r="K512" s="1">
        <v>45192</v>
      </c>
      <c r="L512" s="2">
        <v>45192.550509259258</v>
      </c>
      <c r="N512">
        <v>0</v>
      </c>
      <c r="O512">
        <v>9833</v>
      </c>
      <c r="P512">
        <v>1868</v>
      </c>
      <c r="S512">
        <v>11701</v>
      </c>
      <c r="X512">
        <v>0</v>
      </c>
      <c r="AB512">
        <v>0</v>
      </c>
    </row>
    <row r="513" spans="1:28" x14ac:dyDescent="0.2">
      <c r="A513" t="str">
        <f t="shared" si="14"/>
        <v>77712318-1.33.636454.pdf</v>
      </c>
      <c r="B513" t="s">
        <v>3593</v>
      </c>
      <c r="C513" t="str">
        <f t="shared" si="15"/>
        <v>77712318-1.33.261584.pdf</v>
      </c>
      <c r="D513" s="3">
        <v>45170</v>
      </c>
      <c r="E513">
        <v>512</v>
      </c>
      <c r="F513">
        <v>33</v>
      </c>
      <c r="G513" t="s">
        <v>469</v>
      </c>
      <c r="H513" t="s">
        <v>470</v>
      </c>
      <c r="I513" t="s">
        <v>471</v>
      </c>
      <c r="J513">
        <v>261584</v>
      </c>
      <c r="K513" s="1">
        <v>45193</v>
      </c>
      <c r="L513" s="2">
        <v>45193.659722222219</v>
      </c>
      <c r="M513" s="2">
        <v>45198.803819444445</v>
      </c>
      <c r="N513">
        <v>0</v>
      </c>
      <c r="O513">
        <v>77068</v>
      </c>
      <c r="P513">
        <v>14643</v>
      </c>
      <c r="S513">
        <v>91711</v>
      </c>
      <c r="X513">
        <v>0</v>
      </c>
      <c r="AB513">
        <v>0</v>
      </c>
    </row>
    <row r="514" spans="1:28" x14ac:dyDescent="0.2">
      <c r="A514" t="str">
        <f t="shared" si="14"/>
        <v>77712318-1.33.637275.pdf</v>
      </c>
      <c r="B514" t="s">
        <v>3594</v>
      </c>
      <c r="C514" t="str">
        <f t="shared" si="15"/>
        <v>77712318-1.33.261743.pdf</v>
      </c>
      <c r="D514" s="3">
        <v>45170</v>
      </c>
      <c r="E514">
        <v>513</v>
      </c>
      <c r="F514">
        <v>33</v>
      </c>
      <c r="G514" t="s">
        <v>469</v>
      </c>
      <c r="H514" t="s">
        <v>470</v>
      </c>
      <c r="I514" t="s">
        <v>471</v>
      </c>
      <c r="J514">
        <v>261743</v>
      </c>
      <c r="K514" s="1">
        <v>45193</v>
      </c>
      <c r="L514" s="2">
        <v>45193.662037037036</v>
      </c>
      <c r="M514" s="2">
        <v>45198.803819444445</v>
      </c>
      <c r="N514">
        <v>0</v>
      </c>
      <c r="O514">
        <v>193290</v>
      </c>
      <c r="P514">
        <v>36725</v>
      </c>
      <c r="S514">
        <v>230015</v>
      </c>
      <c r="X514">
        <v>0</v>
      </c>
      <c r="AB514">
        <v>0</v>
      </c>
    </row>
    <row r="515" spans="1:28" x14ac:dyDescent="0.2">
      <c r="A515" t="str">
        <f t="shared" ref="A515:A578" si="16">IF(B515&lt;&gt;"",VLOOKUP(B515,$C$2:$C$3610,1,FALSE),"")</f>
        <v>77712318-1.33.637278.pdf</v>
      </c>
      <c r="B515" t="s">
        <v>3595</v>
      </c>
      <c r="C515" t="str">
        <f t="shared" ref="C515:C578" si="17">CONCATENATE(H515,".",F515,".",J515,".pdf")</f>
        <v>76111113-2.33.319759.pdf</v>
      </c>
      <c r="D515" s="3">
        <v>45170</v>
      </c>
      <c r="E515">
        <v>514</v>
      </c>
      <c r="F515">
        <v>33</v>
      </c>
      <c r="G515" t="s">
        <v>469</v>
      </c>
      <c r="H515" t="s">
        <v>476</v>
      </c>
      <c r="I515" t="s">
        <v>477</v>
      </c>
      <c r="J515">
        <v>319759</v>
      </c>
      <c r="K515" s="1">
        <v>45194</v>
      </c>
      <c r="L515" s="2">
        <v>45194.331759259258</v>
      </c>
      <c r="M515" s="2">
        <v>45198.803530092591</v>
      </c>
      <c r="N515">
        <v>0</v>
      </c>
      <c r="O515">
        <v>100080</v>
      </c>
      <c r="P515">
        <v>19015</v>
      </c>
      <c r="S515">
        <v>119095</v>
      </c>
      <c r="X515">
        <v>0</v>
      </c>
      <c r="AB515">
        <v>0</v>
      </c>
    </row>
    <row r="516" spans="1:28" x14ac:dyDescent="0.2">
      <c r="A516" t="str">
        <f t="shared" si="16"/>
        <v>77712318-1.33.637289.pdf</v>
      </c>
      <c r="B516" t="s">
        <v>3596</v>
      </c>
      <c r="C516" t="str">
        <f t="shared" si="17"/>
        <v>77137860-9.33.1122651.pdf</v>
      </c>
      <c r="D516" s="3">
        <v>45170</v>
      </c>
      <c r="E516">
        <v>515</v>
      </c>
      <c r="F516">
        <v>33</v>
      </c>
      <c r="G516" t="s">
        <v>469</v>
      </c>
      <c r="H516" t="s">
        <v>501</v>
      </c>
      <c r="I516" t="s">
        <v>502</v>
      </c>
      <c r="J516">
        <v>1122651</v>
      </c>
      <c r="K516" s="1">
        <v>45194</v>
      </c>
      <c r="L516" s="2">
        <v>45194.382523148146</v>
      </c>
      <c r="N516">
        <v>0</v>
      </c>
      <c r="O516">
        <v>17651</v>
      </c>
      <c r="P516">
        <v>3354</v>
      </c>
      <c r="S516">
        <v>21005</v>
      </c>
      <c r="X516">
        <v>0</v>
      </c>
      <c r="AB516">
        <v>0</v>
      </c>
    </row>
    <row r="517" spans="1:28" x14ac:dyDescent="0.2">
      <c r="A517" t="str">
        <f t="shared" si="16"/>
        <v>77712318-1.33.637413.pdf</v>
      </c>
      <c r="B517" t="s">
        <v>3597</v>
      </c>
      <c r="C517" t="str">
        <f t="shared" si="17"/>
        <v>76425071-0.33.1601408.pdf</v>
      </c>
      <c r="D517" s="3">
        <v>45170</v>
      </c>
      <c r="E517">
        <v>516</v>
      </c>
      <c r="F517">
        <v>33</v>
      </c>
      <c r="G517" t="s">
        <v>469</v>
      </c>
      <c r="H517" t="s">
        <v>472</v>
      </c>
      <c r="I517" t="s">
        <v>473</v>
      </c>
      <c r="J517">
        <v>1601408</v>
      </c>
      <c r="K517" s="1">
        <v>45194</v>
      </c>
      <c r="L517" s="2">
        <v>45194.468668981484</v>
      </c>
      <c r="M517" s="2">
        <v>45198.803541666668</v>
      </c>
      <c r="N517">
        <v>0</v>
      </c>
      <c r="O517">
        <v>15022</v>
      </c>
      <c r="P517">
        <v>2854</v>
      </c>
      <c r="S517">
        <v>17876</v>
      </c>
      <c r="X517">
        <v>0</v>
      </c>
      <c r="AB517">
        <v>0</v>
      </c>
    </row>
    <row r="518" spans="1:28" x14ac:dyDescent="0.2">
      <c r="A518" t="str">
        <f t="shared" si="16"/>
        <v>77712318-1.33.639982.pdf</v>
      </c>
      <c r="B518" t="s">
        <v>3598</v>
      </c>
      <c r="C518" t="str">
        <f t="shared" si="17"/>
        <v>77712318-1.33.262300.pdf</v>
      </c>
      <c r="D518" s="3">
        <v>45170</v>
      </c>
      <c r="E518">
        <v>517</v>
      </c>
      <c r="F518">
        <v>33</v>
      </c>
      <c r="G518" t="s">
        <v>469</v>
      </c>
      <c r="H518" t="s">
        <v>470</v>
      </c>
      <c r="I518" t="s">
        <v>471</v>
      </c>
      <c r="J518">
        <v>262300</v>
      </c>
      <c r="K518" s="1">
        <v>45194</v>
      </c>
      <c r="L518" s="2">
        <v>45194.490162037036</v>
      </c>
      <c r="M518" s="2">
        <v>45198.803541666668</v>
      </c>
      <c r="N518">
        <v>0</v>
      </c>
      <c r="O518">
        <v>28884</v>
      </c>
      <c r="P518">
        <v>5488</v>
      </c>
      <c r="S518">
        <v>34372</v>
      </c>
      <c r="X518">
        <v>0</v>
      </c>
      <c r="AB518">
        <v>0</v>
      </c>
    </row>
    <row r="519" spans="1:28" x14ac:dyDescent="0.2">
      <c r="A519" t="str">
        <f t="shared" si="16"/>
        <v>77712318-1.33.642471.pdf</v>
      </c>
      <c r="B519" t="s">
        <v>3599</v>
      </c>
      <c r="C519" t="str">
        <f t="shared" si="17"/>
        <v>77712318-1.33.262301.pdf</v>
      </c>
      <c r="D519" s="3">
        <v>45170</v>
      </c>
      <c r="E519">
        <v>518</v>
      </c>
      <c r="F519">
        <v>33</v>
      </c>
      <c r="G519" t="s">
        <v>469</v>
      </c>
      <c r="H519" t="s">
        <v>470</v>
      </c>
      <c r="I519" t="s">
        <v>471</v>
      </c>
      <c r="J519">
        <v>262301</v>
      </c>
      <c r="K519" s="1">
        <v>45194</v>
      </c>
      <c r="L519" s="2">
        <v>45194.492581018516</v>
      </c>
      <c r="M519" s="2">
        <v>45198.803807870368</v>
      </c>
      <c r="N519">
        <v>0</v>
      </c>
      <c r="O519">
        <v>28884</v>
      </c>
      <c r="P519">
        <v>5488</v>
      </c>
      <c r="S519">
        <v>34372</v>
      </c>
      <c r="X519">
        <v>0</v>
      </c>
      <c r="AB519">
        <v>0</v>
      </c>
    </row>
    <row r="520" spans="1:28" x14ac:dyDescent="0.2">
      <c r="A520" t="str">
        <f t="shared" si="16"/>
        <v>77712318-1.33.642475.pdf</v>
      </c>
      <c r="B520" t="s">
        <v>3600</v>
      </c>
      <c r="C520" t="str">
        <f t="shared" si="17"/>
        <v>76111113-2.33.319916.pdf</v>
      </c>
      <c r="D520" s="3">
        <v>45170</v>
      </c>
      <c r="E520">
        <v>519</v>
      </c>
      <c r="F520">
        <v>33</v>
      </c>
      <c r="G520" t="s">
        <v>469</v>
      </c>
      <c r="H520" t="s">
        <v>476</v>
      </c>
      <c r="I520" t="s">
        <v>477</v>
      </c>
      <c r="J520">
        <v>319916</v>
      </c>
      <c r="K520" s="1">
        <v>45194</v>
      </c>
      <c r="L520" s="2">
        <v>45194.569305555553</v>
      </c>
      <c r="M520" s="2">
        <v>45198.803807870368</v>
      </c>
      <c r="N520">
        <v>0</v>
      </c>
      <c r="O520">
        <v>18960</v>
      </c>
      <c r="P520">
        <v>3602</v>
      </c>
      <c r="S520">
        <v>22562</v>
      </c>
      <c r="X520">
        <v>0</v>
      </c>
      <c r="AB520">
        <v>0</v>
      </c>
    </row>
    <row r="521" spans="1:28" x14ac:dyDescent="0.2">
      <c r="A521" t="str">
        <f t="shared" si="16"/>
        <v>77712318-1.33.643094.pdf</v>
      </c>
      <c r="B521" t="s">
        <v>3601</v>
      </c>
      <c r="C521" t="str">
        <f t="shared" si="17"/>
        <v>78392190-1.33.45339.pdf</v>
      </c>
      <c r="D521" s="3">
        <v>45170</v>
      </c>
      <c r="E521">
        <v>520</v>
      </c>
      <c r="F521">
        <v>33</v>
      </c>
      <c r="G521" t="s">
        <v>469</v>
      </c>
      <c r="H521" t="s">
        <v>480</v>
      </c>
      <c r="I521" t="s">
        <v>481</v>
      </c>
      <c r="J521">
        <v>45339</v>
      </c>
      <c r="K521" s="1">
        <v>45194</v>
      </c>
      <c r="L521" s="2">
        <v>45194.604305555556</v>
      </c>
      <c r="M521" s="2">
        <v>45198.803807870368</v>
      </c>
      <c r="N521">
        <v>0</v>
      </c>
      <c r="O521">
        <v>165440</v>
      </c>
      <c r="P521">
        <v>31434</v>
      </c>
      <c r="S521">
        <v>196874</v>
      </c>
      <c r="X521">
        <v>0</v>
      </c>
      <c r="AB521">
        <v>0</v>
      </c>
    </row>
    <row r="522" spans="1:28" x14ac:dyDescent="0.2">
      <c r="A522" t="str">
        <f t="shared" si="16"/>
        <v>77712318-1.33.643527.pdf</v>
      </c>
      <c r="B522" t="s">
        <v>3602</v>
      </c>
      <c r="C522" t="str">
        <f t="shared" si="17"/>
        <v>77712318-1.33.264354.pdf</v>
      </c>
      <c r="D522" s="3">
        <v>45170</v>
      </c>
      <c r="E522">
        <v>521</v>
      </c>
      <c r="F522">
        <v>33</v>
      </c>
      <c r="G522" t="s">
        <v>469</v>
      </c>
      <c r="H522" t="s">
        <v>470</v>
      </c>
      <c r="I522" t="s">
        <v>471</v>
      </c>
      <c r="J522">
        <v>264354</v>
      </c>
      <c r="K522" s="1">
        <v>45194</v>
      </c>
      <c r="L522" s="2">
        <v>45194.619837962964</v>
      </c>
      <c r="M522" s="2">
        <v>45198.803541666668</v>
      </c>
      <c r="N522">
        <v>0</v>
      </c>
      <c r="O522">
        <v>345179</v>
      </c>
      <c r="P522">
        <v>65584</v>
      </c>
      <c r="S522">
        <v>410763</v>
      </c>
      <c r="X522">
        <v>0</v>
      </c>
      <c r="AB522">
        <v>0</v>
      </c>
    </row>
    <row r="523" spans="1:28" x14ac:dyDescent="0.2">
      <c r="A523" t="str">
        <f t="shared" si="16"/>
        <v>77712318-1.33.643596.pdf</v>
      </c>
      <c r="B523" t="s">
        <v>3603</v>
      </c>
      <c r="C523" t="str">
        <f t="shared" si="17"/>
        <v>77712318-1.33.264355.pdf</v>
      </c>
      <c r="D523" s="3">
        <v>45170</v>
      </c>
      <c r="E523">
        <v>522</v>
      </c>
      <c r="F523">
        <v>33</v>
      </c>
      <c r="G523" t="s">
        <v>469</v>
      </c>
      <c r="H523" t="s">
        <v>470</v>
      </c>
      <c r="I523" t="s">
        <v>471</v>
      </c>
      <c r="J523">
        <v>264355</v>
      </c>
      <c r="K523" s="1">
        <v>45194</v>
      </c>
      <c r="L523" s="2">
        <v>45194.619837962964</v>
      </c>
      <c r="M523" s="2">
        <v>45198.803541666668</v>
      </c>
      <c r="N523">
        <v>0</v>
      </c>
      <c r="O523">
        <v>35400</v>
      </c>
      <c r="P523">
        <v>6726</v>
      </c>
      <c r="S523">
        <v>42126</v>
      </c>
      <c r="X523">
        <v>0</v>
      </c>
      <c r="AB523">
        <v>0</v>
      </c>
    </row>
    <row r="524" spans="1:28" x14ac:dyDescent="0.2">
      <c r="A524" t="str">
        <f t="shared" si="16"/>
        <v>77712318-1.33.645702.pdf</v>
      </c>
      <c r="B524" t="s">
        <v>3666</v>
      </c>
      <c r="C524" t="str">
        <f t="shared" si="17"/>
        <v>77712318-1.33.264356.pdf</v>
      </c>
      <c r="D524" s="3">
        <v>45170</v>
      </c>
      <c r="E524">
        <v>523</v>
      </c>
      <c r="F524">
        <v>33</v>
      </c>
      <c r="G524" t="s">
        <v>469</v>
      </c>
      <c r="H524" t="s">
        <v>470</v>
      </c>
      <c r="I524" t="s">
        <v>471</v>
      </c>
      <c r="J524">
        <v>264356</v>
      </c>
      <c r="K524" s="1">
        <v>45194</v>
      </c>
      <c r="L524" s="2">
        <v>45194.619837962964</v>
      </c>
      <c r="M524" s="2">
        <v>45198.803807870368</v>
      </c>
      <c r="N524">
        <v>0</v>
      </c>
      <c r="O524">
        <v>504662</v>
      </c>
      <c r="P524">
        <v>95886</v>
      </c>
      <c r="S524">
        <v>600548</v>
      </c>
      <c r="X524">
        <v>0</v>
      </c>
      <c r="AB524">
        <v>0</v>
      </c>
    </row>
    <row r="525" spans="1:28" x14ac:dyDescent="0.2">
      <c r="A525" t="str">
        <f t="shared" si="16"/>
        <v>77712318-1.33.647367.pdf</v>
      </c>
      <c r="B525" t="s">
        <v>3667</v>
      </c>
      <c r="C525" t="str">
        <f t="shared" si="17"/>
        <v>77712318-1.33.264495.pdf</v>
      </c>
      <c r="D525" s="3">
        <v>45170</v>
      </c>
      <c r="E525">
        <v>524</v>
      </c>
      <c r="F525">
        <v>33</v>
      </c>
      <c r="G525" t="s">
        <v>469</v>
      </c>
      <c r="H525" t="s">
        <v>470</v>
      </c>
      <c r="I525" t="s">
        <v>471</v>
      </c>
      <c r="J525">
        <v>264495</v>
      </c>
      <c r="K525" s="1">
        <v>45194</v>
      </c>
      <c r="L525" s="2">
        <v>45194.625613425924</v>
      </c>
      <c r="M525" s="2">
        <v>45198.803807870368</v>
      </c>
      <c r="N525">
        <v>0</v>
      </c>
      <c r="O525">
        <v>522573</v>
      </c>
      <c r="P525">
        <v>99289</v>
      </c>
      <c r="S525">
        <v>621862</v>
      </c>
      <c r="X525">
        <v>0</v>
      </c>
      <c r="AB525">
        <v>0</v>
      </c>
    </row>
    <row r="526" spans="1:28" x14ac:dyDescent="0.2">
      <c r="A526" t="str">
        <f t="shared" si="16"/>
        <v>77712318-1.33.647368.pdf</v>
      </c>
      <c r="B526" t="s">
        <v>3668</v>
      </c>
      <c r="C526" t="str">
        <f t="shared" si="17"/>
        <v>77712318-1.33.264496.pdf</v>
      </c>
      <c r="D526" s="3">
        <v>45170</v>
      </c>
      <c r="E526">
        <v>525</v>
      </c>
      <c r="F526">
        <v>33</v>
      </c>
      <c r="G526" t="s">
        <v>469</v>
      </c>
      <c r="H526" t="s">
        <v>470</v>
      </c>
      <c r="I526" t="s">
        <v>471</v>
      </c>
      <c r="J526">
        <v>264496</v>
      </c>
      <c r="K526" s="1">
        <v>45194</v>
      </c>
      <c r="L526" s="2">
        <v>45194.625613425924</v>
      </c>
      <c r="M526" s="2">
        <v>45198.803541666668</v>
      </c>
      <c r="N526">
        <v>0</v>
      </c>
      <c r="O526">
        <v>312699</v>
      </c>
      <c r="P526">
        <v>59413</v>
      </c>
      <c r="S526">
        <v>372112</v>
      </c>
      <c r="X526">
        <v>0</v>
      </c>
      <c r="AB526">
        <v>0</v>
      </c>
    </row>
    <row r="527" spans="1:28" x14ac:dyDescent="0.2">
      <c r="A527" t="str">
        <f t="shared" si="16"/>
        <v>77712318-1.33.647369.pdf</v>
      </c>
      <c r="B527" t="s">
        <v>3669</v>
      </c>
      <c r="C527" t="str">
        <f t="shared" si="17"/>
        <v>77712318-1.33.264497.pdf</v>
      </c>
      <c r="D527" s="3">
        <v>45170</v>
      </c>
      <c r="E527">
        <v>526</v>
      </c>
      <c r="F527">
        <v>33</v>
      </c>
      <c r="G527" t="s">
        <v>469</v>
      </c>
      <c r="H527" t="s">
        <v>470</v>
      </c>
      <c r="I527" t="s">
        <v>471</v>
      </c>
      <c r="J527">
        <v>264497</v>
      </c>
      <c r="K527" s="1">
        <v>45194</v>
      </c>
      <c r="L527" s="2">
        <v>45194.625613425924</v>
      </c>
      <c r="M527" s="2">
        <v>45198.803807870368</v>
      </c>
      <c r="N527">
        <v>0</v>
      </c>
      <c r="O527">
        <v>265665</v>
      </c>
      <c r="P527">
        <v>50476</v>
      </c>
      <c r="S527">
        <v>316141</v>
      </c>
      <c r="X527">
        <v>0</v>
      </c>
      <c r="AB527">
        <v>0</v>
      </c>
    </row>
    <row r="528" spans="1:28" x14ac:dyDescent="0.2">
      <c r="A528" t="str">
        <f t="shared" si="16"/>
        <v>77712318-1.33.647370.pdf</v>
      </c>
      <c r="B528" t="s">
        <v>3670</v>
      </c>
      <c r="C528" t="str">
        <f t="shared" si="17"/>
        <v>77712318-1.33.264498.pdf</v>
      </c>
      <c r="D528" s="3">
        <v>45170</v>
      </c>
      <c r="E528">
        <v>527</v>
      </c>
      <c r="F528">
        <v>33</v>
      </c>
      <c r="G528" t="s">
        <v>469</v>
      </c>
      <c r="H528" t="s">
        <v>470</v>
      </c>
      <c r="I528" t="s">
        <v>471</v>
      </c>
      <c r="J528">
        <v>264498</v>
      </c>
      <c r="K528" s="1">
        <v>45194</v>
      </c>
      <c r="L528" s="2">
        <v>45194.625613425924</v>
      </c>
      <c r="M528" s="2">
        <v>45198.803819444445</v>
      </c>
      <c r="N528">
        <v>0</v>
      </c>
      <c r="O528">
        <v>282190</v>
      </c>
      <c r="P528">
        <v>53616</v>
      </c>
      <c r="S528">
        <v>335806</v>
      </c>
      <c r="X528">
        <v>0</v>
      </c>
      <c r="AB528">
        <v>0</v>
      </c>
    </row>
    <row r="529" spans="1:28" x14ac:dyDescent="0.2">
      <c r="A529" t="str">
        <f t="shared" si="16"/>
        <v>77712318-1.33.647757.pdf</v>
      </c>
      <c r="B529" t="s">
        <v>3671</v>
      </c>
      <c r="C529" t="str">
        <f t="shared" si="17"/>
        <v>86172000-4.33.9496546.pdf</v>
      </c>
      <c r="D529" s="3">
        <v>45170</v>
      </c>
      <c r="E529">
        <v>528</v>
      </c>
      <c r="F529">
        <v>33</v>
      </c>
      <c r="G529" t="s">
        <v>469</v>
      </c>
      <c r="H529" t="s">
        <v>474</v>
      </c>
      <c r="I529" t="s">
        <v>475</v>
      </c>
      <c r="J529">
        <v>9496546</v>
      </c>
      <c r="K529" s="1">
        <v>45194</v>
      </c>
      <c r="L529" s="2">
        <v>45194.652430555558</v>
      </c>
      <c r="M529" s="2">
        <v>45198.803807870368</v>
      </c>
      <c r="N529">
        <v>0</v>
      </c>
      <c r="O529">
        <v>838164</v>
      </c>
      <c r="P529">
        <v>159253</v>
      </c>
      <c r="S529">
        <v>997417</v>
      </c>
      <c r="X529">
        <v>0</v>
      </c>
      <c r="AB529">
        <v>0</v>
      </c>
    </row>
    <row r="530" spans="1:28" x14ac:dyDescent="0.2">
      <c r="A530" t="str">
        <f t="shared" si="16"/>
        <v>77712318-1.33.647862.pdf</v>
      </c>
      <c r="B530" t="s">
        <v>3672</v>
      </c>
      <c r="C530" t="str">
        <f t="shared" si="17"/>
        <v>86172000-4.33.9496550.pdf</v>
      </c>
      <c r="D530" s="3">
        <v>45170</v>
      </c>
      <c r="E530">
        <v>529</v>
      </c>
      <c r="F530">
        <v>33</v>
      </c>
      <c r="G530" t="s">
        <v>469</v>
      </c>
      <c r="H530" t="s">
        <v>474</v>
      </c>
      <c r="I530" t="s">
        <v>475</v>
      </c>
      <c r="J530">
        <v>9496550</v>
      </c>
      <c r="K530" s="1">
        <v>45194</v>
      </c>
      <c r="L530" s="2">
        <v>45194.652499999997</v>
      </c>
      <c r="M530" s="2">
        <v>45198.803807870368</v>
      </c>
      <c r="N530">
        <v>0</v>
      </c>
      <c r="O530">
        <v>215214</v>
      </c>
      <c r="P530">
        <v>40889</v>
      </c>
      <c r="S530">
        <v>256103</v>
      </c>
      <c r="X530">
        <v>0</v>
      </c>
      <c r="AB530">
        <v>0</v>
      </c>
    </row>
    <row r="531" spans="1:28" x14ac:dyDescent="0.2">
      <c r="A531" t="str">
        <f t="shared" si="16"/>
        <v>77712318-1.56.1087.pdf</v>
      </c>
      <c r="B531" t="s">
        <v>3260</v>
      </c>
      <c r="C531" t="str">
        <f t="shared" si="17"/>
        <v>86172000-4.33.9496552.pdf</v>
      </c>
      <c r="D531" s="3">
        <v>45170</v>
      </c>
      <c r="E531">
        <v>530</v>
      </c>
      <c r="F531">
        <v>33</v>
      </c>
      <c r="G531" t="s">
        <v>469</v>
      </c>
      <c r="H531" t="s">
        <v>474</v>
      </c>
      <c r="I531" t="s">
        <v>475</v>
      </c>
      <c r="J531">
        <v>9496552</v>
      </c>
      <c r="K531" s="1">
        <v>45194</v>
      </c>
      <c r="L531" s="2">
        <v>45194.652638888889</v>
      </c>
      <c r="M531" s="2">
        <v>45198.803530092591</v>
      </c>
      <c r="N531">
        <v>0</v>
      </c>
      <c r="O531">
        <v>73715</v>
      </c>
      <c r="P531">
        <v>14006</v>
      </c>
      <c r="S531">
        <v>87721</v>
      </c>
      <c r="X531">
        <v>0</v>
      </c>
      <c r="AB531">
        <v>0</v>
      </c>
    </row>
    <row r="532" spans="1:28" x14ac:dyDescent="0.2">
      <c r="A532" t="str">
        <f t="shared" si="16"/>
        <v>77712318-1.56.1088.pdf</v>
      </c>
      <c r="B532" t="s">
        <v>3261</v>
      </c>
      <c r="C532" t="str">
        <f t="shared" si="17"/>
        <v>76111113-2.33.320066.pdf</v>
      </c>
      <c r="D532" s="3">
        <v>45170</v>
      </c>
      <c r="E532">
        <v>531</v>
      </c>
      <c r="F532">
        <v>33</v>
      </c>
      <c r="G532" t="s">
        <v>469</v>
      </c>
      <c r="H532" t="s">
        <v>476</v>
      </c>
      <c r="I532" t="s">
        <v>477</v>
      </c>
      <c r="J532">
        <v>320066</v>
      </c>
      <c r="K532" s="1">
        <v>45194</v>
      </c>
      <c r="L532" s="2">
        <v>45194.731226851851</v>
      </c>
      <c r="M532" s="2">
        <v>45198.803530092591</v>
      </c>
      <c r="N532">
        <v>0</v>
      </c>
      <c r="O532">
        <v>107154</v>
      </c>
      <c r="P532">
        <v>20359</v>
      </c>
      <c r="S532">
        <v>127513</v>
      </c>
      <c r="X532">
        <v>0</v>
      </c>
      <c r="AB532">
        <v>0</v>
      </c>
    </row>
    <row r="533" spans="1:28" x14ac:dyDescent="0.2">
      <c r="A533" t="str">
        <f t="shared" si="16"/>
        <v>77712318-1.61.43230.pdf</v>
      </c>
      <c r="B533" t="s">
        <v>2960</v>
      </c>
      <c r="C533" t="str">
        <f t="shared" si="17"/>
        <v>76389383-9.33.614990.pdf</v>
      </c>
      <c r="D533" s="3">
        <v>45170</v>
      </c>
      <c r="E533">
        <v>532</v>
      </c>
      <c r="F533">
        <v>33</v>
      </c>
      <c r="G533" t="s">
        <v>469</v>
      </c>
      <c r="H533" t="s">
        <v>478</v>
      </c>
      <c r="I533" t="s">
        <v>486</v>
      </c>
      <c r="J533">
        <v>614990</v>
      </c>
      <c r="K533" s="1">
        <v>45194</v>
      </c>
      <c r="L533" s="2">
        <v>45194.754571759258</v>
      </c>
      <c r="M533" s="2">
        <v>45198.803807870368</v>
      </c>
      <c r="N533">
        <v>0</v>
      </c>
      <c r="O533">
        <v>10340</v>
      </c>
      <c r="P533">
        <v>1965</v>
      </c>
      <c r="S533">
        <v>12305</v>
      </c>
      <c r="X533">
        <v>0</v>
      </c>
      <c r="AB533">
        <v>0</v>
      </c>
    </row>
    <row r="534" spans="1:28" x14ac:dyDescent="0.2">
      <c r="A534" t="str">
        <f t="shared" si="16"/>
        <v>77712318-1.61.43886.pdf</v>
      </c>
      <c r="B534" t="s">
        <v>2961</v>
      </c>
      <c r="C534" t="str">
        <f t="shared" si="17"/>
        <v>76425071-0.33.1602210.pdf</v>
      </c>
      <c r="D534" s="3">
        <v>45170</v>
      </c>
      <c r="E534">
        <v>533</v>
      </c>
      <c r="F534">
        <v>33</v>
      </c>
      <c r="G534" t="s">
        <v>469</v>
      </c>
      <c r="H534" t="s">
        <v>472</v>
      </c>
      <c r="I534" t="s">
        <v>473</v>
      </c>
      <c r="J534">
        <v>1602210</v>
      </c>
      <c r="K534" s="1">
        <v>45194</v>
      </c>
      <c r="L534" s="2">
        <v>45194.770474537036</v>
      </c>
      <c r="M534" s="2">
        <v>45198.803807870368</v>
      </c>
      <c r="N534">
        <v>0</v>
      </c>
      <c r="O534">
        <v>122534</v>
      </c>
      <c r="P534">
        <v>23281</v>
      </c>
      <c r="S534">
        <v>145815</v>
      </c>
      <c r="X534">
        <v>0</v>
      </c>
      <c r="AB534">
        <v>0</v>
      </c>
    </row>
    <row r="535" spans="1:28" x14ac:dyDescent="0.2">
      <c r="A535" t="str">
        <f t="shared" si="16"/>
        <v>77712318-1.61.43887.pdf</v>
      </c>
      <c r="B535" t="s">
        <v>2962</v>
      </c>
      <c r="C535" t="str">
        <f t="shared" si="17"/>
        <v>76425071-0.33.1602209.pdf</v>
      </c>
      <c r="D535" s="3">
        <v>45170</v>
      </c>
      <c r="E535">
        <v>534</v>
      </c>
      <c r="F535">
        <v>33</v>
      </c>
      <c r="G535" t="s">
        <v>469</v>
      </c>
      <c r="H535" t="s">
        <v>472</v>
      </c>
      <c r="I535" t="s">
        <v>473</v>
      </c>
      <c r="J535">
        <v>1602209</v>
      </c>
      <c r="K535" s="1">
        <v>45194</v>
      </c>
      <c r="L535" s="2">
        <v>45194.770462962966</v>
      </c>
      <c r="M535" s="2">
        <v>45198.803819444445</v>
      </c>
      <c r="N535">
        <v>0</v>
      </c>
      <c r="O535">
        <v>546750</v>
      </c>
      <c r="P535">
        <v>103883</v>
      </c>
      <c r="S535">
        <v>650633</v>
      </c>
      <c r="X535">
        <v>0</v>
      </c>
      <c r="AB535">
        <v>0</v>
      </c>
    </row>
    <row r="536" spans="1:28" x14ac:dyDescent="0.2">
      <c r="A536" t="str">
        <f t="shared" si="16"/>
        <v>77712318-1.61.43888.pdf</v>
      </c>
      <c r="B536" t="s">
        <v>2963</v>
      </c>
      <c r="C536" t="str">
        <f t="shared" si="17"/>
        <v>76425071-0.33.1602461.pdf</v>
      </c>
      <c r="D536" s="3">
        <v>45170</v>
      </c>
      <c r="E536">
        <v>535</v>
      </c>
      <c r="F536">
        <v>33</v>
      </c>
      <c r="G536" t="s">
        <v>469</v>
      </c>
      <c r="H536" t="s">
        <v>472</v>
      </c>
      <c r="I536" t="s">
        <v>473</v>
      </c>
      <c r="J536">
        <v>1602461</v>
      </c>
      <c r="K536" s="1">
        <v>45194</v>
      </c>
      <c r="L536" s="2">
        <v>45194.772592592592</v>
      </c>
      <c r="M536" s="2">
        <v>45198.803541666668</v>
      </c>
      <c r="N536">
        <v>0</v>
      </c>
      <c r="O536">
        <v>354153</v>
      </c>
      <c r="P536">
        <v>67289</v>
      </c>
      <c r="S536">
        <v>421442</v>
      </c>
      <c r="X536">
        <v>0</v>
      </c>
      <c r="AB536">
        <v>0</v>
      </c>
    </row>
    <row r="537" spans="1:28" x14ac:dyDescent="0.2">
      <c r="A537" t="str">
        <f t="shared" si="16"/>
        <v>77712318-1.61.44760.pdf</v>
      </c>
      <c r="B537" t="s">
        <v>2964</v>
      </c>
      <c r="C537" t="str">
        <f t="shared" si="17"/>
        <v>76425071-0.33.1602626.pdf</v>
      </c>
      <c r="D537" s="3">
        <v>45170</v>
      </c>
      <c r="E537">
        <v>536</v>
      </c>
      <c r="F537">
        <v>33</v>
      </c>
      <c r="G537" t="s">
        <v>469</v>
      </c>
      <c r="H537" t="s">
        <v>472</v>
      </c>
      <c r="I537" t="s">
        <v>473</v>
      </c>
      <c r="J537">
        <v>1602626</v>
      </c>
      <c r="K537" s="1">
        <v>45194</v>
      </c>
      <c r="L537" s="2">
        <v>45194.773981481485</v>
      </c>
      <c r="M537" s="2">
        <v>45198.803807870368</v>
      </c>
      <c r="N537">
        <v>0</v>
      </c>
      <c r="O537">
        <v>128824</v>
      </c>
      <c r="P537">
        <v>24477</v>
      </c>
      <c r="S537">
        <v>153301</v>
      </c>
      <c r="X537">
        <v>0</v>
      </c>
      <c r="AB537">
        <v>0</v>
      </c>
    </row>
    <row r="538" spans="1:28" x14ac:dyDescent="0.2">
      <c r="A538" t="str">
        <f t="shared" si="16"/>
        <v>77712318-1.61.46144.pdf</v>
      </c>
      <c r="B538" t="s">
        <v>2965</v>
      </c>
      <c r="C538" t="str">
        <f t="shared" si="17"/>
        <v>76425071-0.33.1603178.pdf</v>
      </c>
      <c r="D538" s="3">
        <v>45170</v>
      </c>
      <c r="E538">
        <v>537</v>
      </c>
      <c r="F538">
        <v>33</v>
      </c>
      <c r="G538" t="s">
        <v>469</v>
      </c>
      <c r="H538" t="s">
        <v>472</v>
      </c>
      <c r="I538" t="s">
        <v>473</v>
      </c>
      <c r="J538">
        <v>1603178</v>
      </c>
      <c r="K538" s="1">
        <v>45194</v>
      </c>
      <c r="L538" s="2">
        <v>45194.778622685182</v>
      </c>
      <c r="M538" s="2">
        <v>45198.803819444445</v>
      </c>
      <c r="N538">
        <v>0</v>
      </c>
      <c r="O538">
        <v>250951</v>
      </c>
      <c r="P538">
        <v>47681</v>
      </c>
      <c r="S538">
        <v>298632</v>
      </c>
      <c r="X538">
        <v>0</v>
      </c>
      <c r="AB538">
        <v>0</v>
      </c>
    </row>
    <row r="539" spans="1:28" x14ac:dyDescent="0.2">
      <c r="A539" t="str">
        <f t="shared" si="16"/>
        <v>77712318-1.61.46145.pdf</v>
      </c>
      <c r="B539" t="s">
        <v>2966</v>
      </c>
      <c r="C539" t="str">
        <f t="shared" si="17"/>
        <v>76425071-0.33.1603179.pdf</v>
      </c>
      <c r="D539" s="3">
        <v>45170</v>
      </c>
      <c r="E539">
        <v>538</v>
      </c>
      <c r="F539">
        <v>33</v>
      </c>
      <c r="G539" t="s">
        <v>469</v>
      </c>
      <c r="H539" t="s">
        <v>472</v>
      </c>
      <c r="I539" t="s">
        <v>473</v>
      </c>
      <c r="J539">
        <v>1603179</v>
      </c>
      <c r="K539" s="1">
        <v>45194</v>
      </c>
      <c r="L539" s="2">
        <v>45194.778622685182</v>
      </c>
      <c r="M539" s="2">
        <v>45198.803807870368</v>
      </c>
      <c r="N539">
        <v>0</v>
      </c>
      <c r="O539">
        <v>91685</v>
      </c>
      <c r="P539">
        <v>17420</v>
      </c>
      <c r="S539">
        <v>109105</v>
      </c>
      <c r="X539">
        <v>0</v>
      </c>
      <c r="AB539">
        <v>0</v>
      </c>
    </row>
    <row r="540" spans="1:28" x14ac:dyDescent="0.2">
      <c r="A540" t="str">
        <f t="shared" si="16"/>
        <v>77712318-1.61.46146.pdf</v>
      </c>
      <c r="B540" t="s">
        <v>2967</v>
      </c>
      <c r="C540" t="str">
        <f t="shared" si="17"/>
        <v>76425071-0.33.1603177.pdf</v>
      </c>
      <c r="D540" s="3">
        <v>45170</v>
      </c>
      <c r="E540">
        <v>539</v>
      </c>
      <c r="F540">
        <v>33</v>
      </c>
      <c r="G540" t="s">
        <v>469</v>
      </c>
      <c r="H540" t="s">
        <v>472</v>
      </c>
      <c r="I540" t="s">
        <v>473</v>
      </c>
      <c r="J540">
        <v>1603177</v>
      </c>
      <c r="K540" s="1">
        <v>45194</v>
      </c>
      <c r="L540" s="2">
        <v>45194.778611111113</v>
      </c>
      <c r="M540" s="2">
        <v>45198.803541666668</v>
      </c>
      <c r="N540">
        <v>0</v>
      </c>
      <c r="O540">
        <v>377142</v>
      </c>
      <c r="P540">
        <v>71657</v>
      </c>
      <c r="S540">
        <v>448799</v>
      </c>
      <c r="X540">
        <v>0</v>
      </c>
      <c r="AB540">
        <v>0</v>
      </c>
    </row>
    <row r="541" spans="1:28" x14ac:dyDescent="0.2">
      <c r="A541" t="str">
        <f t="shared" si="16"/>
        <v>77712318-1.61.46147.pdf</v>
      </c>
      <c r="B541" t="s">
        <v>2968</v>
      </c>
      <c r="C541" t="str">
        <f t="shared" si="17"/>
        <v>76425071-0.33.1603935.pdf</v>
      </c>
      <c r="D541" s="3">
        <v>45170</v>
      </c>
      <c r="E541">
        <v>540</v>
      </c>
      <c r="F541">
        <v>33</v>
      </c>
      <c r="G541" t="s">
        <v>469</v>
      </c>
      <c r="H541" t="s">
        <v>472</v>
      </c>
      <c r="I541" t="s">
        <v>473</v>
      </c>
      <c r="J541">
        <v>1603935</v>
      </c>
      <c r="K541" s="1">
        <v>45194</v>
      </c>
      <c r="L541" s="2">
        <v>45194.815671296295</v>
      </c>
      <c r="M541" s="2">
        <v>45198.803530092591</v>
      </c>
      <c r="N541">
        <v>0</v>
      </c>
      <c r="O541">
        <v>117924</v>
      </c>
      <c r="P541">
        <v>22406</v>
      </c>
      <c r="S541">
        <v>140330</v>
      </c>
      <c r="X541">
        <v>0</v>
      </c>
      <c r="AB541">
        <v>0</v>
      </c>
    </row>
    <row r="542" spans="1:28" x14ac:dyDescent="0.2">
      <c r="A542" t="str">
        <f t="shared" si="16"/>
        <v>77712318-1.61.46148.pdf</v>
      </c>
      <c r="B542" t="s">
        <v>2969</v>
      </c>
      <c r="C542" t="str">
        <f t="shared" si="17"/>
        <v>76425071-0.33.1603934.pdf</v>
      </c>
      <c r="D542" s="3">
        <v>45170</v>
      </c>
      <c r="E542">
        <v>541</v>
      </c>
      <c r="F542">
        <v>33</v>
      </c>
      <c r="G542" t="s">
        <v>469</v>
      </c>
      <c r="H542" t="s">
        <v>472</v>
      </c>
      <c r="I542" t="s">
        <v>473</v>
      </c>
      <c r="J542">
        <v>1603934</v>
      </c>
      <c r="K542" s="1">
        <v>45194</v>
      </c>
      <c r="L542" s="2">
        <v>45194.815659722219</v>
      </c>
      <c r="M542" s="2">
        <v>45198.803807870368</v>
      </c>
      <c r="N542">
        <v>0</v>
      </c>
      <c r="O542">
        <v>336182</v>
      </c>
      <c r="P542">
        <v>63875</v>
      </c>
      <c r="S542">
        <v>400057</v>
      </c>
      <c r="X542">
        <v>0</v>
      </c>
      <c r="AB542">
        <v>0</v>
      </c>
    </row>
    <row r="543" spans="1:28" x14ac:dyDescent="0.2">
      <c r="A543" t="str">
        <f t="shared" si="16"/>
        <v>77712318-1.61.46768.pdf</v>
      </c>
      <c r="B543" t="s">
        <v>3262</v>
      </c>
      <c r="C543" t="str">
        <f t="shared" si="17"/>
        <v>76425071-0.33.1603984.pdf</v>
      </c>
      <c r="D543" s="3">
        <v>45170</v>
      </c>
      <c r="E543">
        <v>542</v>
      </c>
      <c r="F543">
        <v>33</v>
      </c>
      <c r="G543" t="s">
        <v>469</v>
      </c>
      <c r="H543" t="s">
        <v>472</v>
      </c>
      <c r="I543" t="s">
        <v>473</v>
      </c>
      <c r="J543">
        <v>1603984</v>
      </c>
      <c r="K543" s="1">
        <v>45194</v>
      </c>
      <c r="L543" s="2">
        <v>45194.819189814814</v>
      </c>
      <c r="M543" s="2">
        <v>45198.803807870368</v>
      </c>
      <c r="N543">
        <v>0</v>
      </c>
      <c r="O543">
        <v>23923</v>
      </c>
      <c r="P543">
        <v>4545</v>
      </c>
      <c r="S543">
        <v>28468</v>
      </c>
      <c r="X543">
        <v>0</v>
      </c>
      <c r="AB543">
        <v>0</v>
      </c>
    </row>
    <row r="544" spans="1:28" x14ac:dyDescent="0.2">
      <c r="A544" t="str">
        <f t="shared" si="16"/>
        <v>77712318-1.61.46769.pdf</v>
      </c>
      <c r="B544" t="s">
        <v>3263</v>
      </c>
      <c r="C544" t="str">
        <f t="shared" si="17"/>
        <v>77712318-1.33.267017.pdf</v>
      </c>
      <c r="D544" s="3">
        <v>45170</v>
      </c>
      <c r="E544">
        <v>543</v>
      </c>
      <c r="F544">
        <v>33</v>
      </c>
      <c r="G544" t="s">
        <v>469</v>
      </c>
      <c r="H544" t="s">
        <v>470</v>
      </c>
      <c r="I544" t="s">
        <v>471</v>
      </c>
      <c r="J544">
        <v>267017</v>
      </c>
      <c r="K544" s="1">
        <v>45194</v>
      </c>
      <c r="L544" s="2">
        <v>45194.9528587963</v>
      </c>
      <c r="M544" s="2">
        <v>45198.803530092591</v>
      </c>
      <c r="N544">
        <v>0</v>
      </c>
      <c r="O544">
        <v>66768</v>
      </c>
      <c r="P544">
        <v>12686</v>
      </c>
      <c r="S544">
        <v>79454</v>
      </c>
      <c r="X544">
        <v>0</v>
      </c>
      <c r="AB544">
        <v>0</v>
      </c>
    </row>
    <row r="545" spans="1:28" x14ac:dyDescent="0.2">
      <c r="A545" t="str">
        <f t="shared" si="16"/>
        <v>77712318-1.61.47016.pdf</v>
      </c>
      <c r="B545" t="s">
        <v>3264</v>
      </c>
      <c r="C545" t="str">
        <f t="shared" si="17"/>
        <v>76111113-2.33.320163.pdf</v>
      </c>
      <c r="D545" s="3">
        <v>45170</v>
      </c>
      <c r="E545">
        <v>544</v>
      </c>
      <c r="F545">
        <v>33</v>
      </c>
      <c r="G545" t="s">
        <v>469</v>
      </c>
      <c r="H545" t="s">
        <v>476</v>
      </c>
      <c r="I545" t="s">
        <v>477</v>
      </c>
      <c r="J545">
        <v>320163</v>
      </c>
      <c r="K545" s="1">
        <v>45195</v>
      </c>
      <c r="L545" s="2">
        <v>45195.407604166663</v>
      </c>
      <c r="M545" s="2">
        <v>45198.803518518522</v>
      </c>
      <c r="N545">
        <v>0</v>
      </c>
      <c r="O545">
        <v>31936</v>
      </c>
      <c r="P545">
        <v>6068</v>
      </c>
      <c r="S545">
        <v>38004</v>
      </c>
      <c r="X545">
        <v>0</v>
      </c>
      <c r="AB545">
        <v>0</v>
      </c>
    </row>
    <row r="546" spans="1:28" x14ac:dyDescent="0.2">
      <c r="A546" t="str">
        <f t="shared" si="16"/>
        <v>77712318-1.61.48892.pdf</v>
      </c>
      <c r="B546" t="s">
        <v>3265</v>
      </c>
      <c r="C546" t="str">
        <f t="shared" si="17"/>
        <v>77712318-1.33.267448.pdf</v>
      </c>
      <c r="D546" s="3">
        <v>45170</v>
      </c>
      <c r="E546">
        <v>545</v>
      </c>
      <c r="F546">
        <v>33</v>
      </c>
      <c r="G546" t="s">
        <v>469</v>
      </c>
      <c r="H546" t="s">
        <v>470</v>
      </c>
      <c r="I546" t="s">
        <v>471</v>
      </c>
      <c r="J546">
        <v>267448</v>
      </c>
      <c r="K546" s="1">
        <v>45195</v>
      </c>
      <c r="L546" s="2">
        <v>45195.448020833333</v>
      </c>
      <c r="M546" s="2">
        <v>45198.803206018521</v>
      </c>
      <c r="N546">
        <v>0</v>
      </c>
      <c r="O546">
        <v>89780</v>
      </c>
      <c r="P546">
        <v>17058</v>
      </c>
      <c r="S546">
        <v>106838</v>
      </c>
      <c r="X546">
        <v>0</v>
      </c>
      <c r="AB546">
        <v>0</v>
      </c>
    </row>
    <row r="547" spans="1:28" x14ac:dyDescent="0.2">
      <c r="A547" t="str">
        <f t="shared" si="16"/>
        <v>77712318-1.61.48893.pdf</v>
      </c>
      <c r="B547" t="s">
        <v>3266</v>
      </c>
      <c r="C547" t="str">
        <f t="shared" si="17"/>
        <v>77712318-1.33.267452.pdf</v>
      </c>
      <c r="D547" s="3">
        <v>45170</v>
      </c>
      <c r="E547">
        <v>546</v>
      </c>
      <c r="F547">
        <v>33</v>
      </c>
      <c r="G547" t="s">
        <v>469</v>
      </c>
      <c r="H547" t="s">
        <v>470</v>
      </c>
      <c r="I547" t="s">
        <v>471</v>
      </c>
      <c r="J547">
        <v>267452</v>
      </c>
      <c r="K547" s="1">
        <v>45195</v>
      </c>
      <c r="L547" s="2">
        <v>45195.448020833333</v>
      </c>
      <c r="M547" s="2">
        <v>45198.803217592591</v>
      </c>
      <c r="N547">
        <v>0</v>
      </c>
      <c r="O547">
        <v>295716</v>
      </c>
      <c r="P547">
        <v>56186</v>
      </c>
      <c r="S547">
        <v>351902</v>
      </c>
      <c r="X547">
        <v>0</v>
      </c>
      <c r="AB547">
        <v>0</v>
      </c>
    </row>
    <row r="548" spans="1:28" x14ac:dyDescent="0.2">
      <c r="A548" t="str">
        <f t="shared" si="16"/>
        <v>77712318-1.61.49788.pdf</v>
      </c>
      <c r="B548" t="s">
        <v>3267</v>
      </c>
      <c r="C548" t="str">
        <f t="shared" si="17"/>
        <v>77712318-1.33.267453.pdf</v>
      </c>
      <c r="D548" s="3">
        <v>45170</v>
      </c>
      <c r="E548">
        <v>547</v>
      </c>
      <c r="F548">
        <v>33</v>
      </c>
      <c r="G548" t="s">
        <v>469</v>
      </c>
      <c r="H548" t="s">
        <v>470</v>
      </c>
      <c r="I548" t="s">
        <v>471</v>
      </c>
      <c r="J548">
        <v>267453</v>
      </c>
      <c r="K548" s="1">
        <v>45195</v>
      </c>
      <c r="L548" s="2">
        <v>45195.448055555556</v>
      </c>
      <c r="M548" s="2">
        <v>45198.803217592591</v>
      </c>
      <c r="N548">
        <v>0</v>
      </c>
      <c r="O548">
        <v>9180</v>
      </c>
      <c r="P548">
        <v>1744</v>
      </c>
      <c r="S548">
        <v>10924</v>
      </c>
      <c r="X548">
        <v>0</v>
      </c>
      <c r="AB548">
        <v>0</v>
      </c>
    </row>
    <row r="549" spans="1:28" x14ac:dyDescent="0.2">
      <c r="A549" t="str">
        <f t="shared" si="16"/>
        <v>77712318-1.61.50064.pdf</v>
      </c>
      <c r="B549" t="s">
        <v>3268</v>
      </c>
      <c r="C549" t="str">
        <f t="shared" si="17"/>
        <v>77712318-1.33.267454.pdf</v>
      </c>
      <c r="D549" s="3">
        <v>45170</v>
      </c>
      <c r="E549">
        <v>548</v>
      </c>
      <c r="F549">
        <v>33</v>
      </c>
      <c r="G549" t="s">
        <v>469</v>
      </c>
      <c r="H549" t="s">
        <v>470</v>
      </c>
      <c r="I549" t="s">
        <v>471</v>
      </c>
      <c r="J549">
        <v>267454</v>
      </c>
      <c r="K549" s="1">
        <v>45195</v>
      </c>
      <c r="L549" s="2">
        <v>45195.448055555556</v>
      </c>
      <c r="M549" s="2">
        <v>45198.803206018521</v>
      </c>
      <c r="N549">
        <v>0</v>
      </c>
      <c r="O549">
        <v>26540</v>
      </c>
      <c r="P549">
        <v>5043</v>
      </c>
      <c r="S549">
        <v>31583</v>
      </c>
      <c r="X549">
        <v>0</v>
      </c>
      <c r="AB549">
        <v>0</v>
      </c>
    </row>
    <row r="550" spans="1:28" x14ac:dyDescent="0.2">
      <c r="A550" t="str">
        <f t="shared" si="16"/>
        <v>77712318-1.61.50065.pdf</v>
      </c>
      <c r="B550" t="s">
        <v>3269</v>
      </c>
      <c r="C550" t="str">
        <f t="shared" si="17"/>
        <v>86172000-4.33.9497737.pdf</v>
      </c>
      <c r="D550" s="3">
        <v>45170</v>
      </c>
      <c r="E550">
        <v>549</v>
      </c>
      <c r="F550">
        <v>33</v>
      </c>
      <c r="G550" t="s">
        <v>469</v>
      </c>
      <c r="H550" t="s">
        <v>474</v>
      </c>
      <c r="I550" t="s">
        <v>475</v>
      </c>
      <c r="J550">
        <v>9497737</v>
      </c>
      <c r="K550" s="1">
        <v>45195</v>
      </c>
      <c r="L550" s="2">
        <v>45195.449120370373</v>
      </c>
      <c r="M550" s="2">
        <v>45198.803206018521</v>
      </c>
      <c r="N550">
        <v>0</v>
      </c>
      <c r="O550">
        <v>44035</v>
      </c>
      <c r="P550">
        <v>8367</v>
      </c>
      <c r="S550">
        <v>52402</v>
      </c>
      <c r="X550">
        <v>0</v>
      </c>
      <c r="AB550">
        <v>0</v>
      </c>
    </row>
    <row r="551" spans="1:28" x14ac:dyDescent="0.2">
      <c r="A551" t="str">
        <f t="shared" si="16"/>
        <v>77712318-1.61.50066.pdf</v>
      </c>
      <c r="B551" t="s">
        <v>3270</v>
      </c>
      <c r="C551" t="str">
        <f t="shared" si="17"/>
        <v>86172000-4.33.9497821.pdf</v>
      </c>
      <c r="D551" s="3">
        <v>45170</v>
      </c>
      <c r="E551">
        <v>550</v>
      </c>
      <c r="F551">
        <v>33</v>
      </c>
      <c r="G551" t="s">
        <v>469</v>
      </c>
      <c r="H551" t="s">
        <v>474</v>
      </c>
      <c r="I551" t="s">
        <v>475</v>
      </c>
      <c r="J551">
        <v>9497821</v>
      </c>
      <c r="K551" s="1">
        <v>45195</v>
      </c>
      <c r="L551" s="2">
        <v>45195.450879629629</v>
      </c>
      <c r="M551" s="2">
        <v>45198.803530092591</v>
      </c>
      <c r="N551">
        <v>0</v>
      </c>
      <c r="O551">
        <v>62000</v>
      </c>
      <c r="P551">
        <v>11780</v>
      </c>
      <c r="S551">
        <v>73780</v>
      </c>
      <c r="X551">
        <v>0</v>
      </c>
      <c r="AB551">
        <v>0</v>
      </c>
    </row>
    <row r="552" spans="1:28" x14ac:dyDescent="0.2">
      <c r="A552" t="str">
        <f t="shared" si="16"/>
        <v>77712318-1.61.50300.pdf</v>
      </c>
      <c r="B552" t="s">
        <v>3271</v>
      </c>
      <c r="C552" t="str">
        <f t="shared" si="17"/>
        <v>86172000-4.33.9497820.pdf</v>
      </c>
      <c r="D552" s="3">
        <v>45170</v>
      </c>
      <c r="E552">
        <v>551</v>
      </c>
      <c r="F552">
        <v>33</v>
      </c>
      <c r="G552" t="s">
        <v>469</v>
      </c>
      <c r="H552" t="s">
        <v>474</v>
      </c>
      <c r="I552" t="s">
        <v>475</v>
      </c>
      <c r="J552">
        <v>9497820</v>
      </c>
      <c r="K552" s="1">
        <v>45195</v>
      </c>
      <c r="L552" s="2">
        <v>45195.450868055559</v>
      </c>
      <c r="M552" s="2">
        <v>45198.803518518522</v>
      </c>
      <c r="N552">
        <v>0</v>
      </c>
      <c r="O552">
        <v>558880</v>
      </c>
      <c r="P552">
        <v>106188</v>
      </c>
      <c r="S552">
        <v>665068</v>
      </c>
      <c r="X552">
        <v>0</v>
      </c>
      <c r="AB552">
        <v>0</v>
      </c>
    </row>
    <row r="553" spans="1:28" x14ac:dyDescent="0.2">
      <c r="A553" t="str">
        <f t="shared" si="16"/>
        <v>77712318-1.61.50928.pdf</v>
      </c>
      <c r="B553" t="s">
        <v>3272</v>
      </c>
      <c r="C553" t="str">
        <f t="shared" si="17"/>
        <v>76111113-2.33.320188.pdf</v>
      </c>
      <c r="D553" s="3">
        <v>45170</v>
      </c>
      <c r="E553">
        <v>552</v>
      </c>
      <c r="F553">
        <v>33</v>
      </c>
      <c r="G553" t="s">
        <v>469</v>
      </c>
      <c r="H553" t="s">
        <v>476</v>
      </c>
      <c r="I553" t="s">
        <v>477</v>
      </c>
      <c r="J553">
        <v>320188</v>
      </c>
      <c r="K553" s="1">
        <v>45195</v>
      </c>
      <c r="L553" s="2">
        <v>45195.451331018521</v>
      </c>
      <c r="M553" s="2">
        <v>45198.803217592591</v>
      </c>
      <c r="N553">
        <v>0</v>
      </c>
      <c r="O553">
        <v>63740</v>
      </c>
      <c r="P553">
        <v>12111</v>
      </c>
      <c r="S553">
        <v>75851</v>
      </c>
      <c r="X553">
        <v>0</v>
      </c>
      <c r="AB553">
        <v>0</v>
      </c>
    </row>
    <row r="554" spans="1:28" x14ac:dyDescent="0.2">
      <c r="A554" t="str">
        <f t="shared" si="16"/>
        <v>77712318-1.61.51241.pdf</v>
      </c>
      <c r="B554" t="s">
        <v>3273</v>
      </c>
      <c r="C554" t="str">
        <f t="shared" si="17"/>
        <v>86172000-4.33.9497832.pdf</v>
      </c>
      <c r="D554" s="3">
        <v>45170</v>
      </c>
      <c r="E554">
        <v>553</v>
      </c>
      <c r="F554">
        <v>33</v>
      </c>
      <c r="G554" t="s">
        <v>469</v>
      </c>
      <c r="H554" t="s">
        <v>474</v>
      </c>
      <c r="I554" t="s">
        <v>475</v>
      </c>
      <c r="J554">
        <v>9497832</v>
      </c>
      <c r="K554" s="1">
        <v>45195</v>
      </c>
      <c r="L554" s="2">
        <v>45195.451435185183</v>
      </c>
      <c r="M554" s="2">
        <v>45198.803206018521</v>
      </c>
      <c r="N554">
        <v>0</v>
      </c>
      <c r="O554">
        <v>313530</v>
      </c>
      <c r="P554">
        <v>59572</v>
      </c>
      <c r="S554">
        <v>373102</v>
      </c>
      <c r="X554">
        <v>0</v>
      </c>
      <c r="AB554">
        <v>0</v>
      </c>
    </row>
    <row r="555" spans="1:28" x14ac:dyDescent="0.2">
      <c r="A555" t="str">
        <f t="shared" si="16"/>
        <v>77712318-1.61.51242.pdf</v>
      </c>
      <c r="B555" t="s">
        <v>3274</v>
      </c>
      <c r="C555" t="str">
        <f t="shared" si="17"/>
        <v>76425071-0.33.1604534.pdf</v>
      </c>
      <c r="D555" s="3">
        <v>45170</v>
      </c>
      <c r="E555">
        <v>554</v>
      </c>
      <c r="F555">
        <v>33</v>
      </c>
      <c r="G555" t="s">
        <v>469</v>
      </c>
      <c r="H555" t="s">
        <v>472</v>
      </c>
      <c r="I555" t="s">
        <v>473</v>
      </c>
      <c r="J555">
        <v>1604534</v>
      </c>
      <c r="K555" s="1">
        <v>45195</v>
      </c>
      <c r="L555" s="2">
        <v>45195.458194444444</v>
      </c>
      <c r="M555" s="2">
        <v>45198.803530092591</v>
      </c>
      <c r="N555">
        <v>0</v>
      </c>
      <c r="O555">
        <v>27700</v>
      </c>
      <c r="P555">
        <v>5263</v>
      </c>
      <c r="S555">
        <v>32963</v>
      </c>
      <c r="X555">
        <v>0</v>
      </c>
      <c r="AB555">
        <v>0</v>
      </c>
    </row>
    <row r="556" spans="1:28" x14ac:dyDescent="0.2">
      <c r="A556" t="str">
        <f t="shared" si="16"/>
        <v>77712318-1.61.51243.pdf</v>
      </c>
      <c r="B556" t="s">
        <v>3275</v>
      </c>
      <c r="C556" t="str">
        <f t="shared" si="17"/>
        <v>77712318-1.33.267881.pdf</v>
      </c>
      <c r="D556" s="3">
        <v>45170</v>
      </c>
      <c r="E556">
        <v>555</v>
      </c>
      <c r="F556">
        <v>33</v>
      </c>
      <c r="G556" t="s">
        <v>469</v>
      </c>
      <c r="H556" t="s">
        <v>470</v>
      </c>
      <c r="I556" t="s">
        <v>471</v>
      </c>
      <c r="J556">
        <v>267881</v>
      </c>
      <c r="K556" s="1">
        <v>45195</v>
      </c>
      <c r="L556" s="2">
        <v>45195.473437499997</v>
      </c>
      <c r="M556" s="2">
        <v>45198.803206018521</v>
      </c>
      <c r="N556">
        <v>0</v>
      </c>
      <c r="O556">
        <v>74946</v>
      </c>
      <c r="P556">
        <v>14240</v>
      </c>
      <c r="S556">
        <v>89186</v>
      </c>
      <c r="X556">
        <v>0</v>
      </c>
      <c r="AB556">
        <v>0</v>
      </c>
    </row>
    <row r="557" spans="1:28" x14ac:dyDescent="0.2">
      <c r="A557" t="str">
        <f t="shared" si="16"/>
        <v>77712318-1.61.51244.pdf</v>
      </c>
      <c r="B557" t="s">
        <v>3276</v>
      </c>
      <c r="C557" t="str">
        <f t="shared" si="17"/>
        <v>77712318-1.33.267886.pdf</v>
      </c>
      <c r="D557" s="3">
        <v>45170</v>
      </c>
      <c r="E557">
        <v>556</v>
      </c>
      <c r="F557">
        <v>33</v>
      </c>
      <c r="G557" t="s">
        <v>469</v>
      </c>
      <c r="H557" t="s">
        <v>470</v>
      </c>
      <c r="I557" t="s">
        <v>471</v>
      </c>
      <c r="J557">
        <v>267886</v>
      </c>
      <c r="K557" s="1">
        <v>45195</v>
      </c>
      <c r="L557" s="2">
        <v>45195.473437499997</v>
      </c>
      <c r="M557" s="2">
        <v>45198.803206018521</v>
      </c>
      <c r="N557">
        <v>0</v>
      </c>
      <c r="O557">
        <v>146162</v>
      </c>
      <c r="P557">
        <v>27771</v>
      </c>
      <c r="S557">
        <v>173933</v>
      </c>
      <c r="X557">
        <v>0</v>
      </c>
      <c r="AB557">
        <v>0</v>
      </c>
    </row>
    <row r="558" spans="1:28" x14ac:dyDescent="0.2">
      <c r="A558" t="str">
        <f t="shared" si="16"/>
        <v>77712318-1.61.51245.pdf</v>
      </c>
      <c r="B558" t="s">
        <v>3277</v>
      </c>
      <c r="C558" t="str">
        <f t="shared" si="17"/>
        <v>77712318-1.33.267887.pdf</v>
      </c>
      <c r="D558" s="3">
        <v>45170</v>
      </c>
      <c r="E558">
        <v>557</v>
      </c>
      <c r="F558">
        <v>33</v>
      </c>
      <c r="G558" t="s">
        <v>469</v>
      </c>
      <c r="H558" t="s">
        <v>470</v>
      </c>
      <c r="I558" t="s">
        <v>471</v>
      </c>
      <c r="J558">
        <v>267887</v>
      </c>
      <c r="K558" s="1">
        <v>45195</v>
      </c>
      <c r="L558" s="2">
        <v>45195.473437499997</v>
      </c>
      <c r="M558" s="2">
        <v>45198.803530092591</v>
      </c>
      <c r="N558">
        <v>0</v>
      </c>
      <c r="O558">
        <v>264730</v>
      </c>
      <c r="P558">
        <v>50299</v>
      </c>
      <c r="S558">
        <v>315029</v>
      </c>
      <c r="X558">
        <v>0</v>
      </c>
      <c r="AB558">
        <v>0</v>
      </c>
    </row>
    <row r="559" spans="1:28" x14ac:dyDescent="0.2">
      <c r="A559" t="str">
        <f t="shared" si="16"/>
        <v>77712318-1.61.51303.pdf</v>
      </c>
      <c r="B559" t="s">
        <v>3278</v>
      </c>
      <c r="C559" t="str">
        <f t="shared" si="17"/>
        <v>77527334-8.33.297.pdf</v>
      </c>
      <c r="D559" s="3">
        <v>45170</v>
      </c>
      <c r="E559">
        <v>558</v>
      </c>
      <c r="F559">
        <v>33</v>
      </c>
      <c r="G559" t="s">
        <v>469</v>
      </c>
      <c r="H559" t="s">
        <v>497</v>
      </c>
      <c r="I559" t="s">
        <v>498</v>
      </c>
      <c r="J559">
        <v>297</v>
      </c>
      <c r="K559" s="1">
        <v>45194</v>
      </c>
      <c r="L559" s="2">
        <v>45195.473530092589</v>
      </c>
      <c r="N559">
        <v>0</v>
      </c>
      <c r="O559">
        <v>62437</v>
      </c>
      <c r="P559">
        <v>11863</v>
      </c>
      <c r="S559">
        <v>74300</v>
      </c>
      <c r="X559">
        <v>0</v>
      </c>
      <c r="AB559">
        <v>0</v>
      </c>
    </row>
    <row r="560" spans="1:28" x14ac:dyDescent="0.2">
      <c r="A560" t="str">
        <f t="shared" si="16"/>
        <v>77712318-1.61.52178.pdf</v>
      </c>
      <c r="B560" t="s">
        <v>3279</v>
      </c>
      <c r="C560" t="str">
        <f t="shared" si="17"/>
        <v>76111113-2.33.320227.pdf</v>
      </c>
      <c r="D560" s="3">
        <v>45170</v>
      </c>
      <c r="E560">
        <v>559</v>
      </c>
      <c r="F560">
        <v>33</v>
      </c>
      <c r="G560" t="s">
        <v>469</v>
      </c>
      <c r="H560" t="s">
        <v>476</v>
      </c>
      <c r="I560" t="s">
        <v>477</v>
      </c>
      <c r="J560">
        <v>320227</v>
      </c>
      <c r="K560" s="1">
        <v>45195</v>
      </c>
      <c r="L560" s="2">
        <v>45195.484768518516</v>
      </c>
      <c r="M560" s="2">
        <v>45198.803530092591</v>
      </c>
      <c r="N560">
        <v>0</v>
      </c>
      <c r="O560">
        <v>441262</v>
      </c>
      <c r="P560">
        <v>83840</v>
      </c>
      <c r="S560">
        <v>525102</v>
      </c>
      <c r="X560">
        <v>0</v>
      </c>
      <c r="AB560">
        <v>0</v>
      </c>
    </row>
    <row r="561" spans="1:28" x14ac:dyDescent="0.2">
      <c r="A561" t="str">
        <f t="shared" si="16"/>
        <v>77712318-1.61.52179.pdf</v>
      </c>
      <c r="B561" t="s">
        <v>3280</v>
      </c>
      <c r="C561" t="str">
        <f t="shared" si="17"/>
        <v>76425071-0.33.1604933.pdf</v>
      </c>
      <c r="D561" s="3">
        <v>45170</v>
      </c>
      <c r="E561">
        <v>560</v>
      </c>
      <c r="F561">
        <v>33</v>
      </c>
      <c r="G561" t="s">
        <v>469</v>
      </c>
      <c r="H561" t="s">
        <v>472</v>
      </c>
      <c r="I561" t="s">
        <v>473</v>
      </c>
      <c r="J561">
        <v>1604933</v>
      </c>
      <c r="K561" s="1">
        <v>45195</v>
      </c>
      <c r="L561" s="2">
        <v>45195.517187500001</v>
      </c>
      <c r="M561" s="2">
        <v>45198.803217592591</v>
      </c>
      <c r="N561">
        <v>0</v>
      </c>
      <c r="O561">
        <v>7102</v>
      </c>
      <c r="P561">
        <v>1349</v>
      </c>
      <c r="S561">
        <v>8451</v>
      </c>
      <c r="X561">
        <v>0</v>
      </c>
      <c r="AB561">
        <v>0</v>
      </c>
    </row>
    <row r="562" spans="1:28" x14ac:dyDescent="0.2">
      <c r="A562" t="str">
        <f t="shared" si="16"/>
        <v>77712318-1.61.52180.pdf</v>
      </c>
      <c r="B562" t="s">
        <v>3281</v>
      </c>
      <c r="C562" t="str">
        <f t="shared" si="17"/>
        <v>76389383-9.33.619018.pdf</v>
      </c>
      <c r="D562" s="3">
        <v>45170</v>
      </c>
      <c r="E562">
        <v>561</v>
      </c>
      <c r="F562">
        <v>33</v>
      </c>
      <c r="G562" t="s">
        <v>469</v>
      </c>
      <c r="H562" t="s">
        <v>478</v>
      </c>
      <c r="I562" t="s">
        <v>486</v>
      </c>
      <c r="J562">
        <v>619018</v>
      </c>
      <c r="K562" s="1">
        <v>45195</v>
      </c>
      <c r="L562" s="2">
        <v>45195.521203703705</v>
      </c>
      <c r="M562" s="2">
        <v>45198.803206018521</v>
      </c>
      <c r="N562">
        <v>0</v>
      </c>
      <c r="O562">
        <v>203435</v>
      </c>
      <c r="P562">
        <v>38653</v>
      </c>
      <c r="S562">
        <v>242088</v>
      </c>
      <c r="X562">
        <v>0</v>
      </c>
      <c r="AB562">
        <v>0</v>
      </c>
    </row>
    <row r="563" spans="1:28" x14ac:dyDescent="0.2">
      <c r="A563" t="str">
        <f t="shared" si="16"/>
        <v>77712318-1.61.52561.pdf</v>
      </c>
      <c r="B563" t="s">
        <v>3282</v>
      </c>
      <c r="C563" t="str">
        <f t="shared" si="17"/>
        <v>76425071-0.33.1605245.pdf</v>
      </c>
      <c r="D563" s="3">
        <v>45170</v>
      </c>
      <c r="E563">
        <v>562</v>
      </c>
      <c r="F563">
        <v>33</v>
      </c>
      <c r="G563" t="s">
        <v>469</v>
      </c>
      <c r="H563" t="s">
        <v>472</v>
      </c>
      <c r="I563" t="s">
        <v>473</v>
      </c>
      <c r="J563">
        <v>1605245</v>
      </c>
      <c r="K563" s="1">
        <v>45195</v>
      </c>
      <c r="L563" s="2">
        <v>45195.555358796293</v>
      </c>
      <c r="M563" s="2">
        <v>45198.803217592591</v>
      </c>
      <c r="N563">
        <v>0</v>
      </c>
      <c r="O563">
        <v>15902</v>
      </c>
      <c r="P563">
        <v>3021</v>
      </c>
      <c r="S563">
        <v>18923</v>
      </c>
      <c r="X563">
        <v>0</v>
      </c>
      <c r="AB563">
        <v>0</v>
      </c>
    </row>
    <row r="564" spans="1:28" x14ac:dyDescent="0.2">
      <c r="A564" t="str">
        <f t="shared" si="16"/>
        <v>77712318-1.61.52621.pdf</v>
      </c>
      <c r="B564" t="s">
        <v>3283</v>
      </c>
      <c r="C564" t="str">
        <f t="shared" si="17"/>
        <v>77712318-1.33.268682.pdf</v>
      </c>
      <c r="D564" s="3">
        <v>45170</v>
      </c>
      <c r="E564">
        <v>563</v>
      </c>
      <c r="F564">
        <v>33</v>
      </c>
      <c r="G564" t="s">
        <v>469</v>
      </c>
      <c r="H564" t="s">
        <v>470</v>
      </c>
      <c r="I564" t="s">
        <v>471</v>
      </c>
      <c r="J564">
        <v>268682</v>
      </c>
      <c r="K564" s="1">
        <v>45195</v>
      </c>
      <c r="L564" s="2">
        <v>45195.564745370371</v>
      </c>
      <c r="M564" s="2">
        <v>45198.803217592591</v>
      </c>
      <c r="N564">
        <v>0</v>
      </c>
      <c r="O564">
        <v>171230</v>
      </c>
      <c r="P564">
        <v>32534</v>
      </c>
      <c r="S564">
        <v>203764</v>
      </c>
      <c r="X564">
        <v>0</v>
      </c>
      <c r="AB564">
        <v>0</v>
      </c>
    </row>
    <row r="565" spans="1:28" x14ac:dyDescent="0.2">
      <c r="A565" t="str">
        <f t="shared" si="16"/>
        <v>77712318-1.61.52874.pdf</v>
      </c>
      <c r="B565" t="s">
        <v>3284</v>
      </c>
      <c r="C565" t="str">
        <f t="shared" si="17"/>
        <v>77712318-1.33.268759.pdf</v>
      </c>
      <c r="D565" s="3">
        <v>45170</v>
      </c>
      <c r="E565">
        <v>564</v>
      </c>
      <c r="F565">
        <v>33</v>
      </c>
      <c r="G565" t="s">
        <v>469</v>
      </c>
      <c r="H565" t="s">
        <v>470</v>
      </c>
      <c r="I565" t="s">
        <v>471</v>
      </c>
      <c r="J565">
        <v>268759</v>
      </c>
      <c r="K565" s="1">
        <v>45195</v>
      </c>
      <c r="L565" s="2">
        <v>45195.574699074074</v>
      </c>
      <c r="M565" s="2">
        <v>45198.803206018521</v>
      </c>
      <c r="N565">
        <v>0</v>
      </c>
      <c r="O565">
        <v>394470</v>
      </c>
      <c r="P565">
        <v>74949</v>
      </c>
      <c r="S565">
        <v>469419</v>
      </c>
      <c r="X565">
        <v>0</v>
      </c>
      <c r="AB565">
        <v>0</v>
      </c>
    </row>
    <row r="566" spans="1:28" x14ac:dyDescent="0.2">
      <c r="A566" t="str">
        <f t="shared" si="16"/>
        <v>77712318-1.61.53307.pdf</v>
      </c>
      <c r="B566" t="s">
        <v>3386</v>
      </c>
      <c r="C566" t="str">
        <f t="shared" si="17"/>
        <v>77712318-1.33.268760.pdf</v>
      </c>
      <c r="D566" s="3">
        <v>45170</v>
      </c>
      <c r="E566">
        <v>565</v>
      </c>
      <c r="F566">
        <v>33</v>
      </c>
      <c r="G566" t="s">
        <v>469</v>
      </c>
      <c r="H566" t="s">
        <v>470</v>
      </c>
      <c r="I566" t="s">
        <v>471</v>
      </c>
      <c r="J566">
        <v>268760</v>
      </c>
      <c r="K566" s="1">
        <v>45195</v>
      </c>
      <c r="L566" s="2">
        <v>45195.574699074074</v>
      </c>
      <c r="M566" s="2">
        <v>45198.803206018521</v>
      </c>
      <c r="N566">
        <v>0</v>
      </c>
      <c r="O566">
        <v>117840</v>
      </c>
      <c r="P566">
        <v>22390</v>
      </c>
      <c r="S566">
        <v>140230</v>
      </c>
      <c r="X566">
        <v>0</v>
      </c>
      <c r="AB566">
        <v>0</v>
      </c>
    </row>
    <row r="567" spans="1:28" x14ac:dyDescent="0.2">
      <c r="A567" t="str">
        <f t="shared" si="16"/>
        <v>77712318-1.61.53308.pdf</v>
      </c>
      <c r="B567" t="s">
        <v>3387</v>
      </c>
      <c r="C567" t="str">
        <f t="shared" si="17"/>
        <v>77712318-1.33.268913.pdf</v>
      </c>
      <c r="D567" s="3">
        <v>45170</v>
      </c>
      <c r="E567">
        <v>566</v>
      </c>
      <c r="F567">
        <v>33</v>
      </c>
      <c r="G567" t="s">
        <v>469</v>
      </c>
      <c r="H567" t="s">
        <v>470</v>
      </c>
      <c r="I567" t="s">
        <v>471</v>
      </c>
      <c r="J567">
        <v>268913</v>
      </c>
      <c r="K567" s="1">
        <v>45195</v>
      </c>
      <c r="L567" s="2">
        <v>45195.594293981485</v>
      </c>
      <c r="M567" s="2">
        <v>45198.803217592591</v>
      </c>
      <c r="N567">
        <v>0</v>
      </c>
      <c r="O567">
        <v>141678</v>
      </c>
      <c r="P567">
        <v>26919</v>
      </c>
      <c r="S567">
        <v>168597</v>
      </c>
      <c r="X567">
        <v>0</v>
      </c>
      <c r="AB567">
        <v>0</v>
      </c>
    </row>
    <row r="568" spans="1:28" x14ac:dyDescent="0.2">
      <c r="A568" t="str">
        <f t="shared" si="16"/>
        <v>77712318-1.61.53532.pdf</v>
      </c>
      <c r="B568" t="s">
        <v>3422</v>
      </c>
      <c r="C568" t="str">
        <f t="shared" si="17"/>
        <v>76425071-0.33.1605616.pdf</v>
      </c>
      <c r="D568" s="3">
        <v>45170</v>
      </c>
      <c r="E568">
        <v>567</v>
      </c>
      <c r="F568">
        <v>33</v>
      </c>
      <c r="G568" t="s">
        <v>469</v>
      </c>
      <c r="H568" t="s">
        <v>472</v>
      </c>
      <c r="I568" t="s">
        <v>473</v>
      </c>
      <c r="J568">
        <v>1605616</v>
      </c>
      <c r="K568" s="1">
        <v>45195</v>
      </c>
      <c r="L568" s="2">
        <v>45195.596979166665</v>
      </c>
      <c r="M568" s="2">
        <v>45198.803518518522</v>
      </c>
      <c r="N568">
        <v>0</v>
      </c>
      <c r="O568">
        <v>295133</v>
      </c>
      <c r="P568">
        <v>56075</v>
      </c>
      <c r="S568">
        <v>351208</v>
      </c>
      <c r="X568">
        <v>0</v>
      </c>
      <c r="AB568">
        <v>0</v>
      </c>
    </row>
    <row r="569" spans="1:28" x14ac:dyDescent="0.2">
      <c r="A569" t="str">
        <f t="shared" si="16"/>
        <v>77712318-1.61.53533.pdf</v>
      </c>
      <c r="B569" t="s">
        <v>3423</v>
      </c>
      <c r="C569" t="str">
        <f t="shared" si="17"/>
        <v>76425071-0.33.1605861.pdf</v>
      </c>
      <c r="D569" s="3">
        <v>45170</v>
      </c>
      <c r="E569">
        <v>568</v>
      </c>
      <c r="F569">
        <v>33</v>
      </c>
      <c r="G569" t="s">
        <v>469</v>
      </c>
      <c r="H569" t="s">
        <v>472</v>
      </c>
      <c r="I569" t="s">
        <v>473</v>
      </c>
      <c r="J569">
        <v>1605861</v>
      </c>
      <c r="K569" s="1">
        <v>45195</v>
      </c>
      <c r="L569" s="2">
        <v>45195.621354166666</v>
      </c>
      <c r="M569" s="2">
        <v>45198.803518518522</v>
      </c>
      <c r="N569">
        <v>0</v>
      </c>
      <c r="O569">
        <v>318459</v>
      </c>
      <c r="P569">
        <v>60507</v>
      </c>
      <c r="S569">
        <v>378966</v>
      </c>
      <c r="X569">
        <v>0</v>
      </c>
      <c r="AB569">
        <v>0</v>
      </c>
    </row>
    <row r="570" spans="1:28" x14ac:dyDescent="0.2">
      <c r="A570" t="str">
        <f t="shared" si="16"/>
        <v>77712318-1.61.53534.pdf</v>
      </c>
      <c r="B570" t="s">
        <v>3424</v>
      </c>
      <c r="C570" t="str">
        <f t="shared" si="17"/>
        <v>77712318-1.33.269007.pdf</v>
      </c>
      <c r="D570" s="3">
        <v>45170</v>
      </c>
      <c r="E570">
        <v>569</v>
      </c>
      <c r="F570">
        <v>33</v>
      </c>
      <c r="G570" t="s">
        <v>469</v>
      </c>
      <c r="H570" t="s">
        <v>470</v>
      </c>
      <c r="I570" t="s">
        <v>471</v>
      </c>
      <c r="J570">
        <v>269007</v>
      </c>
      <c r="K570" s="1">
        <v>45195</v>
      </c>
      <c r="L570" s="2">
        <v>45195.634062500001</v>
      </c>
      <c r="M570" s="2">
        <v>45198.803217592591</v>
      </c>
      <c r="N570">
        <v>0</v>
      </c>
      <c r="O570">
        <v>23880</v>
      </c>
      <c r="P570">
        <v>4537</v>
      </c>
      <c r="S570">
        <v>28417</v>
      </c>
      <c r="X570">
        <v>0</v>
      </c>
      <c r="AB570">
        <v>0</v>
      </c>
    </row>
    <row r="571" spans="1:28" x14ac:dyDescent="0.2">
      <c r="A571" t="str">
        <f t="shared" si="16"/>
        <v>77712318-1.61.53535.pdf</v>
      </c>
      <c r="B571" t="s">
        <v>3425</v>
      </c>
      <c r="C571" t="str">
        <f t="shared" si="17"/>
        <v>77712318-1.33.269142.pdf</v>
      </c>
      <c r="D571" s="3">
        <v>45170</v>
      </c>
      <c r="E571">
        <v>570</v>
      </c>
      <c r="F571">
        <v>33</v>
      </c>
      <c r="G571" t="s">
        <v>469</v>
      </c>
      <c r="H571" t="s">
        <v>470</v>
      </c>
      <c r="I571" t="s">
        <v>471</v>
      </c>
      <c r="J571">
        <v>269142</v>
      </c>
      <c r="K571" s="1">
        <v>45195</v>
      </c>
      <c r="L571" s="2">
        <v>45195.634108796294</v>
      </c>
      <c r="M571" s="2">
        <v>45198.803217592591</v>
      </c>
      <c r="N571">
        <v>0</v>
      </c>
      <c r="O571">
        <v>29376</v>
      </c>
      <c r="P571">
        <v>5581</v>
      </c>
      <c r="S571">
        <v>34957</v>
      </c>
      <c r="X571">
        <v>0</v>
      </c>
      <c r="AB571">
        <v>0</v>
      </c>
    </row>
    <row r="572" spans="1:28" x14ac:dyDescent="0.2">
      <c r="A572" t="str">
        <f t="shared" si="16"/>
        <v>77712318-1.61.53536.pdf</v>
      </c>
      <c r="B572" t="s">
        <v>3426</v>
      </c>
      <c r="C572" t="str">
        <f t="shared" si="17"/>
        <v>86172000-4.33.9498332.pdf</v>
      </c>
      <c r="D572" s="3">
        <v>45170</v>
      </c>
      <c r="E572">
        <v>571</v>
      </c>
      <c r="F572">
        <v>33</v>
      </c>
      <c r="G572" t="s">
        <v>469</v>
      </c>
      <c r="H572" t="s">
        <v>474</v>
      </c>
      <c r="I572" t="s">
        <v>475</v>
      </c>
      <c r="J572">
        <v>9498332</v>
      </c>
      <c r="K572" s="1">
        <v>45195</v>
      </c>
      <c r="L572" s="2">
        <v>45195.661145833335</v>
      </c>
      <c r="M572" s="2">
        <v>45198.803530092591</v>
      </c>
      <c r="N572">
        <v>0</v>
      </c>
      <c r="O572">
        <v>243260</v>
      </c>
      <c r="P572">
        <v>46221</v>
      </c>
      <c r="S572">
        <v>289481</v>
      </c>
      <c r="X572">
        <v>0</v>
      </c>
      <c r="AB572">
        <v>0</v>
      </c>
    </row>
    <row r="573" spans="1:28" x14ac:dyDescent="0.2">
      <c r="A573" t="str">
        <f t="shared" si="16"/>
        <v>77712318-1.61.53537.pdf</v>
      </c>
      <c r="B573" t="s">
        <v>3427</v>
      </c>
      <c r="C573" t="str">
        <f t="shared" si="17"/>
        <v>76389383-9.33.621168.pdf</v>
      </c>
      <c r="D573" s="3">
        <v>45170</v>
      </c>
      <c r="E573">
        <v>572</v>
      </c>
      <c r="F573">
        <v>33</v>
      </c>
      <c r="G573" t="s">
        <v>469</v>
      </c>
      <c r="H573" t="s">
        <v>478</v>
      </c>
      <c r="I573" t="s">
        <v>479</v>
      </c>
      <c r="J573">
        <v>621168</v>
      </c>
      <c r="K573" s="1">
        <v>45195</v>
      </c>
      <c r="L573" s="2">
        <v>45195.670694444445</v>
      </c>
      <c r="M573" s="2">
        <v>45198.803530092591</v>
      </c>
      <c r="N573">
        <v>0</v>
      </c>
      <c r="O573">
        <v>173568</v>
      </c>
      <c r="P573">
        <v>32978</v>
      </c>
      <c r="S573">
        <v>206546</v>
      </c>
      <c r="X573">
        <v>0</v>
      </c>
      <c r="AB573">
        <v>0</v>
      </c>
    </row>
    <row r="574" spans="1:28" x14ac:dyDescent="0.2">
      <c r="A574" t="str">
        <f t="shared" si="16"/>
        <v>77712318-1.61.53538.pdf</v>
      </c>
      <c r="B574" t="s">
        <v>3428</v>
      </c>
      <c r="C574" t="str">
        <f t="shared" si="17"/>
        <v>76389383-9.33.621169.pdf</v>
      </c>
      <c r="D574" s="3">
        <v>45170</v>
      </c>
      <c r="E574">
        <v>573</v>
      </c>
      <c r="F574">
        <v>33</v>
      </c>
      <c r="G574" t="s">
        <v>469</v>
      </c>
      <c r="H574" t="s">
        <v>478</v>
      </c>
      <c r="I574" t="s">
        <v>479</v>
      </c>
      <c r="J574">
        <v>621169</v>
      </c>
      <c r="K574" s="1">
        <v>45195</v>
      </c>
      <c r="L574" s="2">
        <v>45195.670694444445</v>
      </c>
      <c r="M574" s="2">
        <v>45198.803217592591</v>
      </c>
      <c r="N574">
        <v>0</v>
      </c>
      <c r="O574">
        <v>14610</v>
      </c>
      <c r="P574">
        <v>2776</v>
      </c>
      <c r="S574">
        <v>17386</v>
      </c>
      <c r="X574">
        <v>0</v>
      </c>
      <c r="AB574">
        <v>0</v>
      </c>
    </row>
    <row r="575" spans="1:28" x14ac:dyDescent="0.2">
      <c r="A575" t="str">
        <f t="shared" si="16"/>
        <v>77712318-1.61.55415.pdf</v>
      </c>
      <c r="B575" t="s">
        <v>3604</v>
      </c>
      <c r="C575" t="str">
        <f t="shared" si="17"/>
        <v>76425071-0.33.1606123.pdf</v>
      </c>
      <c r="D575" s="3">
        <v>45170</v>
      </c>
      <c r="E575">
        <v>574</v>
      </c>
      <c r="F575">
        <v>33</v>
      </c>
      <c r="G575" t="s">
        <v>469</v>
      </c>
      <c r="H575" t="s">
        <v>472</v>
      </c>
      <c r="I575" t="s">
        <v>473</v>
      </c>
      <c r="J575">
        <v>1606123</v>
      </c>
      <c r="K575" s="1">
        <v>45195</v>
      </c>
      <c r="L575" s="2">
        <v>45195.704814814817</v>
      </c>
      <c r="M575" s="2">
        <v>45198.803530092591</v>
      </c>
      <c r="N575">
        <v>0</v>
      </c>
      <c r="O575">
        <v>29371</v>
      </c>
      <c r="P575">
        <v>5580</v>
      </c>
      <c r="S575">
        <v>34951</v>
      </c>
      <c r="X575">
        <v>0</v>
      </c>
      <c r="AB575">
        <v>0</v>
      </c>
    </row>
    <row r="576" spans="1:28" x14ac:dyDescent="0.2">
      <c r="A576" t="str">
        <f t="shared" si="16"/>
        <v>77712318-1.61.55416.pdf</v>
      </c>
      <c r="B576" t="s">
        <v>3605</v>
      </c>
      <c r="C576" t="str">
        <f t="shared" si="17"/>
        <v>76425071-0.33.1606450.pdf</v>
      </c>
      <c r="D576" s="3">
        <v>45170</v>
      </c>
      <c r="E576">
        <v>575</v>
      </c>
      <c r="F576">
        <v>33</v>
      </c>
      <c r="G576" t="s">
        <v>469</v>
      </c>
      <c r="H576" t="s">
        <v>472</v>
      </c>
      <c r="I576" t="s">
        <v>473</v>
      </c>
      <c r="J576">
        <v>1606450</v>
      </c>
      <c r="K576" s="1">
        <v>45195</v>
      </c>
      <c r="L576" s="2">
        <v>45195.742824074077</v>
      </c>
      <c r="M576" s="2">
        <v>45198.803530092591</v>
      </c>
      <c r="N576">
        <v>0</v>
      </c>
      <c r="O576">
        <v>75996</v>
      </c>
      <c r="P576">
        <v>14439</v>
      </c>
      <c r="S576">
        <v>90435</v>
      </c>
      <c r="X576">
        <v>0</v>
      </c>
      <c r="AB576">
        <v>0</v>
      </c>
    </row>
    <row r="577" spans="1:28" x14ac:dyDescent="0.2">
      <c r="A577" t="str">
        <f t="shared" si="16"/>
        <v>77712318-1.61.55417.pdf</v>
      </c>
      <c r="B577" t="s">
        <v>3606</v>
      </c>
      <c r="C577" t="str">
        <f t="shared" si="17"/>
        <v>76389383-9.33.621215.pdf</v>
      </c>
      <c r="D577" s="3">
        <v>45170</v>
      </c>
      <c r="E577">
        <v>576</v>
      </c>
      <c r="F577">
        <v>33</v>
      </c>
      <c r="G577" t="s">
        <v>469</v>
      </c>
      <c r="H577" t="s">
        <v>478</v>
      </c>
      <c r="I577" t="s">
        <v>479</v>
      </c>
      <c r="J577">
        <v>621215</v>
      </c>
      <c r="K577" s="1">
        <v>45195</v>
      </c>
      <c r="L577" s="2">
        <v>45195.776736111111</v>
      </c>
      <c r="M577" s="2">
        <v>45198.803530092591</v>
      </c>
      <c r="N577">
        <v>0</v>
      </c>
      <c r="O577">
        <v>90113</v>
      </c>
      <c r="P577">
        <v>17121</v>
      </c>
      <c r="S577">
        <v>107234</v>
      </c>
      <c r="X577">
        <v>0</v>
      </c>
      <c r="AB577">
        <v>0</v>
      </c>
    </row>
    <row r="578" spans="1:28" x14ac:dyDescent="0.2">
      <c r="A578" t="str">
        <f t="shared" si="16"/>
        <v>77712318-1.61.55707.pdf</v>
      </c>
      <c r="B578" t="s">
        <v>3607</v>
      </c>
      <c r="C578" t="str">
        <f t="shared" si="17"/>
        <v>76425071-0.33.1606783.pdf</v>
      </c>
      <c r="D578" s="3">
        <v>45170</v>
      </c>
      <c r="E578">
        <v>577</v>
      </c>
      <c r="F578">
        <v>33</v>
      </c>
      <c r="G578" t="s">
        <v>469</v>
      </c>
      <c r="H578" t="s">
        <v>472</v>
      </c>
      <c r="I578" t="s">
        <v>473</v>
      </c>
      <c r="J578">
        <v>1606783</v>
      </c>
      <c r="K578" s="1">
        <v>45195</v>
      </c>
      <c r="L578" s="2">
        <v>45195.784479166665</v>
      </c>
      <c r="M578" s="2">
        <v>45198.803206018521</v>
      </c>
      <c r="N578">
        <v>0</v>
      </c>
      <c r="O578">
        <v>2225</v>
      </c>
      <c r="P578">
        <v>423</v>
      </c>
      <c r="S578">
        <v>2648</v>
      </c>
      <c r="X578">
        <v>0</v>
      </c>
      <c r="AB578">
        <v>0</v>
      </c>
    </row>
    <row r="579" spans="1:28" x14ac:dyDescent="0.2">
      <c r="A579" t="str">
        <f t="shared" ref="A579:A642" si="18">IF(B579&lt;&gt;"",VLOOKUP(B579,$C$2:$C$3610,1,FALSE),"")</f>
        <v>77712318-1.61.56449.pdf</v>
      </c>
      <c r="B579" t="s">
        <v>3608</v>
      </c>
      <c r="C579" t="str">
        <f t="shared" ref="C579:C642" si="19">CONCATENATE(H579,".",F579,".",J579,".pdf")</f>
        <v>76388978-5.33.1188.pdf</v>
      </c>
      <c r="D579" s="3">
        <v>45170</v>
      </c>
      <c r="E579">
        <v>578</v>
      </c>
      <c r="F579">
        <v>33</v>
      </c>
      <c r="G579" t="s">
        <v>469</v>
      </c>
      <c r="H579" t="s">
        <v>491</v>
      </c>
      <c r="I579" t="s">
        <v>492</v>
      </c>
      <c r="J579">
        <v>1188</v>
      </c>
      <c r="K579" s="1">
        <v>45195</v>
      </c>
      <c r="L579" s="2">
        <v>45195.810995370368</v>
      </c>
      <c r="M579" s="2">
        <v>45198.803206018521</v>
      </c>
      <c r="N579">
        <v>0</v>
      </c>
      <c r="O579">
        <v>9942</v>
      </c>
      <c r="P579">
        <v>1889</v>
      </c>
      <c r="S579">
        <v>11831</v>
      </c>
      <c r="X579">
        <v>0</v>
      </c>
      <c r="AB579">
        <v>0</v>
      </c>
    </row>
    <row r="580" spans="1:28" x14ac:dyDescent="0.2">
      <c r="A580" t="str">
        <f t="shared" si="18"/>
        <v>77712318-1.61.56450.pdf</v>
      </c>
      <c r="B580" t="s">
        <v>3609</v>
      </c>
      <c r="C580" t="str">
        <f t="shared" si="19"/>
        <v>76389383-9.33.621240.pdf</v>
      </c>
      <c r="D580" s="3">
        <v>45170</v>
      </c>
      <c r="E580">
        <v>579</v>
      </c>
      <c r="F580">
        <v>33</v>
      </c>
      <c r="G580" t="s">
        <v>469</v>
      </c>
      <c r="H580" t="s">
        <v>478</v>
      </c>
      <c r="I580" t="s">
        <v>479</v>
      </c>
      <c r="J580">
        <v>621240</v>
      </c>
      <c r="K580" s="1">
        <v>45195</v>
      </c>
      <c r="L580" s="2">
        <v>45195.857673611114</v>
      </c>
      <c r="M580" s="2">
        <v>45198.803217592591</v>
      </c>
      <c r="N580">
        <v>0</v>
      </c>
      <c r="O580">
        <v>12987</v>
      </c>
      <c r="P580">
        <v>2468</v>
      </c>
      <c r="S580">
        <v>15455</v>
      </c>
      <c r="X580">
        <v>0</v>
      </c>
      <c r="AB580">
        <v>0</v>
      </c>
    </row>
    <row r="581" spans="1:28" x14ac:dyDescent="0.2">
      <c r="A581" t="str">
        <f t="shared" si="18"/>
        <v>77712318-1.61.56451.pdf</v>
      </c>
      <c r="B581" t="s">
        <v>3610</v>
      </c>
      <c r="C581" t="str">
        <f t="shared" si="19"/>
        <v>76432943-0.33.2520.pdf</v>
      </c>
      <c r="D581" s="3">
        <v>45170</v>
      </c>
      <c r="E581">
        <v>580</v>
      </c>
      <c r="F581">
        <v>33</v>
      </c>
      <c r="G581" t="s">
        <v>469</v>
      </c>
      <c r="H581" t="s">
        <v>482</v>
      </c>
      <c r="I581" t="s">
        <v>483</v>
      </c>
      <c r="J581">
        <v>2520</v>
      </c>
      <c r="K581" s="1">
        <v>45195</v>
      </c>
      <c r="L581" s="2">
        <v>45196.196550925924</v>
      </c>
      <c r="N581">
        <v>0</v>
      </c>
      <c r="O581">
        <v>8941</v>
      </c>
      <c r="P581">
        <v>1699</v>
      </c>
      <c r="S581">
        <v>10640</v>
      </c>
      <c r="X581">
        <v>0</v>
      </c>
      <c r="AB581">
        <v>0</v>
      </c>
    </row>
    <row r="582" spans="1:28" x14ac:dyDescent="0.2">
      <c r="A582" t="str">
        <f t="shared" si="18"/>
        <v>77712318-1.61.56452.pdf</v>
      </c>
      <c r="B582" t="s">
        <v>3611</v>
      </c>
      <c r="C582" t="str">
        <f t="shared" si="19"/>
        <v>76111113-2.33.320503.pdf</v>
      </c>
      <c r="D582" s="3">
        <v>45170</v>
      </c>
      <c r="E582">
        <v>581</v>
      </c>
      <c r="F582">
        <v>33</v>
      </c>
      <c r="G582" t="s">
        <v>469</v>
      </c>
      <c r="H582" t="s">
        <v>476</v>
      </c>
      <c r="I582" t="s">
        <v>477</v>
      </c>
      <c r="J582">
        <v>320503</v>
      </c>
      <c r="K582" s="1">
        <v>45196</v>
      </c>
      <c r="L582" s="2">
        <v>45196.335300925923</v>
      </c>
      <c r="M582" s="2">
        <v>45198.802499999998</v>
      </c>
      <c r="N582">
        <v>0</v>
      </c>
      <c r="O582">
        <v>5780</v>
      </c>
      <c r="P582">
        <v>1098</v>
      </c>
      <c r="S582">
        <v>6878</v>
      </c>
      <c r="X582">
        <v>0</v>
      </c>
      <c r="AB582">
        <v>0</v>
      </c>
    </row>
    <row r="583" spans="1:28" x14ac:dyDescent="0.2">
      <c r="A583" t="str">
        <f t="shared" si="18"/>
        <v>77712318-1.61.56453.pdf</v>
      </c>
      <c r="B583" t="s">
        <v>3612</v>
      </c>
      <c r="C583" t="str">
        <f t="shared" si="19"/>
        <v>77712318-1.33.271002.pdf</v>
      </c>
      <c r="D583" s="3">
        <v>45170</v>
      </c>
      <c r="E583">
        <v>582</v>
      </c>
      <c r="F583">
        <v>33</v>
      </c>
      <c r="G583" t="s">
        <v>469</v>
      </c>
      <c r="H583" t="s">
        <v>470</v>
      </c>
      <c r="I583" t="s">
        <v>471</v>
      </c>
      <c r="J583">
        <v>271002</v>
      </c>
      <c r="K583" s="1">
        <v>45196</v>
      </c>
      <c r="L583" s="2">
        <v>45196.34375</v>
      </c>
      <c r="M583" s="2">
        <v>45198.802511574075</v>
      </c>
      <c r="N583">
        <v>0</v>
      </c>
      <c r="O583">
        <v>14200</v>
      </c>
      <c r="P583">
        <v>2698</v>
      </c>
      <c r="S583">
        <v>16898</v>
      </c>
      <c r="X583">
        <v>0</v>
      </c>
      <c r="AB583">
        <v>0</v>
      </c>
    </row>
    <row r="584" spans="1:28" x14ac:dyDescent="0.2">
      <c r="A584" t="str">
        <f t="shared" si="18"/>
        <v>77712318-1.61.56738.pdf</v>
      </c>
      <c r="B584" t="s">
        <v>3613</v>
      </c>
      <c r="C584" t="str">
        <f t="shared" si="19"/>
        <v>77712318-1.33.271003.pdf</v>
      </c>
      <c r="D584" s="3">
        <v>45170</v>
      </c>
      <c r="E584">
        <v>583</v>
      </c>
      <c r="F584">
        <v>33</v>
      </c>
      <c r="G584" t="s">
        <v>469</v>
      </c>
      <c r="H584" t="s">
        <v>470</v>
      </c>
      <c r="I584" t="s">
        <v>471</v>
      </c>
      <c r="J584">
        <v>271003</v>
      </c>
      <c r="K584" s="1">
        <v>45196</v>
      </c>
      <c r="L584" s="2">
        <v>45196.34375</v>
      </c>
      <c r="M584" s="2">
        <v>45198.802499999998</v>
      </c>
      <c r="N584">
        <v>0</v>
      </c>
      <c r="O584">
        <v>8850</v>
      </c>
      <c r="P584">
        <v>1682</v>
      </c>
      <c r="S584">
        <v>10532</v>
      </c>
      <c r="X584">
        <v>0</v>
      </c>
      <c r="AB584">
        <v>0</v>
      </c>
    </row>
    <row r="585" spans="1:28" x14ac:dyDescent="0.2">
      <c r="A585" t="str">
        <f t="shared" si="18"/>
        <v>77712318-1.61.56981.pdf</v>
      </c>
      <c r="B585" t="s">
        <v>3673</v>
      </c>
      <c r="C585" t="str">
        <f t="shared" si="19"/>
        <v>76111113-2.33.320510.pdf</v>
      </c>
      <c r="D585" s="3">
        <v>45170</v>
      </c>
      <c r="E585">
        <v>584</v>
      </c>
      <c r="F585">
        <v>33</v>
      </c>
      <c r="G585" t="s">
        <v>469</v>
      </c>
      <c r="H585" t="s">
        <v>476</v>
      </c>
      <c r="I585" t="s">
        <v>477</v>
      </c>
      <c r="J585">
        <v>320510</v>
      </c>
      <c r="K585" s="1">
        <v>45196</v>
      </c>
      <c r="L585" s="2">
        <v>45196.353356481479</v>
      </c>
      <c r="M585" s="2">
        <v>45198.802499999998</v>
      </c>
      <c r="N585">
        <v>0</v>
      </c>
      <c r="O585">
        <v>56610</v>
      </c>
      <c r="P585">
        <v>10756</v>
      </c>
      <c r="S585">
        <v>67366</v>
      </c>
      <c r="X585">
        <v>0</v>
      </c>
      <c r="AB585">
        <v>0</v>
      </c>
    </row>
    <row r="586" spans="1:28" x14ac:dyDescent="0.2">
      <c r="A586" t="str">
        <f t="shared" si="18"/>
        <v>77712318-1.61.56982.pdf</v>
      </c>
      <c r="B586" t="s">
        <v>3674</v>
      </c>
      <c r="C586" t="str">
        <f t="shared" si="19"/>
        <v>77712318-1.33.271064.pdf</v>
      </c>
      <c r="D586" s="3">
        <v>45170</v>
      </c>
      <c r="E586">
        <v>585</v>
      </c>
      <c r="F586">
        <v>33</v>
      </c>
      <c r="G586" t="s">
        <v>469</v>
      </c>
      <c r="H586" t="s">
        <v>470</v>
      </c>
      <c r="I586" t="s">
        <v>471</v>
      </c>
      <c r="J586">
        <v>271064</v>
      </c>
      <c r="K586" s="1">
        <v>45196</v>
      </c>
      <c r="L586" s="2">
        <v>45196.361180555556</v>
      </c>
      <c r="M586" s="2">
        <v>45198.802511574075</v>
      </c>
      <c r="N586">
        <v>0</v>
      </c>
      <c r="O586">
        <v>68628</v>
      </c>
      <c r="P586">
        <v>13039</v>
      </c>
      <c r="S586">
        <v>81667</v>
      </c>
      <c r="X586">
        <v>0</v>
      </c>
      <c r="AB586">
        <v>0</v>
      </c>
    </row>
    <row r="587" spans="1:28" x14ac:dyDescent="0.2">
      <c r="A587" t="str">
        <f t="shared" si="18"/>
        <v>78961710-4.33.3676.pdf</v>
      </c>
      <c r="B587" t="s">
        <v>3285</v>
      </c>
      <c r="C587" t="str">
        <f t="shared" si="19"/>
        <v>86172000-4.33.9499401.pdf</v>
      </c>
      <c r="D587" s="3">
        <v>45170</v>
      </c>
      <c r="E587">
        <v>586</v>
      </c>
      <c r="F587">
        <v>33</v>
      </c>
      <c r="G587" t="s">
        <v>469</v>
      </c>
      <c r="H587" t="s">
        <v>474</v>
      </c>
      <c r="I587" t="s">
        <v>475</v>
      </c>
      <c r="J587">
        <v>9499401</v>
      </c>
      <c r="K587" s="1">
        <v>45196</v>
      </c>
      <c r="L587" s="2">
        <v>45196.40185185185</v>
      </c>
      <c r="M587" s="2">
        <v>45198.801921296297</v>
      </c>
      <c r="N587">
        <v>0</v>
      </c>
      <c r="O587">
        <v>144260</v>
      </c>
      <c r="P587">
        <v>27409</v>
      </c>
      <c r="S587">
        <v>171669</v>
      </c>
      <c r="X587">
        <v>0</v>
      </c>
      <c r="AB587">
        <v>0</v>
      </c>
    </row>
    <row r="588" spans="1:28" x14ac:dyDescent="0.2">
      <c r="A588" t="str">
        <f t="shared" si="18"/>
        <v>86172000-4.33.9596465.pdf</v>
      </c>
      <c r="B588" t="s">
        <v>3286</v>
      </c>
      <c r="C588" t="str">
        <f t="shared" si="19"/>
        <v>86172000-4.33.9499404.pdf</v>
      </c>
      <c r="D588" s="3">
        <v>45170</v>
      </c>
      <c r="E588">
        <v>587</v>
      </c>
      <c r="F588">
        <v>33</v>
      </c>
      <c r="G588" t="s">
        <v>469</v>
      </c>
      <c r="H588" t="s">
        <v>474</v>
      </c>
      <c r="I588" t="s">
        <v>475</v>
      </c>
      <c r="J588">
        <v>9499404</v>
      </c>
      <c r="K588" s="1">
        <v>45196</v>
      </c>
      <c r="L588" s="2">
        <v>45196.402002314811</v>
      </c>
      <c r="M588" s="2">
        <v>45198.802511574075</v>
      </c>
      <c r="N588">
        <v>0</v>
      </c>
      <c r="O588">
        <v>12780</v>
      </c>
      <c r="P588">
        <v>2428</v>
      </c>
      <c r="S588">
        <v>15208</v>
      </c>
      <c r="X588">
        <v>0</v>
      </c>
      <c r="AB588">
        <v>0</v>
      </c>
    </row>
    <row r="589" spans="1:28" x14ac:dyDescent="0.2">
      <c r="A589" t="str">
        <f t="shared" si="18"/>
        <v>86172000-4.33.9598292.pdf</v>
      </c>
      <c r="B589" t="s">
        <v>3287</v>
      </c>
      <c r="C589" t="str">
        <f t="shared" si="19"/>
        <v>86172000-4.33.9499421.pdf</v>
      </c>
      <c r="D589" s="3">
        <v>45170</v>
      </c>
      <c r="E589">
        <v>588</v>
      </c>
      <c r="F589">
        <v>33</v>
      </c>
      <c r="G589" t="s">
        <v>469</v>
      </c>
      <c r="H589" t="s">
        <v>474</v>
      </c>
      <c r="I589" t="s">
        <v>475</v>
      </c>
      <c r="J589">
        <v>9499421</v>
      </c>
      <c r="K589" s="1">
        <v>45196</v>
      </c>
      <c r="L589" s="2">
        <v>45196.403020833335</v>
      </c>
      <c r="M589" s="2">
        <v>45198.803206018521</v>
      </c>
      <c r="N589">
        <v>0</v>
      </c>
      <c r="O589">
        <v>55620</v>
      </c>
      <c r="P589">
        <v>10567</v>
      </c>
      <c r="S589">
        <v>66187</v>
      </c>
      <c r="X589">
        <v>0</v>
      </c>
      <c r="AB589">
        <v>0</v>
      </c>
    </row>
    <row r="590" spans="1:28" x14ac:dyDescent="0.2">
      <c r="A590" t="str">
        <f t="shared" si="18"/>
        <v>86172000-4.33.9599896.pdf</v>
      </c>
      <c r="B590" t="s">
        <v>3288</v>
      </c>
      <c r="C590" t="str">
        <f t="shared" si="19"/>
        <v>86172000-4.33.9499472.pdf</v>
      </c>
      <c r="D590" s="3">
        <v>45170</v>
      </c>
      <c r="E590">
        <v>589</v>
      </c>
      <c r="F590">
        <v>33</v>
      </c>
      <c r="G590" t="s">
        <v>469</v>
      </c>
      <c r="H590" t="s">
        <v>474</v>
      </c>
      <c r="I590" t="s">
        <v>475</v>
      </c>
      <c r="J590">
        <v>9499472</v>
      </c>
      <c r="K590" s="1">
        <v>45196</v>
      </c>
      <c r="L590" s="2">
        <v>45196.406481481485</v>
      </c>
      <c r="M590" s="2">
        <v>45198.802499999998</v>
      </c>
      <c r="N590">
        <v>0</v>
      </c>
      <c r="O590">
        <v>300685</v>
      </c>
      <c r="P590">
        <v>57131</v>
      </c>
      <c r="S590">
        <v>357816</v>
      </c>
      <c r="X590">
        <v>0</v>
      </c>
      <c r="AB590">
        <v>0</v>
      </c>
    </row>
    <row r="591" spans="1:28" x14ac:dyDescent="0.2">
      <c r="A591" t="str">
        <f t="shared" si="18"/>
        <v>86172000-4.33.9600016.pdf</v>
      </c>
      <c r="B591" t="s">
        <v>3289</v>
      </c>
      <c r="C591" t="str">
        <f t="shared" si="19"/>
        <v>86172000-4.33.9499483.pdf</v>
      </c>
      <c r="D591" s="3">
        <v>45170</v>
      </c>
      <c r="E591">
        <v>590</v>
      </c>
      <c r="F591">
        <v>33</v>
      </c>
      <c r="G591" t="s">
        <v>469</v>
      </c>
      <c r="H591" t="s">
        <v>474</v>
      </c>
      <c r="I591" t="s">
        <v>475</v>
      </c>
      <c r="J591">
        <v>9499483</v>
      </c>
      <c r="K591" s="1">
        <v>45196</v>
      </c>
      <c r="L591" s="2">
        <v>45196.407037037039</v>
      </c>
      <c r="M591" s="2">
        <v>45198.802499999998</v>
      </c>
      <c r="N591">
        <v>0</v>
      </c>
      <c r="O591">
        <v>28260</v>
      </c>
      <c r="P591">
        <v>5370</v>
      </c>
      <c r="S591">
        <v>33630</v>
      </c>
      <c r="X591">
        <v>0</v>
      </c>
      <c r="AB591">
        <v>0</v>
      </c>
    </row>
    <row r="592" spans="1:28" x14ac:dyDescent="0.2">
      <c r="A592" t="str">
        <f t="shared" si="18"/>
        <v>86172000-4.33.9600499.pdf</v>
      </c>
      <c r="B592" t="s">
        <v>3290</v>
      </c>
      <c r="C592" t="str">
        <f t="shared" si="19"/>
        <v>86172000-4.33.9499499.pdf</v>
      </c>
      <c r="D592" s="3">
        <v>45170</v>
      </c>
      <c r="E592">
        <v>591</v>
      </c>
      <c r="F592">
        <v>33</v>
      </c>
      <c r="G592" t="s">
        <v>469</v>
      </c>
      <c r="H592" t="s">
        <v>474</v>
      </c>
      <c r="I592" t="s">
        <v>475</v>
      </c>
      <c r="J592">
        <v>9499499</v>
      </c>
      <c r="K592" s="1">
        <v>45196</v>
      </c>
      <c r="L592" s="2">
        <v>45196.407638888886</v>
      </c>
      <c r="M592" s="2">
        <v>45198.803206018521</v>
      </c>
      <c r="N592">
        <v>0</v>
      </c>
      <c r="O592">
        <v>25460</v>
      </c>
      <c r="P592">
        <v>4837</v>
      </c>
      <c r="S592">
        <v>30297</v>
      </c>
      <c r="X592">
        <v>0</v>
      </c>
      <c r="AB592">
        <v>0</v>
      </c>
    </row>
    <row r="593" spans="1:28" x14ac:dyDescent="0.2">
      <c r="A593" t="str">
        <f t="shared" si="18"/>
        <v>86172000-4.33.9600702.pdf</v>
      </c>
      <c r="B593" t="s">
        <v>3291</v>
      </c>
      <c r="C593" t="str">
        <f t="shared" si="19"/>
        <v>77712318-1.33.271366.pdf</v>
      </c>
      <c r="D593" s="3">
        <v>45170</v>
      </c>
      <c r="E593">
        <v>592</v>
      </c>
      <c r="F593">
        <v>33</v>
      </c>
      <c r="G593" t="s">
        <v>469</v>
      </c>
      <c r="H593" t="s">
        <v>470</v>
      </c>
      <c r="I593" t="s">
        <v>471</v>
      </c>
      <c r="J593">
        <v>271366</v>
      </c>
      <c r="K593" s="1">
        <v>45196</v>
      </c>
      <c r="L593" s="2">
        <v>45196.443576388891</v>
      </c>
      <c r="M593" s="2">
        <v>45198.802499999998</v>
      </c>
      <c r="N593">
        <v>0</v>
      </c>
      <c r="O593">
        <v>13744</v>
      </c>
      <c r="P593">
        <v>2611</v>
      </c>
      <c r="S593">
        <v>16355</v>
      </c>
      <c r="X593">
        <v>0</v>
      </c>
      <c r="AB593">
        <v>0</v>
      </c>
    </row>
    <row r="594" spans="1:28" x14ac:dyDescent="0.2">
      <c r="A594" t="str">
        <f t="shared" si="18"/>
        <v>86172000-4.33.9600780.pdf</v>
      </c>
      <c r="B594" t="s">
        <v>3292</v>
      </c>
      <c r="C594" t="str">
        <f t="shared" si="19"/>
        <v>78392190-1.33.45392.pdf</v>
      </c>
      <c r="D594" s="3">
        <v>45170</v>
      </c>
      <c r="E594">
        <v>593</v>
      </c>
      <c r="F594">
        <v>33</v>
      </c>
      <c r="G594" t="s">
        <v>469</v>
      </c>
      <c r="H594" t="s">
        <v>480</v>
      </c>
      <c r="I594" t="s">
        <v>481</v>
      </c>
      <c r="J594">
        <v>45392</v>
      </c>
      <c r="K594" s="1">
        <v>45196</v>
      </c>
      <c r="L594" s="2">
        <v>45196.482175925928</v>
      </c>
      <c r="M594" s="2">
        <v>45198.802511574075</v>
      </c>
      <c r="N594">
        <v>0</v>
      </c>
      <c r="O594">
        <v>244240</v>
      </c>
      <c r="P594">
        <v>46406</v>
      </c>
      <c r="S594">
        <v>290646</v>
      </c>
      <c r="X594">
        <v>0</v>
      </c>
      <c r="AB594">
        <v>0</v>
      </c>
    </row>
    <row r="595" spans="1:28" x14ac:dyDescent="0.2">
      <c r="A595" t="str">
        <f t="shared" si="18"/>
        <v>86172000-4.33.9601916.pdf</v>
      </c>
      <c r="B595" t="s">
        <v>3293</v>
      </c>
      <c r="C595" t="str">
        <f t="shared" si="19"/>
        <v>76111113-2.33.320615.pdf</v>
      </c>
      <c r="D595" s="3">
        <v>45170</v>
      </c>
      <c r="E595">
        <v>594</v>
      </c>
      <c r="F595">
        <v>33</v>
      </c>
      <c r="G595" t="s">
        <v>469</v>
      </c>
      <c r="H595" t="s">
        <v>476</v>
      </c>
      <c r="I595" t="s">
        <v>477</v>
      </c>
      <c r="J595">
        <v>320615</v>
      </c>
      <c r="K595" s="1">
        <v>45196</v>
      </c>
      <c r="L595" s="2">
        <v>45196.492939814816</v>
      </c>
      <c r="M595" s="2">
        <v>45198.802499999998</v>
      </c>
      <c r="N595">
        <v>0</v>
      </c>
      <c r="O595">
        <v>117874</v>
      </c>
      <c r="P595">
        <v>22396</v>
      </c>
      <c r="S595">
        <v>140270</v>
      </c>
      <c r="X595">
        <v>0</v>
      </c>
      <c r="AB595">
        <v>0</v>
      </c>
    </row>
    <row r="596" spans="1:28" x14ac:dyDescent="0.2">
      <c r="A596" t="str">
        <f t="shared" si="18"/>
        <v>86172000-4.33.9602318.pdf</v>
      </c>
      <c r="B596" t="s">
        <v>3294</v>
      </c>
      <c r="C596" t="str">
        <f t="shared" si="19"/>
        <v>76111113-2.33.320664.pdf</v>
      </c>
      <c r="D596" s="3">
        <v>45170</v>
      </c>
      <c r="E596">
        <v>595</v>
      </c>
      <c r="F596">
        <v>33</v>
      </c>
      <c r="G596" t="s">
        <v>469</v>
      </c>
      <c r="H596" t="s">
        <v>476</v>
      </c>
      <c r="I596" t="s">
        <v>477</v>
      </c>
      <c r="J596">
        <v>320664</v>
      </c>
      <c r="K596" s="1">
        <v>45196</v>
      </c>
      <c r="L596" s="2">
        <v>45196.545740740738</v>
      </c>
      <c r="M596" s="2">
        <v>45198.803206018521</v>
      </c>
      <c r="N596">
        <v>0</v>
      </c>
      <c r="O596">
        <v>109782</v>
      </c>
      <c r="P596">
        <v>20859</v>
      </c>
      <c r="S596">
        <v>130641</v>
      </c>
      <c r="X596">
        <v>0</v>
      </c>
      <c r="AB596">
        <v>0</v>
      </c>
    </row>
    <row r="597" spans="1:28" x14ac:dyDescent="0.2">
      <c r="A597" t="str">
        <f t="shared" si="18"/>
        <v>86172000-4.33.9602319.pdf</v>
      </c>
      <c r="B597" t="s">
        <v>3295</v>
      </c>
      <c r="C597" t="str">
        <f t="shared" si="19"/>
        <v>77712318-1.33.274954.pdf</v>
      </c>
      <c r="D597" s="3">
        <v>45170</v>
      </c>
      <c r="E597">
        <v>596</v>
      </c>
      <c r="F597">
        <v>33</v>
      </c>
      <c r="G597" t="s">
        <v>469</v>
      </c>
      <c r="H597" t="s">
        <v>470</v>
      </c>
      <c r="I597" t="s">
        <v>471</v>
      </c>
      <c r="J597">
        <v>274954</v>
      </c>
      <c r="K597" s="1">
        <v>45196</v>
      </c>
      <c r="L597" s="2">
        <v>45196.588761574072</v>
      </c>
      <c r="M597" s="2">
        <v>45198.802499999998</v>
      </c>
      <c r="N597">
        <v>0</v>
      </c>
      <c r="O597">
        <v>471406</v>
      </c>
      <c r="P597">
        <v>89567</v>
      </c>
      <c r="S597">
        <v>560973</v>
      </c>
      <c r="X597">
        <v>0</v>
      </c>
      <c r="AB597">
        <v>0</v>
      </c>
    </row>
    <row r="598" spans="1:28" x14ac:dyDescent="0.2">
      <c r="A598" t="str">
        <f t="shared" si="18"/>
        <v>86172000-4.33.9602320.pdf</v>
      </c>
      <c r="B598" t="s">
        <v>3296</v>
      </c>
      <c r="C598" t="str">
        <f t="shared" si="19"/>
        <v>77712318-1.33.274955.pdf</v>
      </c>
      <c r="D598" s="3">
        <v>45170</v>
      </c>
      <c r="E598">
        <v>597</v>
      </c>
      <c r="F598">
        <v>33</v>
      </c>
      <c r="G598" t="s">
        <v>469</v>
      </c>
      <c r="H598" t="s">
        <v>470</v>
      </c>
      <c r="I598" t="s">
        <v>471</v>
      </c>
      <c r="J598">
        <v>274955</v>
      </c>
      <c r="K598" s="1">
        <v>45196</v>
      </c>
      <c r="L598" s="2">
        <v>45196.588761574072</v>
      </c>
      <c r="M598" s="2">
        <v>45198.802511574075</v>
      </c>
      <c r="N598">
        <v>0</v>
      </c>
      <c r="O598">
        <v>188050</v>
      </c>
      <c r="P598">
        <v>35730</v>
      </c>
      <c r="S598">
        <v>223780</v>
      </c>
      <c r="X598">
        <v>0</v>
      </c>
      <c r="AB598">
        <v>0</v>
      </c>
    </row>
    <row r="599" spans="1:28" x14ac:dyDescent="0.2">
      <c r="A599" t="str">
        <f t="shared" si="18"/>
        <v>86172000-4.33.9603008.pdf</v>
      </c>
      <c r="B599" t="s">
        <v>3297</v>
      </c>
      <c r="C599" t="str">
        <f t="shared" si="19"/>
        <v>77712318-1.33.274959.pdf</v>
      </c>
      <c r="D599" s="3">
        <v>45170</v>
      </c>
      <c r="E599">
        <v>598</v>
      </c>
      <c r="F599">
        <v>33</v>
      </c>
      <c r="G599" t="s">
        <v>469</v>
      </c>
      <c r="H599" t="s">
        <v>470</v>
      </c>
      <c r="I599" t="s">
        <v>471</v>
      </c>
      <c r="J599">
        <v>274959</v>
      </c>
      <c r="K599" s="1">
        <v>45196</v>
      </c>
      <c r="L599" s="2">
        <v>45196.588761574072</v>
      </c>
      <c r="M599" s="2">
        <v>45198.802499999998</v>
      </c>
      <c r="N599">
        <v>0</v>
      </c>
      <c r="O599">
        <v>78760</v>
      </c>
      <c r="P599">
        <v>14964</v>
      </c>
      <c r="S599">
        <v>93724</v>
      </c>
      <c r="X599">
        <v>0</v>
      </c>
      <c r="AB599">
        <v>0</v>
      </c>
    </row>
    <row r="600" spans="1:28" x14ac:dyDescent="0.2">
      <c r="A600" t="str">
        <f t="shared" si="18"/>
        <v>86172000-4.33.9603012.pdf</v>
      </c>
      <c r="B600" t="s">
        <v>3298</v>
      </c>
      <c r="C600" t="str">
        <f t="shared" si="19"/>
        <v>77712318-1.33.275365.pdf</v>
      </c>
      <c r="D600" s="3">
        <v>45170</v>
      </c>
      <c r="E600">
        <v>599</v>
      </c>
      <c r="F600">
        <v>33</v>
      </c>
      <c r="G600" t="s">
        <v>469</v>
      </c>
      <c r="H600" t="s">
        <v>470</v>
      </c>
      <c r="I600" t="s">
        <v>471</v>
      </c>
      <c r="J600">
        <v>275365</v>
      </c>
      <c r="K600" s="1">
        <v>45196</v>
      </c>
      <c r="L600" s="2">
        <v>45196.603171296294</v>
      </c>
      <c r="M600" s="2">
        <v>45198.802499999998</v>
      </c>
      <c r="N600">
        <v>0</v>
      </c>
      <c r="O600">
        <v>95892</v>
      </c>
      <c r="P600">
        <v>18219</v>
      </c>
      <c r="S600">
        <v>114111</v>
      </c>
      <c r="X600">
        <v>0</v>
      </c>
      <c r="AB600">
        <v>0</v>
      </c>
    </row>
    <row r="601" spans="1:28" x14ac:dyDescent="0.2">
      <c r="A601" t="str">
        <f t="shared" si="18"/>
        <v>86172000-4.33.9603017.pdf</v>
      </c>
      <c r="B601" t="s">
        <v>3299</v>
      </c>
      <c r="C601" t="str">
        <f t="shared" si="19"/>
        <v>77712318-1.33.275345.pdf</v>
      </c>
      <c r="D601" s="3">
        <v>45170</v>
      </c>
      <c r="E601">
        <v>600</v>
      </c>
      <c r="F601">
        <v>33</v>
      </c>
      <c r="G601" t="s">
        <v>469</v>
      </c>
      <c r="H601" t="s">
        <v>470</v>
      </c>
      <c r="I601" t="s">
        <v>471</v>
      </c>
      <c r="J601">
        <v>275345</v>
      </c>
      <c r="K601" s="1">
        <v>45196</v>
      </c>
      <c r="L601" s="2">
        <v>45196.603136574071</v>
      </c>
      <c r="M601" s="2">
        <v>45198.802511574075</v>
      </c>
      <c r="N601">
        <v>0</v>
      </c>
      <c r="O601">
        <v>13890</v>
      </c>
      <c r="P601">
        <v>2639</v>
      </c>
      <c r="S601">
        <v>16529</v>
      </c>
      <c r="X601">
        <v>0</v>
      </c>
      <c r="AB601">
        <v>0</v>
      </c>
    </row>
    <row r="602" spans="1:28" x14ac:dyDescent="0.2">
      <c r="A602" t="str">
        <f t="shared" si="18"/>
        <v>86172000-4.33.9603025.pdf</v>
      </c>
      <c r="B602" t="s">
        <v>3300</v>
      </c>
      <c r="C602" t="str">
        <f t="shared" si="19"/>
        <v>77712318-1.33.275518.pdf</v>
      </c>
      <c r="D602" s="3">
        <v>45170</v>
      </c>
      <c r="E602">
        <v>601</v>
      </c>
      <c r="F602">
        <v>33</v>
      </c>
      <c r="G602" t="s">
        <v>469</v>
      </c>
      <c r="H602" t="s">
        <v>470</v>
      </c>
      <c r="I602" t="s">
        <v>471</v>
      </c>
      <c r="J602">
        <v>275518</v>
      </c>
      <c r="K602" s="1">
        <v>45196</v>
      </c>
      <c r="L602" s="2">
        <v>45196.607523148145</v>
      </c>
      <c r="M602" s="2">
        <v>45198.802511574075</v>
      </c>
      <c r="N602">
        <v>0</v>
      </c>
      <c r="O602">
        <v>302168</v>
      </c>
      <c r="P602">
        <v>57412</v>
      </c>
      <c r="S602">
        <v>359580</v>
      </c>
      <c r="X602">
        <v>0</v>
      </c>
      <c r="AB602">
        <v>0</v>
      </c>
    </row>
    <row r="603" spans="1:28" x14ac:dyDescent="0.2">
      <c r="A603" t="str">
        <f t="shared" si="18"/>
        <v>86172000-4.33.9603543.pdf</v>
      </c>
      <c r="B603" t="s">
        <v>3301</v>
      </c>
      <c r="C603" t="str">
        <f t="shared" si="19"/>
        <v>77712318-1.33.275521.pdf</v>
      </c>
      <c r="D603" s="3">
        <v>45170</v>
      </c>
      <c r="E603">
        <v>602</v>
      </c>
      <c r="F603">
        <v>33</v>
      </c>
      <c r="G603" t="s">
        <v>469</v>
      </c>
      <c r="H603" t="s">
        <v>470</v>
      </c>
      <c r="I603" t="s">
        <v>471</v>
      </c>
      <c r="J603">
        <v>275521</v>
      </c>
      <c r="K603" s="1">
        <v>45196</v>
      </c>
      <c r="L603" s="2">
        <v>45196.607511574075</v>
      </c>
      <c r="M603" s="2">
        <v>45198.802499999998</v>
      </c>
      <c r="N603">
        <v>0</v>
      </c>
      <c r="O603">
        <v>199830</v>
      </c>
      <c r="P603">
        <v>37968</v>
      </c>
      <c r="S603">
        <v>237798</v>
      </c>
      <c r="X603">
        <v>0</v>
      </c>
      <c r="AB603">
        <v>0</v>
      </c>
    </row>
    <row r="604" spans="1:28" x14ac:dyDescent="0.2">
      <c r="A604" t="str">
        <f t="shared" si="18"/>
        <v>86172000-4.33.9603658.pdf</v>
      </c>
      <c r="B604" t="s">
        <v>3302</v>
      </c>
      <c r="C604" t="str">
        <f t="shared" si="19"/>
        <v>86172000-4.33.9500025.pdf</v>
      </c>
      <c r="D604" s="3">
        <v>45170</v>
      </c>
      <c r="E604">
        <v>603</v>
      </c>
      <c r="F604">
        <v>33</v>
      </c>
      <c r="G604" t="s">
        <v>469</v>
      </c>
      <c r="H604" t="s">
        <v>474</v>
      </c>
      <c r="I604" t="s">
        <v>475</v>
      </c>
      <c r="J604">
        <v>9500025</v>
      </c>
      <c r="K604" s="1">
        <v>45196</v>
      </c>
      <c r="L604" s="2">
        <v>45196.637129629627</v>
      </c>
      <c r="M604" s="2">
        <v>45198.802511574075</v>
      </c>
      <c r="N604">
        <v>0</v>
      </c>
      <c r="O604">
        <v>7810</v>
      </c>
      <c r="P604">
        <v>1484</v>
      </c>
      <c r="S604">
        <v>9294</v>
      </c>
      <c r="X604">
        <v>0</v>
      </c>
      <c r="AB604">
        <v>0</v>
      </c>
    </row>
    <row r="605" spans="1:28" x14ac:dyDescent="0.2">
      <c r="A605" t="str">
        <f t="shared" si="18"/>
        <v>86172000-4.33.9605151.pdf</v>
      </c>
      <c r="B605" t="s">
        <v>3303</v>
      </c>
      <c r="C605" t="str">
        <f t="shared" si="19"/>
        <v>78392190-1.33.45411.pdf</v>
      </c>
      <c r="D605" s="3">
        <v>45170</v>
      </c>
      <c r="E605">
        <v>604</v>
      </c>
      <c r="F605">
        <v>33</v>
      </c>
      <c r="G605" t="s">
        <v>469</v>
      </c>
      <c r="H605" t="s">
        <v>480</v>
      </c>
      <c r="I605" t="s">
        <v>481</v>
      </c>
      <c r="J605">
        <v>45411</v>
      </c>
      <c r="K605" s="1">
        <v>45196</v>
      </c>
      <c r="L605" s="2">
        <v>45196.698993055557</v>
      </c>
      <c r="M605" s="2">
        <v>45198.801921296297</v>
      </c>
      <c r="N605">
        <v>0</v>
      </c>
      <c r="O605">
        <v>111590</v>
      </c>
      <c r="P605">
        <v>21202</v>
      </c>
      <c r="S605">
        <v>132792</v>
      </c>
      <c r="X605">
        <v>0</v>
      </c>
      <c r="AB605">
        <v>0</v>
      </c>
    </row>
    <row r="606" spans="1:28" x14ac:dyDescent="0.2">
      <c r="A606" t="str">
        <f t="shared" si="18"/>
        <v>86172000-4.33.9605153.pdf</v>
      </c>
      <c r="B606" t="s">
        <v>3304</v>
      </c>
      <c r="C606" t="str">
        <f t="shared" si="19"/>
        <v>76111113-2.33.320794.pdf</v>
      </c>
      <c r="D606" s="3">
        <v>45170</v>
      </c>
      <c r="E606">
        <v>605</v>
      </c>
      <c r="F606">
        <v>33</v>
      </c>
      <c r="G606" t="s">
        <v>469</v>
      </c>
      <c r="H606" t="s">
        <v>476</v>
      </c>
      <c r="I606" t="s">
        <v>477</v>
      </c>
      <c r="J606">
        <v>320794</v>
      </c>
      <c r="K606" s="1">
        <v>45196</v>
      </c>
      <c r="L606" s="2">
        <v>45196.703449074077</v>
      </c>
      <c r="M606" s="2">
        <v>45198.801921296297</v>
      </c>
      <c r="N606">
        <v>0</v>
      </c>
      <c r="O606">
        <v>34310</v>
      </c>
      <c r="P606">
        <v>6519</v>
      </c>
      <c r="S606">
        <v>40829</v>
      </c>
      <c r="X606">
        <v>0</v>
      </c>
      <c r="AB606">
        <v>0</v>
      </c>
    </row>
    <row r="607" spans="1:28" x14ac:dyDescent="0.2">
      <c r="A607" t="str">
        <f t="shared" si="18"/>
        <v>86172000-4.33.9606118.pdf</v>
      </c>
      <c r="B607" t="s">
        <v>3305</v>
      </c>
      <c r="C607" t="str">
        <f t="shared" si="19"/>
        <v>76425071-0.33.1609072.pdf</v>
      </c>
      <c r="D607" s="3">
        <v>45170</v>
      </c>
      <c r="E607">
        <v>606</v>
      </c>
      <c r="F607">
        <v>33</v>
      </c>
      <c r="G607" t="s">
        <v>469</v>
      </c>
      <c r="H607" t="s">
        <v>472</v>
      </c>
      <c r="I607" t="s">
        <v>473</v>
      </c>
      <c r="J607">
        <v>1609072</v>
      </c>
      <c r="K607" s="1">
        <v>45196</v>
      </c>
      <c r="L607" s="2">
        <v>45196.715243055558</v>
      </c>
      <c r="M607" s="2">
        <v>45198.801921296297</v>
      </c>
      <c r="N607">
        <v>0</v>
      </c>
      <c r="O607">
        <v>11505</v>
      </c>
      <c r="P607">
        <v>2186</v>
      </c>
      <c r="S607">
        <v>13691</v>
      </c>
      <c r="X607">
        <v>0</v>
      </c>
      <c r="AB607">
        <v>0</v>
      </c>
    </row>
    <row r="608" spans="1:28" x14ac:dyDescent="0.2">
      <c r="A608" t="str">
        <f t="shared" si="18"/>
        <v>86172000-4.33.9606173.pdf</v>
      </c>
      <c r="B608" t="s">
        <v>3306</v>
      </c>
      <c r="C608" t="str">
        <f t="shared" si="19"/>
        <v>76425071-0.33.1609255.pdf</v>
      </c>
      <c r="D608" s="3">
        <v>45170</v>
      </c>
      <c r="E608">
        <v>607</v>
      </c>
      <c r="F608">
        <v>33</v>
      </c>
      <c r="G608" t="s">
        <v>469</v>
      </c>
      <c r="H608" t="s">
        <v>472</v>
      </c>
      <c r="I608" t="s">
        <v>473</v>
      </c>
      <c r="J608">
        <v>1609255</v>
      </c>
      <c r="K608" s="1">
        <v>45196</v>
      </c>
      <c r="L608" s="2">
        <v>45196.739560185182</v>
      </c>
      <c r="M608" s="2">
        <v>45198.802511574075</v>
      </c>
      <c r="N608">
        <v>0</v>
      </c>
      <c r="O608">
        <v>201404</v>
      </c>
      <c r="P608">
        <v>38267</v>
      </c>
      <c r="S608">
        <v>239671</v>
      </c>
      <c r="X608">
        <v>0</v>
      </c>
      <c r="AB608">
        <v>0</v>
      </c>
    </row>
    <row r="609" spans="1:28" x14ac:dyDescent="0.2">
      <c r="A609" t="str">
        <f t="shared" si="18"/>
        <v>86172000-4.33.9607727.pdf</v>
      </c>
      <c r="B609" t="s">
        <v>3307</v>
      </c>
      <c r="C609" t="str">
        <f t="shared" si="19"/>
        <v>76425071-0.33.1609254.pdf</v>
      </c>
      <c r="D609" s="3">
        <v>45170</v>
      </c>
      <c r="E609">
        <v>608</v>
      </c>
      <c r="F609">
        <v>33</v>
      </c>
      <c r="G609" t="s">
        <v>469</v>
      </c>
      <c r="H609" t="s">
        <v>472</v>
      </c>
      <c r="I609" t="s">
        <v>473</v>
      </c>
      <c r="J609">
        <v>1609254</v>
      </c>
      <c r="K609" s="1">
        <v>45196</v>
      </c>
      <c r="L609" s="2">
        <v>45196.739548611113</v>
      </c>
      <c r="M609" s="2">
        <v>45198.801921296297</v>
      </c>
      <c r="N609">
        <v>0</v>
      </c>
      <c r="O609">
        <v>341745</v>
      </c>
      <c r="P609">
        <v>64932</v>
      </c>
      <c r="S609">
        <v>406677</v>
      </c>
      <c r="X609">
        <v>0</v>
      </c>
      <c r="AB609">
        <v>0</v>
      </c>
    </row>
    <row r="610" spans="1:28" x14ac:dyDescent="0.2">
      <c r="A610" t="str">
        <f t="shared" si="18"/>
        <v>86172000-4.33.9608724.pdf</v>
      </c>
      <c r="B610" t="s">
        <v>3308</v>
      </c>
      <c r="C610" t="str">
        <f t="shared" si="19"/>
        <v>76425071-0.33.1609344.pdf</v>
      </c>
      <c r="D610" s="3">
        <v>45170</v>
      </c>
      <c r="E610">
        <v>609</v>
      </c>
      <c r="F610">
        <v>33</v>
      </c>
      <c r="G610" t="s">
        <v>469</v>
      </c>
      <c r="H610" t="s">
        <v>472</v>
      </c>
      <c r="I610" t="s">
        <v>473</v>
      </c>
      <c r="J610">
        <v>1609344</v>
      </c>
      <c r="K610" s="1">
        <v>45196</v>
      </c>
      <c r="L610" s="2">
        <v>45196.749826388892</v>
      </c>
      <c r="M610" s="2">
        <v>45198.802499999998</v>
      </c>
      <c r="N610">
        <v>0</v>
      </c>
      <c r="O610">
        <v>63711</v>
      </c>
      <c r="P610">
        <v>12105</v>
      </c>
      <c r="S610">
        <v>75816</v>
      </c>
      <c r="X610">
        <v>0</v>
      </c>
      <c r="AB610">
        <v>0</v>
      </c>
    </row>
    <row r="611" spans="1:28" x14ac:dyDescent="0.2">
      <c r="A611" t="str">
        <f t="shared" si="18"/>
        <v>86172000-4.33.9608725.pdf</v>
      </c>
      <c r="B611" t="s">
        <v>3309</v>
      </c>
      <c r="C611" t="str">
        <f t="shared" si="19"/>
        <v>76425071-0.33.1609372.pdf</v>
      </c>
      <c r="D611" s="3">
        <v>45170</v>
      </c>
      <c r="E611">
        <v>610</v>
      </c>
      <c r="F611">
        <v>33</v>
      </c>
      <c r="G611" t="s">
        <v>469</v>
      </c>
      <c r="H611" t="s">
        <v>472</v>
      </c>
      <c r="I611" t="s">
        <v>473</v>
      </c>
      <c r="J611">
        <v>1609372</v>
      </c>
      <c r="K611" s="1">
        <v>45196</v>
      </c>
      <c r="L611" s="2">
        <v>45196.753229166665</v>
      </c>
      <c r="M611" s="2">
        <v>45198.801921296297</v>
      </c>
      <c r="N611">
        <v>0</v>
      </c>
      <c r="O611">
        <v>226978</v>
      </c>
      <c r="P611">
        <v>43126</v>
      </c>
      <c r="S611">
        <v>270104</v>
      </c>
      <c r="X611">
        <v>0</v>
      </c>
      <c r="AB611">
        <v>0</v>
      </c>
    </row>
    <row r="612" spans="1:28" x14ac:dyDescent="0.2">
      <c r="A612" t="str">
        <f t="shared" si="18"/>
        <v>86172000-4.33.9608726.pdf</v>
      </c>
      <c r="B612" t="s">
        <v>3310</v>
      </c>
      <c r="C612" t="str">
        <f t="shared" si="19"/>
        <v>76425071-0.33.1609373.pdf</v>
      </c>
      <c r="D612" s="3">
        <v>45170</v>
      </c>
      <c r="E612">
        <v>611</v>
      </c>
      <c r="F612">
        <v>33</v>
      </c>
      <c r="G612" t="s">
        <v>469</v>
      </c>
      <c r="H612" t="s">
        <v>472</v>
      </c>
      <c r="I612" t="s">
        <v>473</v>
      </c>
      <c r="J612">
        <v>1609373</v>
      </c>
      <c r="K612" s="1">
        <v>45196</v>
      </c>
      <c r="L612" s="2">
        <v>45196.753240740742</v>
      </c>
      <c r="M612" s="2">
        <v>45198.801921296297</v>
      </c>
      <c r="N612">
        <v>0</v>
      </c>
      <c r="O612">
        <v>70079</v>
      </c>
      <c r="P612">
        <v>13315</v>
      </c>
      <c r="S612">
        <v>83394</v>
      </c>
      <c r="X612">
        <v>0</v>
      </c>
      <c r="AB612">
        <v>0</v>
      </c>
    </row>
    <row r="613" spans="1:28" x14ac:dyDescent="0.2">
      <c r="A613" t="str">
        <f t="shared" si="18"/>
        <v>86172000-4.33.9609632.pdf</v>
      </c>
      <c r="B613" t="s">
        <v>3311</v>
      </c>
      <c r="C613" t="str">
        <f t="shared" si="19"/>
        <v>76111113-2.33.320886.pdf</v>
      </c>
      <c r="D613" s="3">
        <v>45170</v>
      </c>
      <c r="E613">
        <v>612</v>
      </c>
      <c r="F613">
        <v>33</v>
      </c>
      <c r="G613" t="s">
        <v>469</v>
      </c>
      <c r="H613" t="s">
        <v>476</v>
      </c>
      <c r="I613" t="s">
        <v>477</v>
      </c>
      <c r="J613">
        <v>320886</v>
      </c>
      <c r="K613" s="1">
        <v>45196</v>
      </c>
      <c r="L613" s="2">
        <v>45196.778333333335</v>
      </c>
      <c r="M613" s="2">
        <v>45198.802511574075</v>
      </c>
      <c r="N613">
        <v>0</v>
      </c>
      <c r="O613">
        <v>74700</v>
      </c>
      <c r="P613">
        <v>14193</v>
      </c>
      <c r="S613">
        <v>88893</v>
      </c>
      <c r="X613">
        <v>0</v>
      </c>
      <c r="AB613">
        <v>0</v>
      </c>
    </row>
    <row r="614" spans="1:28" x14ac:dyDescent="0.2">
      <c r="A614" t="str">
        <f t="shared" si="18"/>
        <v>86172000-4.33.9609640.pdf</v>
      </c>
      <c r="B614" t="s">
        <v>3312</v>
      </c>
      <c r="C614" t="str">
        <f t="shared" si="19"/>
        <v>77712318-1.33.279297.pdf</v>
      </c>
      <c r="D614" s="3">
        <v>45170</v>
      </c>
      <c r="E614">
        <v>613</v>
      </c>
      <c r="F614">
        <v>33</v>
      </c>
      <c r="G614" t="s">
        <v>469</v>
      </c>
      <c r="H614" t="s">
        <v>470</v>
      </c>
      <c r="I614" t="s">
        <v>471</v>
      </c>
      <c r="J614">
        <v>279297</v>
      </c>
      <c r="K614" s="1">
        <v>45196</v>
      </c>
      <c r="L614" s="2">
        <v>45196.797303240739</v>
      </c>
      <c r="M614" s="2">
        <v>45198.801921296297</v>
      </c>
      <c r="N614">
        <v>0</v>
      </c>
      <c r="O614">
        <v>133580</v>
      </c>
      <c r="P614">
        <v>25380</v>
      </c>
      <c r="S614">
        <v>158960</v>
      </c>
      <c r="X614">
        <v>0</v>
      </c>
      <c r="AB614">
        <v>0</v>
      </c>
    </row>
    <row r="615" spans="1:28" x14ac:dyDescent="0.2">
      <c r="A615" t="str">
        <f t="shared" si="18"/>
        <v>86172000-4.33.9610279.pdf</v>
      </c>
      <c r="B615" t="s">
        <v>3313</v>
      </c>
      <c r="C615" t="str">
        <f t="shared" si="19"/>
        <v>77712318-1.33.279304.pdf</v>
      </c>
      <c r="D615" s="3">
        <v>45170</v>
      </c>
      <c r="E615">
        <v>614</v>
      </c>
      <c r="F615">
        <v>33</v>
      </c>
      <c r="G615" t="s">
        <v>469</v>
      </c>
      <c r="H615" t="s">
        <v>470</v>
      </c>
      <c r="I615" t="s">
        <v>471</v>
      </c>
      <c r="J615">
        <v>279304</v>
      </c>
      <c r="K615" s="1">
        <v>45196</v>
      </c>
      <c r="L615" s="2">
        <v>45196.797303240739</v>
      </c>
      <c r="M615" s="2">
        <v>45198.802499999998</v>
      </c>
      <c r="N615">
        <v>0</v>
      </c>
      <c r="O615">
        <v>12900</v>
      </c>
      <c r="P615">
        <v>2451</v>
      </c>
      <c r="S615">
        <v>15351</v>
      </c>
      <c r="X615">
        <v>0</v>
      </c>
      <c r="AB615">
        <v>0</v>
      </c>
    </row>
    <row r="616" spans="1:28" x14ac:dyDescent="0.2">
      <c r="A616" t="str">
        <f t="shared" si="18"/>
        <v>86172000-4.33.9610364.pdf</v>
      </c>
      <c r="B616" t="s">
        <v>3314</v>
      </c>
      <c r="C616" t="str">
        <f t="shared" si="19"/>
        <v>77712318-1.33.279292.pdf</v>
      </c>
      <c r="D616" s="3">
        <v>45170</v>
      </c>
      <c r="E616">
        <v>615</v>
      </c>
      <c r="F616">
        <v>33</v>
      </c>
      <c r="G616" t="s">
        <v>469</v>
      </c>
      <c r="H616" t="s">
        <v>470</v>
      </c>
      <c r="I616" t="s">
        <v>471</v>
      </c>
      <c r="J616">
        <v>279292</v>
      </c>
      <c r="K616" s="1">
        <v>45196</v>
      </c>
      <c r="L616" s="2">
        <v>45196.797326388885</v>
      </c>
      <c r="M616" s="2">
        <v>45198.801921296297</v>
      </c>
      <c r="N616">
        <v>0</v>
      </c>
      <c r="O616">
        <v>42568</v>
      </c>
      <c r="P616">
        <v>8088</v>
      </c>
      <c r="S616">
        <v>50656</v>
      </c>
      <c r="X616">
        <v>0</v>
      </c>
      <c r="AB616">
        <v>0</v>
      </c>
    </row>
    <row r="617" spans="1:28" x14ac:dyDescent="0.2">
      <c r="A617" t="str">
        <f t="shared" si="18"/>
        <v>86172000-4.33.9610370.pdf</v>
      </c>
      <c r="B617" t="s">
        <v>3315</v>
      </c>
      <c r="C617" t="str">
        <f t="shared" si="19"/>
        <v>77712318-1.33.279473.pdf</v>
      </c>
      <c r="D617" s="3">
        <v>45170</v>
      </c>
      <c r="E617">
        <v>616</v>
      </c>
      <c r="F617">
        <v>33</v>
      </c>
      <c r="G617" t="s">
        <v>469</v>
      </c>
      <c r="H617" t="s">
        <v>470</v>
      </c>
      <c r="I617" t="s">
        <v>471</v>
      </c>
      <c r="J617">
        <v>279473</v>
      </c>
      <c r="K617" s="1">
        <v>45196</v>
      </c>
      <c r="L617" s="2">
        <v>45196.808206018519</v>
      </c>
      <c r="M617" s="2">
        <v>45198.802499999998</v>
      </c>
      <c r="N617">
        <v>0</v>
      </c>
      <c r="O617">
        <v>104006</v>
      </c>
      <c r="P617">
        <v>19761</v>
      </c>
      <c r="S617">
        <v>123767</v>
      </c>
      <c r="X617">
        <v>0</v>
      </c>
      <c r="AB617">
        <v>0</v>
      </c>
    </row>
    <row r="618" spans="1:28" x14ac:dyDescent="0.2">
      <c r="A618" t="str">
        <f t="shared" si="18"/>
        <v>86172000-4.33.9610371.pdf</v>
      </c>
      <c r="B618" t="s">
        <v>3316</v>
      </c>
      <c r="C618" t="str">
        <f t="shared" si="19"/>
        <v>86172000-4.33.9500987.pdf</v>
      </c>
      <c r="D618" s="3">
        <v>45170</v>
      </c>
      <c r="E618">
        <v>617</v>
      </c>
      <c r="F618">
        <v>33</v>
      </c>
      <c r="G618" t="s">
        <v>469</v>
      </c>
      <c r="H618" t="s">
        <v>474</v>
      </c>
      <c r="I618" t="s">
        <v>475</v>
      </c>
      <c r="J618">
        <v>9500987</v>
      </c>
      <c r="K618" s="1">
        <v>45197</v>
      </c>
      <c r="L618" s="2">
        <v>45197.38175925926</v>
      </c>
      <c r="M618" s="2">
        <v>45198.80190972222</v>
      </c>
      <c r="N618">
        <v>0</v>
      </c>
      <c r="O618">
        <v>172525</v>
      </c>
      <c r="P618">
        <v>32782</v>
      </c>
      <c r="S618">
        <v>205307</v>
      </c>
      <c r="X618">
        <v>0</v>
      </c>
      <c r="AB618">
        <v>0</v>
      </c>
    </row>
    <row r="619" spans="1:28" x14ac:dyDescent="0.2">
      <c r="A619" t="str">
        <f t="shared" si="18"/>
        <v>86172000-4.33.9610372.pdf</v>
      </c>
      <c r="B619" t="s">
        <v>3317</v>
      </c>
      <c r="C619" t="str">
        <f t="shared" si="19"/>
        <v>86172000-4.33.9500991.pdf</v>
      </c>
      <c r="D619" s="3">
        <v>45170</v>
      </c>
      <c r="E619">
        <v>618</v>
      </c>
      <c r="F619">
        <v>33</v>
      </c>
      <c r="G619" t="s">
        <v>469</v>
      </c>
      <c r="H619" t="s">
        <v>474</v>
      </c>
      <c r="I619" t="s">
        <v>475</v>
      </c>
      <c r="J619">
        <v>9500991</v>
      </c>
      <c r="K619" s="1">
        <v>45197</v>
      </c>
      <c r="L619" s="2">
        <v>45197.382037037038</v>
      </c>
      <c r="M619" s="2">
        <v>45198.801921296297</v>
      </c>
      <c r="N619">
        <v>0</v>
      </c>
      <c r="O619">
        <v>23600</v>
      </c>
      <c r="P619">
        <v>4484</v>
      </c>
      <c r="S619">
        <v>28084</v>
      </c>
      <c r="X619">
        <v>0</v>
      </c>
      <c r="AB619">
        <v>0</v>
      </c>
    </row>
    <row r="620" spans="1:28" x14ac:dyDescent="0.2">
      <c r="A620" t="str">
        <f t="shared" si="18"/>
        <v>86172000-4.33.9611250.pdf</v>
      </c>
      <c r="B620" t="s">
        <v>3318</v>
      </c>
      <c r="C620" t="str">
        <f t="shared" si="19"/>
        <v>86172000-4.33.9501006.pdf</v>
      </c>
      <c r="D620" s="3">
        <v>45170</v>
      </c>
      <c r="E620">
        <v>619</v>
      </c>
      <c r="F620">
        <v>33</v>
      </c>
      <c r="G620" t="s">
        <v>469</v>
      </c>
      <c r="H620" t="s">
        <v>474</v>
      </c>
      <c r="I620" t="s">
        <v>475</v>
      </c>
      <c r="J620">
        <v>9501006</v>
      </c>
      <c r="K620" s="1">
        <v>45197</v>
      </c>
      <c r="L620" s="2">
        <v>45197.382708333331</v>
      </c>
      <c r="M620" s="2">
        <v>45198.80190972222</v>
      </c>
      <c r="N620">
        <v>0</v>
      </c>
      <c r="O620">
        <v>380403</v>
      </c>
      <c r="P620">
        <v>72276</v>
      </c>
      <c r="S620">
        <v>452679</v>
      </c>
      <c r="X620">
        <v>0</v>
      </c>
      <c r="AB620">
        <v>0</v>
      </c>
    </row>
    <row r="621" spans="1:28" x14ac:dyDescent="0.2">
      <c r="A621" t="str">
        <f t="shared" si="18"/>
        <v>86172000-4.33.9611959.pdf</v>
      </c>
      <c r="B621" t="s">
        <v>3319</v>
      </c>
      <c r="C621" t="str">
        <f t="shared" si="19"/>
        <v>86172000-4.33.9501007.pdf</v>
      </c>
      <c r="D621" s="3">
        <v>45170</v>
      </c>
      <c r="E621">
        <v>620</v>
      </c>
      <c r="F621">
        <v>33</v>
      </c>
      <c r="G621" t="s">
        <v>469</v>
      </c>
      <c r="H621" t="s">
        <v>474</v>
      </c>
      <c r="I621" t="s">
        <v>475</v>
      </c>
      <c r="J621">
        <v>9501007</v>
      </c>
      <c r="K621" s="1">
        <v>45197</v>
      </c>
      <c r="L621" s="2">
        <v>45197.382835648146</v>
      </c>
      <c r="M621" s="2">
        <v>45198.801921296297</v>
      </c>
      <c r="N621">
        <v>0</v>
      </c>
      <c r="O621">
        <v>118425</v>
      </c>
      <c r="P621">
        <v>22501</v>
      </c>
      <c r="S621">
        <v>140926</v>
      </c>
      <c r="X621">
        <v>0</v>
      </c>
      <c r="AB621">
        <v>0</v>
      </c>
    </row>
    <row r="622" spans="1:28" x14ac:dyDescent="0.2">
      <c r="A622" t="str">
        <f t="shared" si="18"/>
        <v>86172000-4.33.9612074.pdf</v>
      </c>
      <c r="B622" t="s">
        <v>3320</v>
      </c>
      <c r="C622" t="str">
        <f t="shared" si="19"/>
        <v>76425071-0.33.1609721.pdf</v>
      </c>
      <c r="D622" s="3">
        <v>45170</v>
      </c>
      <c r="E622">
        <v>621</v>
      </c>
      <c r="F622">
        <v>33</v>
      </c>
      <c r="G622" t="s">
        <v>469</v>
      </c>
      <c r="H622" t="s">
        <v>472</v>
      </c>
      <c r="I622" t="s">
        <v>473</v>
      </c>
      <c r="J622">
        <v>1609721</v>
      </c>
      <c r="K622" s="1">
        <v>45197</v>
      </c>
      <c r="L622" s="2">
        <v>45197.385358796295</v>
      </c>
      <c r="M622" s="2">
        <v>45198.80190972222</v>
      </c>
      <c r="N622">
        <v>0</v>
      </c>
      <c r="O622">
        <v>54339</v>
      </c>
      <c r="P622">
        <v>10324</v>
      </c>
      <c r="S622">
        <v>64663</v>
      </c>
      <c r="X622">
        <v>0</v>
      </c>
      <c r="AB622">
        <v>0</v>
      </c>
    </row>
    <row r="623" spans="1:28" x14ac:dyDescent="0.2">
      <c r="A623" t="str">
        <f t="shared" si="18"/>
        <v>86172000-4.33.9612812.pdf</v>
      </c>
      <c r="B623" t="s">
        <v>3321</v>
      </c>
      <c r="C623" t="str">
        <f t="shared" si="19"/>
        <v>76425071-0.33.1609745.pdf</v>
      </c>
      <c r="D623" s="3">
        <v>45170</v>
      </c>
      <c r="E623">
        <v>622</v>
      </c>
      <c r="F623">
        <v>33</v>
      </c>
      <c r="G623" t="s">
        <v>469</v>
      </c>
      <c r="H623" t="s">
        <v>472</v>
      </c>
      <c r="I623" t="s">
        <v>473</v>
      </c>
      <c r="J623">
        <v>1609745</v>
      </c>
      <c r="K623" s="1">
        <v>45197</v>
      </c>
      <c r="L623" s="2">
        <v>45197.388749999998</v>
      </c>
      <c r="M623" s="2">
        <v>45198.801921296297</v>
      </c>
      <c r="N623">
        <v>0</v>
      </c>
      <c r="O623">
        <v>9822</v>
      </c>
      <c r="P623">
        <v>1866</v>
      </c>
      <c r="S623">
        <v>11688</v>
      </c>
      <c r="X623">
        <v>0</v>
      </c>
      <c r="AB623">
        <v>0</v>
      </c>
    </row>
    <row r="624" spans="1:28" x14ac:dyDescent="0.2">
      <c r="A624" t="str">
        <f t="shared" si="18"/>
        <v>86172000-4.33.9612890.pdf</v>
      </c>
      <c r="B624" t="s">
        <v>3322</v>
      </c>
      <c r="C624" t="str">
        <f t="shared" si="19"/>
        <v>76425071-0.33.1609895.pdf</v>
      </c>
      <c r="D624" s="3">
        <v>45170</v>
      </c>
      <c r="E624">
        <v>623</v>
      </c>
      <c r="F624">
        <v>33</v>
      </c>
      <c r="G624" t="s">
        <v>469</v>
      </c>
      <c r="H624" t="s">
        <v>472</v>
      </c>
      <c r="I624" t="s">
        <v>473</v>
      </c>
      <c r="J624">
        <v>1609895</v>
      </c>
      <c r="K624" s="1">
        <v>45197</v>
      </c>
      <c r="L624" s="2">
        <v>45197.412962962961</v>
      </c>
      <c r="M624" s="2">
        <v>45198.80190972222</v>
      </c>
      <c r="N624">
        <v>0</v>
      </c>
      <c r="O624">
        <v>21923</v>
      </c>
      <c r="P624">
        <v>4165</v>
      </c>
      <c r="S624">
        <v>26088</v>
      </c>
      <c r="X624">
        <v>0</v>
      </c>
      <c r="AB624">
        <v>0</v>
      </c>
    </row>
    <row r="625" spans="1:28" x14ac:dyDescent="0.2">
      <c r="A625" t="str">
        <f t="shared" si="18"/>
        <v>86172000-4.33.9612891.pdf</v>
      </c>
      <c r="B625" t="s">
        <v>3323</v>
      </c>
      <c r="C625" t="str">
        <f t="shared" si="19"/>
        <v>76058647-1.33.7893888.pdf</v>
      </c>
      <c r="D625" s="3">
        <v>45170</v>
      </c>
      <c r="E625">
        <v>624</v>
      </c>
      <c r="F625">
        <v>33</v>
      </c>
      <c r="G625" t="s">
        <v>469</v>
      </c>
      <c r="H625" t="s">
        <v>503</v>
      </c>
      <c r="I625" t="s">
        <v>504</v>
      </c>
      <c r="J625">
        <v>7893888</v>
      </c>
      <c r="K625" s="1">
        <v>45196</v>
      </c>
      <c r="L625" s="2">
        <v>45197.684004629627</v>
      </c>
      <c r="M625" s="2">
        <v>45198.802511574075</v>
      </c>
      <c r="N625">
        <v>0</v>
      </c>
      <c r="O625">
        <v>13537</v>
      </c>
      <c r="P625">
        <v>2572</v>
      </c>
      <c r="S625">
        <v>16109</v>
      </c>
      <c r="X625">
        <v>0</v>
      </c>
      <c r="AB625">
        <v>0</v>
      </c>
    </row>
    <row r="626" spans="1:28" x14ac:dyDescent="0.2">
      <c r="A626" t="str">
        <f t="shared" si="18"/>
        <v>86172000-4.33.9612914.pdf</v>
      </c>
      <c r="B626" t="s">
        <v>3324</v>
      </c>
      <c r="C626" t="str">
        <f t="shared" si="19"/>
        <v>76058647-1.33.7892833.pdf</v>
      </c>
      <c r="D626" s="3">
        <v>45170</v>
      </c>
      <c r="E626">
        <v>625</v>
      </c>
      <c r="F626">
        <v>33</v>
      </c>
      <c r="G626" t="s">
        <v>469</v>
      </c>
      <c r="H626" t="s">
        <v>503</v>
      </c>
      <c r="I626" t="s">
        <v>504</v>
      </c>
      <c r="J626">
        <v>7892833</v>
      </c>
      <c r="K626" s="1">
        <v>45191</v>
      </c>
      <c r="L626" s="2">
        <v>45197.699212962965</v>
      </c>
      <c r="M626" s="2">
        <v>45198.804166666669</v>
      </c>
      <c r="N626">
        <v>0</v>
      </c>
      <c r="O626">
        <v>219980</v>
      </c>
      <c r="P626">
        <v>41796</v>
      </c>
      <c r="S626">
        <v>261776</v>
      </c>
      <c r="X626">
        <v>0</v>
      </c>
      <c r="AB626">
        <v>0</v>
      </c>
    </row>
    <row r="627" spans="1:28" x14ac:dyDescent="0.2">
      <c r="A627" t="str">
        <f t="shared" si="18"/>
        <v>86172000-4.33.9613399.pdf</v>
      </c>
      <c r="B627" t="s">
        <v>3325</v>
      </c>
      <c r="C627" t="str">
        <f t="shared" si="19"/>
        <v>76425071-0.33.1611879.pdf</v>
      </c>
      <c r="D627" s="3">
        <v>45170</v>
      </c>
      <c r="E627">
        <v>626</v>
      </c>
      <c r="F627">
        <v>33</v>
      </c>
      <c r="G627" t="s">
        <v>469</v>
      </c>
      <c r="H627" t="s">
        <v>472</v>
      </c>
      <c r="I627" t="s">
        <v>473</v>
      </c>
      <c r="J627">
        <v>1611879</v>
      </c>
      <c r="K627" s="1">
        <v>45197</v>
      </c>
      <c r="L627" s="2">
        <v>45197.760312500002</v>
      </c>
      <c r="M627" s="2">
        <v>45198.801921296297</v>
      </c>
      <c r="N627">
        <v>0</v>
      </c>
      <c r="O627">
        <v>141089</v>
      </c>
      <c r="P627">
        <v>26807</v>
      </c>
      <c r="S627">
        <v>167896</v>
      </c>
      <c r="X627">
        <v>0</v>
      </c>
      <c r="AB627">
        <v>0</v>
      </c>
    </row>
    <row r="628" spans="1:28" x14ac:dyDescent="0.2">
      <c r="A628" t="str">
        <f t="shared" si="18"/>
        <v>86172000-4.33.9613513.pdf</v>
      </c>
      <c r="B628" t="s">
        <v>3326</v>
      </c>
      <c r="C628" t="str">
        <f t="shared" si="19"/>
        <v>76432943-0.33.2538.pdf</v>
      </c>
      <c r="D628" s="3">
        <v>45170</v>
      </c>
      <c r="E628">
        <v>627</v>
      </c>
      <c r="F628">
        <v>33</v>
      </c>
      <c r="G628" t="s">
        <v>469</v>
      </c>
      <c r="H628" t="s">
        <v>482</v>
      </c>
      <c r="I628" t="s">
        <v>483</v>
      </c>
      <c r="J628">
        <v>2538</v>
      </c>
      <c r="K628" s="1">
        <v>45197</v>
      </c>
      <c r="L628" s="2">
        <v>45198.231527777774</v>
      </c>
      <c r="N628">
        <v>0</v>
      </c>
      <c r="O628">
        <v>11553</v>
      </c>
      <c r="P628">
        <v>2195</v>
      </c>
      <c r="S628">
        <v>13748</v>
      </c>
      <c r="X628">
        <v>0</v>
      </c>
      <c r="AB628">
        <v>0</v>
      </c>
    </row>
    <row r="629" spans="1:28" x14ac:dyDescent="0.2">
      <c r="A629" t="str">
        <f t="shared" si="18"/>
        <v>86172000-4.33.9613516.pdf</v>
      </c>
      <c r="B629" t="s">
        <v>3327</v>
      </c>
      <c r="C629" t="str">
        <f t="shared" si="19"/>
        <v>77137860-9.33.1124784.pdf</v>
      </c>
      <c r="D629" s="3">
        <v>45170</v>
      </c>
      <c r="E629">
        <v>628</v>
      </c>
      <c r="F629">
        <v>33</v>
      </c>
      <c r="G629" t="s">
        <v>469</v>
      </c>
      <c r="H629" t="s">
        <v>501</v>
      </c>
      <c r="I629" t="s">
        <v>502</v>
      </c>
      <c r="J629">
        <v>1124784</v>
      </c>
      <c r="K629" s="1">
        <v>45198</v>
      </c>
      <c r="L629" s="2">
        <v>45198.330462962964</v>
      </c>
      <c r="N629">
        <v>0</v>
      </c>
      <c r="O629">
        <v>52953</v>
      </c>
      <c r="P629">
        <v>10061</v>
      </c>
      <c r="S629">
        <v>63014</v>
      </c>
      <c r="X629">
        <v>0</v>
      </c>
      <c r="AB629">
        <v>0</v>
      </c>
    </row>
    <row r="630" spans="1:28" x14ac:dyDescent="0.2">
      <c r="A630" t="str">
        <f t="shared" si="18"/>
        <v>86172000-4.33.9614300.pdf</v>
      </c>
      <c r="B630" t="s">
        <v>3328</v>
      </c>
      <c r="C630" t="str">
        <f t="shared" si="19"/>
        <v>76111113-2.33.321324.pdf</v>
      </c>
      <c r="D630" s="3">
        <v>45170</v>
      </c>
      <c r="E630">
        <v>629</v>
      </c>
      <c r="F630">
        <v>33</v>
      </c>
      <c r="G630" t="s">
        <v>469</v>
      </c>
      <c r="H630" t="s">
        <v>476</v>
      </c>
      <c r="I630" t="s">
        <v>477</v>
      </c>
      <c r="J630">
        <v>321324</v>
      </c>
      <c r="K630" s="1">
        <v>45198</v>
      </c>
      <c r="L630" s="2">
        <v>45198.573518518519</v>
      </c>
      <c r="M630" s="2">
        <v>45198.80190972222</v>
      </c>
      <c r="N630">
        <v>0</v>
      </c>
      <c r="O630">
        <v>61642</v>
      </c>
      <c r="P630">
        <v>11712</v>
      </c>
      <c r="S630">
        <v>73354</v>
      </c>
      <c r="X630">
        <v>0</v>
      </c>
      <c r="AB630">
        <v>0</v>
      </c>
    </row>
    <row r="631" spans="1:28" x14ac:dyDescent="0.2">
      <c r="A631" t="str">
        <f t="shared" si="18"/>
        <v>86172000-4.33.9614828.pdf</v>
      </c>
      <c r="B631" t="s">
        <v>3329</v>
      </c>
      <c r="C631" t="str">
        <f t="shared" si="19"/>
        <v>86172000-4.33.9503380.pdf</v>
      </c>
      <c r="D631" s="3">
        <v>45170</v>
      </c>
      <c r="E631">
        <v>630</v>
      </c>
      <c r="F631">
        <v>33</v>
      </c>
      <c r="G631" t="s">
        <v>469</v>
      </c>
      <c r="H631" t="s">
        <v>474</v>
      </c>
      <c r="I631" t="s">
        <v>475</v>
      </c>
      <c r="J631">
        <v>9503380</v>
      </c>
      <c r="K631" s="1">
        <v>45198</v>
      </c>
      <c r="L631" s="2">
        <v>45198.654166666667</v>
      </c>
      <c r="M631" s="2">
        <v>45198.80190972222</v>
      </c>
      <c r="N631">
        <v>0</v>
      </c>
      <c r="O631">
        <v>302599</v>
      </c>
      <c r="P631">
        <v>57495</v>
      </c>
      <c r="S631">
        <v>360094</v>
      </c>
      <c r="X631">
        <v>0</v>
      </c>
      <c r="AB631">
        <v>0</v>
      </c>
    </row>
    <row r="632" spans="1:28" x14ac:dyDescent="0.2">
      <c r="A632" t="str">
        <f t="shared" si="18"/>
        <v>86172000-4.33.9614830.pdf</v>
      </c>
      <c r="B632" t="s">
        <v>3330</v>
      </c>
      <c r="C632" t="str">
        <f t="shared" si="19"/>
        <v>86172000-4.33.9503394.pdf</v>
      </c>
      <c r="D632" s="3">
        <v>45170</v>
      </c>
      <c r="E632">
        <v>631</v>
      </c>
      <c r="F632">
        <v>33</v>
      </c>
      <c r="G632" t="s">
        <v>469</v>
      </c>
      <c r="H632" t="s">
        <v>474</v>
      </c>
      <c r="I632" t="s">
        <v>475</v>
      </c>
      <c r="J632">
        <v>9503394</v>
      </c>
      <c r="K632" s="1">
        <v>45198</v>
      </c>
      <c r="L632" s="2">
        <v>45198.654861111114</v>
      </c>
      <c r="M632" s="2">
        <v>45198.80190972222</v>
      </c>
      <c r="N632">
        <v>0</v>
      </c>
      <c r="O632">
        <v>95570</v>
      </c>
      <c r="P632">
        <v>18159</v>
      </c>
      <c r="S632">
        <v>113729</v>
      </c>
      <c r="X632">
        <v>0</v>
      </c>
      <c r="AB632">
        <v>0</v>
      </c>
    </row>
    <row r="633" spans="1:28" x14ac:dyDescent="0.2">
      <c r="A633" t="str">
        <f t="shared" si="18"/>
        <v>86172000-4.33.9615589.pdf</v>
      </c>
      <c r="B633" t="s">
        <v>3331</v>
      </c>
      <c r="C633" t="str">
        <f t="shared" si="19"/>
        <v>86172000-4.33.9503427.pdf</v>
      </c>
      <c r="D633" s="3">
        <v>45170</v>
      </c>
      <c r="E633">
        <v>632</v>
      </c>
      <c r="F633">
        <v>33</v>
      </c>
      <c r="G633" t="s">
        <v>469</v>
      </c>
      <c r="H633" t="s">
        <v>474</v>
      </c>
      <c r="I633" t="s">
        <v>475</v>
      </c>
      <c r="J633">
        <v>9503427</v>
      </c>
      <c r="K633" s="1">
        <v>45198</v>
      </c>
      <c r="L633" s="2">
        <v>45198.657118055555</v>
      </c>
      <c r="M633" s="2">
        <v>45198.80190972222</v>
      </c>
      <c r="N633">
        <v>0</v>
      </c>
      <c r="O633">
        <v>366207</v>
      </c>
      <c r="P633">
        <v>69580</v>
      </c>
      <c r="S633">
        <v>435787</v>
      </c>
      <c r="X633">
        <v>0</v>
      </c>
      <c r="AB633">
        <v>0</v>
      </c>
    </row>
    <row r="634" spans="1:28" x14ac:dyDescent="0.2">
      <c r="A634" t="str">
        <f t="shared" si="18"/>
        <v>86172000-4.33.9615594.pdf</v>
      </c>
      <c r="B634" t="s">
        <v>3332</v>
      </c>
      <c r="C634" t="str">
        <f t="shared" si="19"/>
        <v>86172000-4.33.9503430.pdf</v>
      </c>
      <c r="D634" s="3">
        <v>45170</v>
      </c>
      <c r="E634">
        <v>633</v>
      </c>
      <c r="F634">
        <v>33</v>
      </c>
      <c r="G634" t="s">
        <v>469</v>
      </c>
      <c r="H634" t="s">
        <v>474</v>
      </c>
      <c r="I634" t="s">
        <v>475</v>
      </c>
      <c r="J634">
        <v>9503430</v>
      </c>
      <c r="K634" s="1">
        <v>45198</v>
      </c>
      <c r="L634" s="2">
        <v>45198.657280092593</v>
      </c>
      <c r="M634" s="2">
        <v>45198.80190972222</v>
      </c>
      <c r="N634">
        <v>0</v>
      </c>
      <c r="O634">
        <v>234153</v>
      </c>
      <c r="P634">
        <v>44487</v>
      </c>
      <c r="S634">
        <v>278640</v>
      </c>
      <c r="X634">
        <v>0</v>
      </c>
      <c r="AB634">
        <v>0</v>
      </c>
    </row>
    <row r="635" spans="1:28" x14ac:dyDescent="0.2">
      <c r="A635" t="str">
        <f t="shared" si="18"/>
        <v>86172000-4.33.9616340.pdf</v>
      </c>
      <c r="B635" t="s">
        <v>3333</v>
      </c>
      <c r="C635" t="str">
        <f t="shared" si="19"/>
        <v>86172000-4.33.9503433.pdf</v>
      </c>
      <c r="D635" s="3">
        <v>45170</v>
      </c>
      <c r="E635">
        <v>634</v>
      </c>
      <c r="F635">
        <v>33</v>
      </c>
      <c r="G635" t="s">
        <v>469</v>
      </c>
      <c r="H635" t="s">
        <v>474</v>
      </c>
      <c r="I635" t="s">
        <v>475</v>
      </c>
      <c r="J635">
        <v>9503433</v>
      </c>
      <c r="K635" s="1">
        <v>45198</v>
      </c>
      <c r="L635" s="2">
        <v>45198.657430555555</v>
      </c>
      <c r="M635" s="2">
        <v>45198.80190972222</v>
      </c>
      <c r="N635">
        <v>0</v>
      </c>
      <c r="O635">
        <v>102130</v>
      </c>
      <c r="P635">
        <v>19405</v>
      </c>
      <c r="S635">
        <v>121535</v>
      </c>
      <c r="X635">
        <v>0</v>
      </c>
      <c r="AB635">
        <v>0</v>
      </c>
    </row>
    <row r="636" spans="1:28" x14ac:dyDescent="0.2">
      <c r="A636" t="str">
        <f t="shared" si="18"/>
        <v>86172000-4.33.9616365.pdf</v>
      </c>
      <c r="B636" t="s">
        <v>3334</v>
      </c>
      <c r="C636" t="str">
        <f t="shared" si="19"/>
        <v>96689310-9.33.49255098.pdf</v>
      </c>
      <c r="D636" s="3">
        <v>45170</v>
      </c>
      <c r="E636">
        <v>635</v>
      </c>
      <c r="F636">
        <v>33</v>
      </c>
      <c r="G636" t="s">
        <v>469</v>
      </c>
      <c r="H636" t="s">
        <v>487</v>
      </c>
      <c r="I636" t="s">
        <v>488</v>
      </c>
      <c r="J636">
        <v>49255098</v>
      </c>
      <c r="K636" s="1">
        <v>45196</v>
      </c>
      <c r="L636" s="2">
        <v>45198.660532407404</v>
      </c>
      <c r="N636">
        <v>0</v>
      </c>
      <c r="O636">
        <v>166402</v>
      </c>
      <c r="P636">
        <v>31616</v>
      </c>
      <c r="S636">
        <v>198018</v>
      </c>
      <c r="X636">
        <v>0</v>
      </c>
      <c r="AB636">
        <v>0</v>
      </c>
    </row>
    <row r="637" spans="1:28" x14ac:dyDescent="0.2">
      <c r="A637" t="str">
        <f t="shared" si="18"/>
        <v>86172000-4.33.9616674.pdf</v>
      </c>
      <c r="B637" t="s">
        <v>3388</v>
      </c>
      <c r="C637" t="str">
        <f t="shared" si="19"/>
        <v>76111113-2.33.321411.pdf</v>
      </c>
      <c r="D637" s="3">
        <v>45170</v>
      </c>
      <c r="E637">
        <v>636</v>
      </c>
      <c r="F637">
        <v>33</v>
      </c>
      <c r="G637" t="s">
        <v>469</v>
      </c>
      <c r="H637" t="s">
        <v>476</v>
      </c>
      <c r="I637" t="s">
        <v>477</v>
      </c>
      <c r="J637">
        <v>321411</v>
      </c>
      <c r="K637" s="1">
        <v>45198</v>
      </c>
      <c r="L637" s="2">
        <v>45198.69431712963</v>
      </c>
      <c r="M637" s="2">
        <v>45198.80190972222</v>
      </c>
      <c r="N637">
        <v>0</v>
      </c>
      <c r="O637">
        <v>108317</v>
      </c>
      <c r="P637">
        <v>20580</v>
      </c>
      <c r="S637">
        <v>128897</v>
      </c>
      <c r="X637">
        <v>0</v>
      </c>
      <c r="AB637">
        <v>0</v>
      </c>
    </row>
    <row r="638" spans="1:28" x14ac:dyDescent="0.2">
      <c r="A638" t="str">
        <f t="shared" si="18"/>
        <v>86172000-4.33.9616676.pdf</v>
      </c>
      <c r="B638" t="s">
        <v>3389</v>
      </c>
      <c r="C638" t="str">
        <f t="shared" si="19"/>
        <v>77190692-3.33.1774543.pdf</v>
      </c>
      <c r="D638" s="3">
        <v>45170</v>
      </c>
      <c r="E638">
        <v>637</v>
      </c>
      <c r="F638">
        <v>33</v>
      </c>
      <c r="G638" t="s">
        <v>469</v>
      </c>
      <c r="H638" t="s">
        <v>505</v>
      </c>
      <c r="I638" t="s">
        <v>506</v>
      </c>
      <c r="J638">
        <v>1774543</v>
      </c>
      <c r="K638" s="1">
        <v>45198</v>
      </c>
      <c r="L638" s="2">
        <v>45198.914456018516</v>
      </c>
      <c r="N638">
        <v>0</v>
      </c>
      <c r="O638">
        <v>593763</v>
      </c>
      <c r="P638">
        <v>112815</v>
      </c>
      <c r="S638">
        <v>706578</v>
      </c>
      <c r="X638">
        <v>0</v>
      </c>
      <c r="AB638">
        <v>0</v>
      </c>
    </row>
    <row r="639" spans="1:28" x14ac:dyDescent="0.2">
      <c r="A639" t="str">
        <f t="shared" si="18"/>
        <v>86172000-4.33.9616709.pdf</v>
      </c>
      <c r="B639" t="s">
        <v>3390</v>
      </c>
      <c r="C639" t="str">
        <f t="shared" si="19"/>
        <v>76425071-0.33.1614341.pdf</v>
      </c>
      <c r="D639" s="3">
        <v>45170</v>
      </c>
      <c r="E639">
        <v>638</v>
      </c>
      <c r="F639">
        <v>33</v>
      </c>
      <c r="G639" t="s">
        <v>469</v>
      </c>
      <c r="H639" t="s">
        <v>472</v>
      </c>
      <c r="I639" t="s">
        <v>473</v>
      </c>
      <c r="J639">
        <v>1614341</v>
      </c>
      <c r="K639" s="1">
        <v>45199</v>
      </c>
      <c r="L639" s="2">
        <v>45199.360821759263</v>
      </c>
      <c r="M639" s="2">
        <v>45199.701840277776</v>
      </c>
      <c r="N639">
        <v>0</v>
      </c>
      <c r="O639">
        <v>36846</v>
      </c>
      <c r="P639">
        <v>7001</v>
      </c>
      <c r="S639">
        <v>43847</v>
      </c>
      <c r="X639">
        <v>0</v>
      </c>
      <c r="AB639">
        <v>0</v>
      </c>
    </row>
    <row r="640" spans="1:28" x14ac:dyDescent="0.2">
      <c r="A640" t="str">
        <f t="shared" si="18"/>
        <v>86172000-4.33.9617417.pdf</v>
      </c>
      <c r="B640" t="s">
        <v>3391</v>
      </c>
      <c r="C640" t="str">
        <f t="shared" si="19"/>
        <v>76425071-0.33.1614376.pdf</v>
      </c>
      <c r="D640" s="3">
        <v>45170</v>
      </c>
      <c r="E640">
        <v>639</v>
      </c>
      <c r="F640">
        <v>33</v>
      </c>
      <c r="G640" t="s">
        <v>469</v>
      </c>
      <c r="H640" t="s">
        <v>472</v>
      </c>
      <c r="I640" t="s">
        <v>473</v>
      </c>
      <c r="J640">
        <v>1614376</v>
      </c>
      <c r="K640" s="1">
        <v>45199</v>
      </c>
      <c r="L640" s="2">
        <v>45199.395601851851</v>
      </c>
      <c r="M640" s="2">
        <v>45199.701840277776</v>
      </c>
      <c r="N640">
        <v>0</v>
      </c>
      <c r="O640">
        <v>327775</v>
      </c>
      <c r="P640">
        <v>62277</v>
      </c>
      <c r="S640">
        <v>390052</v>
      </c>
      <c r="X640">
        <v>0</v>
      </c>
      <c r="AB640">
        <v>0</v>
      </c>
    </row>
    <row r="641" spans="1:28" x14ac:dyDescent="0.2">
      <c r="A641" t="str">
        <f t="shared" si="18"/>
        <v>86172000-4.33.9617418.pdf</v>
      </c>
      <c r="B641" t="s">
        <v>3392</v>
      </c>
      <c r="C641" t="str">
        <f t="shared" si="19"/>
        <v>76425071-0.33.1614375.pdf</v>
      </c>
      <c r="D641" s="3">
        <v>45170</v>
      </c>
      <c r="E641">
        <v>640</v>
      </c>
      <c r="F641">
        <v>33</v>
      </c>
      <c r="G641" t="s">
        <v>469</v>
      </c>
      <c r="H641" t="s">
        <v>472</v>
      </c>
      <c r="I641" t="s">
        <v>473</v>
      </c>
      <c r="J641">
        <v>1614375</v>
      </c>
      <c r="K641" s="1">
        <v>45199</v>
      </c>
      <c r="L641" s="2">
        <v>45199.395601851851</v>
      </c>
      <c r="M641" s="2">
        <v>45199.701840277776</v>
      </c>
      <c r="N641">
        <v>0</v>
      </c>
      <c r="O641">
        <v>369787</v>
      </c>
      <c r="P641">
        <v>70260</v>
      </c>
      <c r="S641">
        <v>440047</v>
      </c>
      <c r="X641">
        <v>0</v>
      </c>
      <c r="AB641">
        <v>0</v>
      </c>
    </row>
    <row r="642" spans="1:28" x14ac:dyDescent="0.2">
      <c r="A642" t="str">
        <f t="shared" si="18"/>
        <v>86172000-4.33.9617420.pdf</v>
      </c>
      <c r="B642" t="s">
        <v>3393</v>
      </c>
      <c r="C642" t="str">
        <f t="shared" si="19"/>
        <v>76425071-0.33.1614510.pdf</v>
      </c>
      <c r="D642" s="3">
        <v>45170</v>
      </c>
      <c r="E642">
        <v>641</v>
      </c>
      <c r="F642">
        <v>33</v>
      </c>
      <c r="G642" t="s">
        <v>469</v>
      </c>
      <c r="H642" t="s">
        <v>472</v>
      </c>
      <c r="I642" t="s">
        <v>473</v>
      </c>
      <c r="J642">
        <v>1614510</v>
      </c>
      <c r="K642" s="1">
        <v>45199</v>
      </c>
      <c r="L642" s="2">
        <v>45199.416354166664</v>
      </c>
      <c r="M642" s="2">
        <v>45199.701840277776</v>
      </c>
      <c r="N642">
        <v>0</v>
      </c>
      <c r="O642">
        <v>379621</v>
      </c>
      <c r="P642">
        <v>72128</v>
      </c>
      <c r="S642">
        <v>451749</v>
      </c>
      <c r="X642">
        <v>0</v>
      </c>
      <c r="AB642">
        <v>0</v>
      </c>
    </row>
    <row r="643" spans="1:28" x14ac:dyDescent="0.2">
      <c r="A643" t="str">
        <f t="shared" ref="A643:A706" si="20">IF(B643&lt;&gt;"",VLOOKUP(B643,$C$2:$C$3610,1,FALSE),"")</f>
        <v>86172000-4.33.9617490.pdf</v>
      </c>
      <c r="B643" t="s">
        <v>3394</v>
      </c>
      <c r="C643" t="str">
        <f t="shared" ref="C643:C706" si="21">CONCATENATE(H643,".",F643,".",J643,".pdf")</f>
        <v>76425071-0.33.1614511.pdf</v>
      </c>
      <c r="D643" s="3">
        <v>45170</v>
      </c>
      <c r="E643">
        <v>642</v>
      </c>
      <c r="F643">
        <v>33</v>
      </c>
      <c r="G643" t="s">
        <v>469</v>
      </c>
      <c r="H643" t="s">
        <v>472</v>
      </c>
      <c r="I643" t="s">
        <v>473</v>
      </c>
      <c r="J643">
        <v>1614511</v>
      </c>
      <c r="K643" s="1">
        <v>45199</v>
      </c>
      <c r="L643" s="2">
        <v>45199.416365740741</v>
      </c>
      <c r="M643" s="2">
        <v>45199.701840277776</v>
      </c>
      <c r="N643">
        <v>0</v>
      </c>
      <c r="O643">
        <v>207961</v>
      </c>
      <c r="P643">
        <v>39513</v>
      </c>
      <c r="S643">
        <v>247474</v>
      </c>
      <c r="X643">
        <v>0</v>
      </c>
      <c r="AB643">
        <v>0</v>
      </c>
    </row>
    <row r="644" spans="1:28" x14ac:dyDescent="0.2">
      <c r="A644" t="str">
        <f t="shared" si="20"/>
        <v>86172000-4.33.9617491.pdf</v>
      </c>
      <c r="B644" t="s">
        <v>3395</v>
      </c>
      <c r="C644" t="str">
        <f t="shared" si="21"/>
        <v>86172000-4.33.9504605.pdf</v>
      </c>
      <c r="D644" s="3">
        <v>45170</v>
      </c>
      <c r="E644">
        <v>643</v>
      </c>
      <c r="F644">
        <v>33</v>
      </c>
      <c r="G644" t="s">
        <v>469</v>
      </c>
      <c r="H644" t="s">
        <v>474</v>
      </c>
      <c r="I644" t="s">
        <v>475</v>
      </c>
      <c r="J644">
        <v>9504605</v>
      </c>
      <c r="K644" s="1">
        <v>45199</v>
      </c>
      <c r="L644" s="2">
        <v>45199.443761574075</v>
      </c>
      <c r="M644" s="2">
        <v>45199.701851851853</v>
      </c>
      <c r="N644">
        <v>0</v>
      </c>
      <c r="O644">
        <v>180035</v>
      </c>
      <c r="P644">
        <v>34207</v>
      </c>
      <c r="S644">
        <v>214242</v>
      </c>
      <c r="X644">
        <v>0</v>
      </c>
      <c r="AB644">
        <v>0</v>
      </c>
    </row>
    <row r="645" spans="1:28" x14ac:dyDescent="0.2">
      <c r="A645" t="str">
        <f t="shared" si="20"/>
        <v>86172000-4.33.9618473.pdf</v>
      </c>
      <c r="B645" t="s">
        <v>3335</v>
      </c>
      <c r="C645" t="str">
        <f t="shared" si="21"/>
        <v>86172000-4.33.9504624.pdf</v>
      </c>
      <c r="D645" s="3">
        <v>45170</v>
      </c>
      <c r="E645">
        <v>644</v>
      </c>
      <c r="F645">
        <v>33</v>
      </c>
      <c r="G645" t="s">
        <v>469</v>
      </c>
      <c r="H645" t="s">
        <v>474</v>
      </c>
      <c r="I645" t="s">
        <v>475</v>
      </c>
      <c r="J645">
        <v>9504624</v>
      </c>
      <c r="K645" s="1">
        <v>45199</v>
      </c>
      <c r="L645" s="2">
        <v>45199.444421296299</v>
      </c>
      <c r="M645" s="2">
        <v>45199.701840277776</v>
      </c>
      <c r="N645">
        <v>0</v>
      </c>
      <c r="O645">
        <v>77315</v>
      </c>
      <c r="P645">
        <v>14690</v>
      </c>
      <c r="S645">
        <v>92005</v>
      </c>
      <c r="X645">
        <v>0</v>
      </c>
      <c r="AB645">
        <v>0</v>
      </c>
    </row>
    <row r="646" spans="1:28" x14ac:dyDescent="0.2">
      <c r="A646" t="str">
        <f t="shared" si="20"/>
        <v>86172000-4.33.9618513.pdf</v>
      </c>
      <c r="B646" t="s">
        <v>3336</v>
      </c>
      <c r="C646" t="str">
        <f t="shared" si="21"/>
        <v>86172000-4.33.9505622.pdf</v>
      </c>
      <c r="D646" s="3">
        <v>45170</v>
      </c>
      <c r="E646">
        <v>645</v>
      </c>
      <c r="F646">
        <v>33</v>
      </c>
      <c r="G646" t="s">
        <v>469</v>
      </c>
      <c r="H646" t="s">
        <v>474</v>
      </c>
      <c r="I646" t="s">
        <v>475</v>
      </c>
      <c r="J646">
        <v>9505622</v>
      </c>
      <c r="K646" s="1">
        <v>45199</v>
      </c>
      <c r="L646" s="2">
        <v>45199.786678240744</v>
      </c>
      <c r="M646" s="2">
        <v>45199.856099537035</v>
      </c>
      <c r="N646">
        <v>0</v>
      </c>
      <c r="O646">
        <v>42360</v>
      </c>
      <c r="P646">
        <v>8048</v>
      </c>
      <c r="S646">
        <v>50408</v>
      </c>
      <c r="X646">
        <v>0</v>
      </c>
      <c r="AB646">
        <v>0</v>
      </c>
    </row>
    <row r="647" spans="1:28" x14ac:dyDescent="0.2">
      <c r="A647" t="str">
        <f t="shared" si="20"/>
        <v>86172000-4.33.9618514.pdf</v>
      </c>
      <c r="B647" t="s">
        <v>3337</v>
      </c>
      <c r="C647" t="str">
        <f t="shared" si="21"/>
        <v>86172000-4.33.9505760.pdf</v>
      </c>
      <c r="D647" s="3">
        <v>45170</v>
      </c>
      <c r="E647">
        <v>646</v>
      </c>
      <c r="F647">
        <v>33</v>
      </c>
      <c r="G647" t="s">
        <v>469</v>
      </c>
      <c r="H647" t="s">
        <v>474</v>
      </c>
      <c r="I647" t="s">
        <v>475</v>
      </c>
      <c r="J647">
        <v>9505760</v>
      </c>
      <c r="K647" s="1">
        <v>45199</v>
      </c>
      <c r="L647" s="2">
        <v>45199.787662037037</v>
      </c>
      <c r="M647" s="2">
        <v>45199.856099537035</v>
      </c>
      <c r="N647">
        <v>0</v>
      </c>
      <c r="O647">
        <v>42360</v>
      </c>
      <c r="P647">
        <v>8048</v>
      </c>
      <c r="S647">
        <v>50408</v>
      </c>
      <c r="X647">
        <v>0</v>
      </c>
      <c r="AB647">
        <v>0</v>
      </c>
    </row>
    <row r="648" spans="1:28" x14ac:dyDescent="0.2">
      <c r="A648" t="str">
        <f t="shared" si="20"/>
        <v>86172000-4.33.9619079.pdf</v>
      </c>
      <c r="B648" t="s">
        <v>3338</v>
      </c>
      <c r="C648" t="str">
        <f t="shared" si="21"/>
        <v>86172000-4.61.1192342.pdf</v>
      </c>
      <c r="D648" s="3">
        <v>45170</v>
      </c>
      <c r="E648">
        <v>647</v>
      </c>
      <c r="F648">
        <v>61</v>
      </c>
      <c r="G648" t="s">
        <v>469</v>
      </c>
      <c r="H648" t="s">
        <v>474</v>
      </c>
      <c r="I648" t="s">
        <v>475</v>
      </c>
      <c r="J648">
        <v>1192342</v>
      </c>
      <c r="K648" s="1">
        <v>45169</v>
      </c>
      <c r="L648" s="2">
        <v>45170.370949074073</v>
      </c>
      <c r="N648">
        <v>0</v>
      </c>
      <c r="O648">
        <v>4800</v>
      </c>
      <c r="P648">
        <v>912</v>
      </c>
      <c r="S648">
        <v>5712</v>
      </c>
      <c r="X648">
        <v>0</v>
      </c>
      <c r="AB648">
        <v>0</v>
      </c>
    </row>
    <row r="649" spans="1:28" x14ac:dyDescent="0.2">
      <c r="A649" t="str">
        <f t="shared" si="20"/>
        <v>86172000-4.33.9619083.pdf</v>
      </c>
      <c r="B649" t="s">
        <v>3339</v>
      </c>
      <c r="C649" t="str">
        <f t="shared" si="21"/>
        <v>86172000-4.61.1192341.pdf</v>
      </c>
      <c r="D649" s="3">
        <v>45170</v>
      </c>
      <c r="E649">
        <v>648</v>
      </c>
      <c r="F649">
        <v>61</v>
      </c>
      <c r="G649" t="s">
        <v>469</v>
      </c>
      <c r="H649" t="s">
        <v>474</v>
      </c>
      <c r="I649" t="s">
        <v>475</v>
      </c>
      <c r="J649">
        <v>1192341</v>
      </c>
      <c r="K649" s="1">
        <v>45169</v>
      </c>
      <c r="L649" s="2">
        <v>45170.370949074073</v>
      </c>
      <c r="N649">
        <v>0</v>
      </c>
      <c r="O649">
        <v>760</v>
      </c>
      <c r="P649">
        <v>144</v>
      </c>
      <c r="S649">
        <v>904</v>
      </c>
      <c r="X649">
        <v>0</v>
      </c>
      <c r="AB649">
        <v>0</v>
      </c>
    </row>
    <row r="650" spans="1:28" x14ac:dyDescent="0.2">
      <c r="A650" t="str">
        <f t="shared" si="20"/>
        <v>86172000-4.33.9620039.pdf</v>
      </c>
      <c r="B650" t="s">
        <v>3396</v>
      </c>
      <c r="C650" t="str">
        <f t="shared" si="21"/>
        <v>86172000-4.61.1192419.pdf</v>
      </c>
      <c r="D650" s="3">
        <v>45170</v>
      </c>
      <c r="E650">
        <v>649</v>
      </c>
      <c r="F650">
        <v>61</v>
      </c>
      <c r="G650" t="s">
        <v>469</v>
      </c>
      <c r="H650" t="s">
        <v>474</v>
      </c>
      <c r="I650" t="s">
        <v>475</v>
      </c>
      <c r="J650">
        <v>1192419</v>
      </c>
      <c r="K650" s="1">
        <v>45169</v>
      </c>
      <c r="L650" s="2">
        <v>45170.410787037035</v>
      </c>
      <c r="N650">
        <v>0</v>
      </c>
      <c r="O650">
        <v>34675</v>
      </c>
      <c r="P650">
        <v>6589</v>
      </c>
      <c r="S650">
        <v>41264</v>
      </c>
      <c r="X650">
        <v>0</v>
      </c>
      <c r="AB650">
        <v>0</v>
      </c>
    </row>
    <row r="651" spans="1:28" x14ac:dyDescent="0.2">
      <c r="A651" t="str">
        <f t="shared" si="20"/>
        <v>86172000-4.33.9620041.pdf</v>
      </c>
      <c r="B651" t="s">
        <v>3397</v>
      </c>
      <c r="C651" t="str">
        <f t="shared" si="21"/>
        <v>86172000-4.61.1192492.pdf</v>
      </c>
      <c r="D651" s="3">
        <v>45170</v>
      </c>
      <c r="E651">
        <v>650</v>
      </c>
      <c r="F651">
        <v>61</v>
      </c>
      <c r="G651" t="s">
        <v>469</v>
      </c>
      <c r="H651" t="s">
        <v>474</v>
      </c>
      <c r="I651" t="s">
        <v>475</v>
      </c>
      <c r="J651">
        <v>1192492</v>
      </c>
      <c r="K651" s="1">
        <v>45169</v>
      </c>
      <c r="L651" s="2">
        <v>45170.412118055552</v>
      </c>
      <c r="N651">
        <v>0</v>
      </c>
      <c r="O651">
        <v>121715</v>
      </c>
      <c r="P651">
        <v>23127</v>
      </c>
      <c r="S651">
        <v>144842</v>
      </c>
      <c r="X651">
        <v>0</v>
      </c>
      <c r="AB651">
        <v>0</v>
      </c>
    </row>
    <row r="652" spans="1:28" x14ac:dyDescent="0.2">
      <c r="A652" t="str">
        <f t="shared" si="20"/>
        <v>86172000-4.33.9620049.pdf</v>
      </c>
      <c r="B652" t="s">
        <v>3398</v>
      </c>
      <c r="C652" t="str">
        <f t="shared" si="21"/>
        <v>77712318-1.61.19684.pdf</v>
      </c>
      <c r="D652" s="3">
        <v>45170</v>
      </c>
      <c r="E652">
        <v>651</v>
      </c>
      <c r="F652">
        <v>61</v>
      </c>
      <c r="G652" t="s">
        <v>469</v>
      </c>
      <c r="H652" t="s">
        <v>470</v>
      </c>
      <c r="I652" t="s">
        <v>471</v>
      </c>
      <c r="J652">
        <v>19684</v>
      </c>
      <c r="K652" s="1">
        <v>45169</v>
      </c>
      <c r="L652" s="2">
        <v>45170.540694444448</v>
      </c>
      <c r="N652">
        <v>0</v>
      </c>
      <c r="O652">
        <v>641634</v>
      </c>
      <c r="P652">
        <v>121910</v>
      </c>
      <c r="S652">
        <v>763544</v>
      </c>
      <c r="X652">
        <v>0</v>
      </c>
      <c r="AB652">
        <v>0</v>
      </c>
    </row>
    <row r="653" spans="1:28" x14ac:dyDescent="0.2">
      <c r="A653" t="str">
        <f t="shared" si="20"/>
        <v>86172000-4.33.9620681.pdf</v>
      </c>
      <c r="B653" t="s">
        <v>3399</v>
      </c>
      <c r="C653" t="str">
        <f t="shared" si="21"/>
        <v>77712318-1.61.20252.pdf</v>
      </c>
      <c r="D653" s="3">
        <v>45170</v>
      </c>
      <c r="E653">
        <v>652</v>
      </c>
      <c r="F653">
        <v>61</v>
      </c>
      <c r="G653" t="s">
        <v>469</v>
      </c>
      <c r="H653" t="s">
        <v>470</v>
      </c>
      <c r="I653" t="s">
        <v>471</v>
      </c>
      <c r="J653">
        <v>20252</v>
      </c>
      <c r="K653" s="1">
        <v>45173</v>
      </c>
      <c r="L653" s="2">
        <v>45173.339062500003</v>
      </c>
      <c r="N653">
        <v>0</v>
      </c>
      <c r="O653">
        <v>18990</v>
      </c>
      <c r="P653">
        <v>3608</v>
      </c>
      <c r="S653">
        <v>22598</v>
      </c>
      <c r="X653">
        <v>0</v>
      </c>
      <c r="AB653">
        <v>0</v>
      </c>
    </row>
    <row r="654" spans="1:28" x14ac:dyDescent="0.2">
      <c r="A654" t="str">
        <f t="shared" si="20"/>
        <v>86172000-4.33.9620682.pdf</v>
      </c>
      <c r="B654" t="s">
        <v>3400</v>
      </c>
      <c r="C654" t="str">
        <f t="shared" si="21"/>
        <v>77712318-1.61.20253.pdf</v>
      </c>
      <c r="D654" s="3">
        <v>45170</v>
      </c>
      <c r="E654">
        <v>653</v>
      </c>
      <c r="F654">
        <v>61</v>
      </c>
      <c r="G654" t="s">
        <v>469</v>
      </c>
      <c r="H654" t="s">
        <v>470</v>
      </c>
      <c r="I654" t="s">
        <v>471</v>
      </c>
      <c r="J654">
        <v>20253</v>
      </c>
      <c r="K654" s="1">
        <v>45173</v>
      </c>
      <c r="L654" s="2">
        <v>45173.339062500003</v>
      </c>
      <c r="N654">
        <v>0</v>
      </c>
      <c r="O654">
        <v>15904</v>
      </c>
      <c r="P654">
        <v>3022</v>
      </c>
      <c r="S654">
        <v>18926</v>
      </c>
      <c r="X654">
        <v>0</v>
      </c>
      <c r="AB654">
        <v>0</v>
      </c>
    </row>
    <row r="655" spans="1:28" x14ac:dyDescent="0.2">
      <c r="A655" t="str">
        <f t="shared" si="20"/>
        <v>86172000-4.33.9620683.pdf</v>
      </c>
      <c r="B655" t="s">
        <v>3401</v>
      </c>
      <c r="C655" t="str">
        <f t="shared" si="21"/>
        <v>77712318-1.61.20254.pdf</v>
      </c>
      <c r="D655" s="3">
        <v>45170</v>
      </c>
      <c r="E655">
        <v>654</v>
      </c>
      <c r="F655">
        <v>61</v>
      </c>
      <c r="G655" t="s">
        <v>469</v>
      </c>
      <c r="H655" t="s">
        <v>470</v>
      </c>
      <c r="I655" t="s">
        <v>471</v>
      </c>
      <c r="J655">
        <v>20254</v>
      </c>
      <c r="K655" s="1">
        <v>45173</v>
      </c>
      <c r="L655" s="2">
        <v>45173.339062500003</v>
      </c>
      <c r="N655">
        <v>0</v>
      </c>
      <c r="O655">
        <v>3477</v>
      </c>
      <c r="P655">
        <v>661</v>
      </c>
      <c r="S655">
        <v>4138</v>
      </c>
      <c r="X655">
        <v>0</v>
      </c>
      <c r="AB655">
        <v>0</v>
      </c>
    </row>
    <row r="656" spans="1:28" x14ac:dyDescent="0.2">
      <c r="A656" t="str">
        <f t="shared" si="20"/>
        <v>86172000-4.33.9620684.pdf</v>
      </c>
      <c r="B656" t="s">
        <v>3402</v>
      </c>
      <c r="C656" t="str">
        <f t="shared" si="21"/>
        <v>77712318-1.61.20443.pdf</v>
      </c>
      <c r="D656" s="3">
        <v>45170</v>
      </c>
      <c r="E656">
        <v>655</v>
      </c>
      <c r="F656">
        <v>61</v>
      </c>
      <c r="G656" t="s">
        <v>469</v>
      </c>
      <c r="H656" t="s">
        <v>470</v>
      </c>
      <c r="I656" t="s">
        <v>471</v>
      </c>
      <c r="J656">
        <v>20443</v>
      </c>
      <c r="K656" s="1">
        <v>45173</v>
      </c>
      <c r="L656" s="2">
        <v>45173.597858796296</v>
      </c>
      <c r="N656">
        <v>0</v>
      </c>
      <c r="O656">
        <v>1950</v>
      </c>
      <c r="P656">
        <v>371</v>
      </c>
      <c r="S656">
        <v>2321</v>
      </c>
      <c r="X656">
        <v>0</v>
      </c>
      <c r="AB656">
        <v>0</v>
      </c>
    </row>
    <row r="657" spans="1:28" x14ac:dyDescent="0.2">
      <c r="A657" t="str">
        <f t="shared" si="20"/>
        <v>86172000-4.33.9620686.pdf</v>
      </c>
      <c r="B657" t="s">
        <v>3403</v>
      </c>
      <c r="C657" t="str">
        <f t="shared" si="21"/>
        <v>77712318-1.61.20444.pdf</v>
      </c>
      <c r="D657" s="3">
        <v>45170</v>
      </c>
      <c r="E657">
        <v>656</v>
      </c>
      <c r="F657">
        <v>61</v>
      </c>
      <c r="G657" t="s">
        <v>469</v>
      </c>
      <c r="H657" t="s">
        <v>470</v>
      </c>
      <c r="I657" t="s">
        <v>471</v>
      </c>
      <c r="J657">
        <v>20444</v>
      </c>
      <c r="K657" s="1">
        <v>45173</v>
      </c>
      <c r="L657" s="2">
        <v>45173.597858796296</v>
      </c>
      <c r="N657">
        <v>0</v>
      </c>
      <c r="O657">
        <v>19700</v>
      </c>
      <c r="P657">
        <v>3743</v>
      </c>
      <c r="S657">
        <v>23443</v>
      </c>
      <c r="X657">
        <v>0</v>
      </c>
      <c r="AB657">
        <v>0</v>
      </c>
    </row>
    <row r="658" spans="1:28" x14ac:dyDescent="0.2">
      <c r="A658" t="str">
        <f t="shared" si="20"/>
        <v>86172000-4.33.9621634.pdf</v>
      </c>
      <c r="B658" t="s">
        <v>3429</v>
      </c>
      <c r="C658" t="str">
        <f t="shared" si="21"/>
        <v>76432943-0.61.9108.pdf</v>
      </c>
      <c r="D658" s="3">
        <v>45170</v>
      </c>
      <c r="E658">
        <v>657</v>
      </c>
      <c r="F658">
        <v>61</v>
      </c>
      <c r="G658" t="s">
        <v>469</v>
      </c>
      <c r="H658" t="s">
        <v>482</v>
      </c>
      <c r="I658" t="s">
        <v>483</v>
      </c>
      <c r="J658">
        <v>9108</v>
      </c>
      <c r="K658" s="1">
        <v>45173</v>
      </c>
      <c r="L658" s="2">
        <v>45174.286493055559</v>
      </c>
      <c r="N658">
        <v>0</v>
      </c>
      <c r="O658">
        <v>9309</v>
      </c>
      <c r="P658">
        <v>1769</v>
      </c>
      <c r="S658">
        <v>11078</v>
      </c>
      <c r="X658">
        <v>0</v>
      </c>
      <c r="AB658">
        <v>0</v>
      </c>
    </row>
    <row r="659" spans="1:28" x14ac:dyDescent="0.2">
      <c r="A659" t="str">
        <f t="shared" si="20"/>
        <v>86172000-4.33.9621721.pdf</v>
      </c>
      <c r="B659" t="s">
        <v>3430</v>
      </c>
      <c r="C659" t="str">
        <f t="shared" si="21"/>
        <v>77712318-1.61.21208.pdf</v>
      </c>
      <c r="D659" s="3">
        <v>45170</v>
      </c>
      <c r="E659">
        <v>658</v>
      </c>
      <c r="F659">
        <v>61</v>
      </c>
      <c r="G659" t="s">
        <v>469</v>
      </c>
      <c r="H659" t="s">
        <v>470</v>
      </c>
      <c r="I659" t="s">
        <v>471</v>
      </c>
      <c r="J659">
        <v>21208</v>
      </c>
      <c r="K659" s="1">
        <v>45177</v>
      </c>
      <c r="L659" s="2">
        <v>45177.312222222223</v>
      </c>
      <c r="N659">
        <v>0</v>
      </c>
      <c r="O659">
        <v>5580</v>
      </c>
      <c r="P659">
        <v>1060</v>
      </c>
      <c r="S659">
        <v>6640</v>
      </c>
      <c r="X659">
        <v>0</v>
      </c>
      <c r="AB659">
        <v>0</v>
      </c>
    </row>
    <row r="660" spans="1:28" x14ac:dyDescent="0.2">
      <c r="A660" t="str">
        <f t="shared" si="20"/>
        <v>86172000-4.33.9622113.pdf</v>
      </c>
      <c r="B660" t="s">
        <v>3431</v>
      </c>
      <c r="C660" t="str">
        <f t="shared" si="21"/>
        <v>76389383-9.61.46856.pdf</v>
      </c>
      <c r="D660" s="3">
        <v>45170</v>
      </c>
      <c r="E660">
        <v>659</v>
      </c>
      <c r="F660">
        <v>61</v>
      </c>
      <c r="G660" t="s">
        <v>469</v>
      </c>
      <c r="H660" t="s">
        <v>478</v>
      </c>
      <c r="I660" t="s">
        <v>486</v>
      </c>
      <c r="J660">
        <v>46856</v>
      </c>
      <c r="K660" s="1">
        <v>45177</v>
      </c>
      <c r="L660" s="2">
        <v>45177.636365740742</v>
      </c>
      <c r="N660">
        <v>0</v>
      </c>
      <c r="O660">
        <v>9594</v>
      </c>
      <c r="P660">
        <v>1823</v>
      </c>
      <c r="S660">
        <v>11417</v>
      </c>
      <c r="X660">
        <v>0</v>
      </c>
      <c r="AB660">
        <v>0</v>
      </c>
    </row>
    <row r="661" spans="1:28" x14ac:dyDescent="0.2">
      <c r="A661" t="str">
        <f t="shared" si="20"/>
        <v>86172000-4.33.9622169.pdf</v>
      </c>
      <c r="B661" t="s">
        <v>3432</v>
      </c>
      <c r="C661" t="str">
        <f t="shared" si="21"/>
        <v>77712318-1.61.21689.pdf</v>
      </c>
      <c r="D661" s="3">
        <v>45170</v>
      </c>
      <c r="E661">
        <v>660</v>
      </c>
      <c r="F661">
        <v>61</v>
      </c>
      <c r="G661" t="s">
        <v>469</v>
      </c>
      <c r="H661" t="s">
        <v>470</v>
      </c>
      <c r="I661" t="s">
        <v>471</v>
      </c>
      <c r="J661">
        <v>21689</v>
      </c>
      <c r="K661" s="1">
        <v>45181</v>
      </c>
      <c r="L661" s="2">
        <v>45181.303391203706</v>
      </c>
      <c r="N661">
        <v>0</v>
      </c>
      <c r="O661">
        <v>9850</v>
      </c>
      <c r="P661">
        <v>1872</v>
      </c>
      <c r="S661">
        <v>11722</v>
      </c>
      <c r="X661">
        <v>0</v>
      </c>
      <c r="AB661">
        <v>0</v>
      </c>
    </row>
    <row r="662" spans="1:28" x14ac:dyDescent="0.2">
      <c r="A662" t="str">
        <f t="shared" si="20"/>
        <v>86172000-4.33.9622170.pdf</v>
      </c>
      <c r="B662" t="s">
        <v>3433</v>
      </c>
      <c r="C662" t="str">
        <f t="shared" si="21"/>
        <v>78392190-1.61.1292.pdf</v>
      </c>
      <c r="D662" s="3">
        <v>45170</v>
      </c>
      <c r="E662">
        <v>661</v>
      </c>
      <c r="F662">
        <v>61</v>
      </c>
      <c r="G662" t="s">
        <v>469</v>
      </c>
      <c r="H662" t="s">
        <v>480</v>
      </c>
      <c r="I662" t="s">
        <v>481</v>
      </c>
      <c r="J662">
        <v>1292</v>
      </c>
      <c r="K662" s="1">
        <v>45181</v>
      </c>
      <c r="L662" s="2">
        <v>45181.658622685187</v>
      </c>
      <c r="N662">
        <v>0</v>
      </c>
      <c r="O662">
        <v>24120</v>
      </c>
      <c r="P662">
        <v>4583</v>
      </c>
      <c r="S662">
        <v>28703</v>
      </c>
      <c r="X662">
        <v>0</v>
      </c>
      <c r="AB662">
        <v>0</v>
      </c>
    </row>
    <row r="663" spans="1:28" x14ac:dyDescent="0.2">
      <c r="A663" t="str">
        <f t="shared" si="20"/>
        <v>86172000-4.33.9622333.pdf</v>
      </c>
      <c r="B663" t="s">
        <v>3434</v>
      </c>
      <c r="C663" t="str">
        <f t="shared" si="21"/>
        <v>86172000-4.61.1192899.pdf</v>
      </c>
      <c r="D663" s="3">
        <v>45170</v>
      </c>
      <c r="E663">
        <v>662</v>
      </c>
      <c r="F663">
        <v>61</v>
      </c>
      <c r="G663" t="s">
        <v>469</v>
      </c>
      <c r="H663" t="s">
        <v>474</v>
      </c>
      <c r="I663" t="s">
        <v>475</v>
      </c>
      <c r="J663">
        <v>1192899</v>
      </c>
      <c r="K663" s="1">
        <v>45181</v>
      </c>
      <c r="L663" s="2">
        <v>45181.750324074077</v>
      </c>
      <c r="N663">
        <v>0</v>
      </c>
      <c r="O663">
        <v>6175</v>
      </c>
      <c r="P663">
        <v>1173</v>
      </c>
      <c r="S663">
        <v>7348</v>
      </c>
      <c r="X663">
        <v>0</v>
      </c>
      <c r="AB663">
        <v>0</v>
      </c>
    </row>
    <row r="664" spans="1:28" x14ac:dyDescent="0.2">
      <c r="A664" t="str">
        <f t="shared" si="20"/>
        <v>86172000-4.33.9622991.pdf</v>
      </c>
      <c r="B664" t="s">
        <v>3438</v>
      </c>
      <c r="C664" t="str">
        <f t="shared" si="21"/>
        <v>77137860-9.61.175891.pdf</v>
      </c>
      <c r="D664" s="3">
        <v>45170</v>
      </c>
      <c r="E664">
        <v>663</v>
      </c>
      <c r="F664">
        <v>61</v>
      </c>
      <c r="G664" t="s">
        <v>469</v>
      </c>
      <c r="H664" t="s">
        <v>501</v>
      </c>
      <c r="I664" t="s">
        <v>502</v>
      </c>
      <c r="J664">
        <v>175891</v>
      </c>
      <c r="K664" s="1">
        <v>45189</v>
      </c>
      <c r="L664" s="2">
        <v>45189.580879629626</v>
      </c>
      <c r="N664">
        <v>0</v>
      </c>
      <c r="O664">
        <v>17651</v>
      </c>
      <c r="P664">
        <v>3354</v>
      </c>
      <c r="S664">
        <v>21005</v>
      </c>
      <c r="X664">
        <v>0</v>
      </c>
      <c r="AB664">
        <v>0</v>
      </c>
    </row>
    <row r="665" spans="1:28" x14ac:dyDescent="0.2">
      <c r="A665" t="str">
        <f t="shared" si="20"/>
        <v>86172000-4.33.9622993.pdf</v>
      </c>
      <c r="B665" t="s">
        <v>3439</v>
      </c>
      <c r="C665" t="str">
        <f t="shared" si="21"/>
        <v>96689310-9.61.8167139.pdf</v>
      </c>
      <c r="D665" s="3">
        <v>45170</v>
      </c>
      <c r="E665">
        <v>664</v>
      </c>
      <c r="F665">
        <v>61</v>
      </c>
      <c r="G665" t="s">
        <v>469</v>
      </c>
      <c r="H665" t="s">
        <v>487</v>
      </c>
      <c r="I665" t="s">
        <v>488</v>
      </c>
      <c r="J665">
        <v>8167139</v>
      </c>
      <c r="K665" s="1">
        <v>45189</v>
      </c>
      <c r="L665" s="2">
        <v>45189.665486111109</v>
      </c>
      <c r="N665">
        <v>0</v>
      </c>
      <c r="O665">
        <v>117</v>
      </c>
      <c r="P665">
        <v>22</v>
      </c>
      <c r="S665">
        <v>139</v>
      </c>
      <c r="X665">
        <v>0</v>
      </c>
      <c r="AB665">
        <v>0</v>
      </c>
    </row>
    <row r="666" spans="1:28" x14ac:dyDescent="0.2">
      <c r="A666" t="str">
        <f t="shared" si="20"/>
        <v>86172000-4.33.9622994.pdf</v>
      </c>
      <c r="B666" t="s">
        <v>3440</v>
      </c>
      <c r="C666" t="str">
        <f t="shared" si="21"/>
        <v>78392190-1.61.1294.pdf</v>
      </c>
      <c r="D666" s="3">
        <v>45170</v>
      </c>
      <c r="E666">
        <v>665</v>
      </c>
      <c r="F666">
        <v>61</v>
      </c>
      <c r="G666" t="s">
        <v>469</v>
      </c>
      <c r="H666" t="s">
        <v>480</v>
      </c>
      <c r="I666" t="s">
        <v>481</v>
      </c>
      <c r="J666">
        <v>1294</v>
      </c>
      <c r="K666" s="1">
        <v>45190</v>
      </c>
      <c r="L666" s="2">
        <v>45190.579305555555</v>
      </c>
      <c r="N666">
        <v>0</v>
      </c>
      <c r="O666">
        <v>8700</v>
      </c>
      <c r="P666">
        <v>1653</v>
      </c>
      <c r="S666">
        <v>10353</v>
      </c>
      <c r="X666">
        <v>0</v>
      </c>
      <c r="AB666">
        <v>0</v>
      </c>
    </row>
    <row r="667" spans="1:28" x14ac:dyDescent="0.2">
      <c r="A667" t="str">
        <f t="shared" si="20"/>
        <v>86172000-4.33.9622995.pdf</v>
      </c>
      <c r="B667" t="s">
        <v>3441</v>
      </c>
      <c r="C667" t="str">
        <f t="shared" si="21"/>
        <v>77137860-9.61.176195.pdf</v>
      </c>
      <c r="D667" s="3">
        <v>45170</v>
      </c>
      <c r="E667">
        <v>666</v>
      </c>
      <c r="F667">
        <v>61</v>
      </c>
      <c r="G667" t="s">
        <v>469</v>
      </c>
      <c r="H667" t="s">
        <v>501</v>
      </c>
      <c r="I667" t="s">
        <v>502</v>
      </c>
      <c r="J667">
        <v>176195</v>
      </c>
      <c r="K667" s="1">
        <v>45194</v>
      </c>
      <c r="L667" s="2">
        <v>45194.694155092591</v>
      </c>
      <c r="N667">
        <v>0</v>
      </c>
      <c r="O667">
        <v>52953</v>
      </c>
      <c r="P667">
        <v>10061</v>
      </c>
      <c r="S667">
        <v>63014</v>
      </c>
      <c r="X667">
        <v>0</v>
      </c>
      <c r="AB667">
        <v>0</v>
      </c>
    </row>
    <row r="668" spans="1:28" x14ac:dyDescent="0.2">
      <c r="A668" t="str">
        <f t="shared" si="20"/>
        <v>86172000-4.33.9622999.pdf</v>
      </c>
      <c r="B668" t="s">
        <v>3442</v>
      </c>
      <c r="C668" t="str">
        <f t="shared" si="21"/>
        <v>77712318-1.61.26855.pdf</v>
      </c>
      <c r="D668" s="3">
        <v>45170</v>
      </c>
      <c r="E668">
        <v>667</v>
      </c>
      <c r="F668">
        <v>61</v>
      </c>
      <c r="G668" t="s">
        <v>469</v>
      </c>
      <c r="H668" t="s">
        <v>470</v>
      </c>
      <c r="I668" t="s">
        <v>471</v>
      </c>
      <c r="J668">
        <v>26855</v>
      </c>
      <c r="K668" s="1">
        <v>45198</v>
      </c>
      <c r="L668" s="2">
        <v>45198.483946759261</v>
      </c>
      <c r="N668">
        <v>0</v>
      </c>
      <c r="O668">
        <v>744302</v>
      </c>
      <c r="P668">
        <v>141417</v>
      </c>
      <c r="S668">
        <v>885719</v>
      </c>
      <c r="X668">
        <v>0</v>
      </c>
      <c r="AB668">
        <v>0</v>
      </c>
    </row>
    <row r="669" spans="1:28" x14ac:dyDescent="0.2">
      <c r="A669" t="str">
        <f t="shared" si="20"/>
        <v>86172000-4.33.9623749.pdf</v>
      </c>
      <c r="B669" t="s">
        <v>3614</v>
      </c>
      <c r="C669" t="str">
        <f t="shared" si="21"/>
        <v>76058647-1.33.7977029.pdf</v>
      </c>
      <c r="D669" s="3">
        <v>45200</v>
      </c>
      <c r="E669">
        <v>1</v>
      </c>
      <c r="F669">
        <v>33</v>
      </c>
      <c r="G669" t="s">
        <v>469</v>
      </c>
      <c r="H669" t="s">
        <v>503</v>
      </c>
      <c r="I669" t="s">
        <v>504</v>
      </c>
      <c r="J669">
        <v>7977029</v>
      </c>
      <c r="K669" s="1">
        <v>45200</v>
      </c>
      <c r="L669" s="2">
        <v>45201.006805555553</v>
      </c>
      <c r="N669">
        <v>0</v>
      </c>
      <c r="O669">
        <v>36923</v>
      </c>
      <c r="P669">
        <v>7015</v>
      </c>
      <c r="S669">
        <v>43938</v>
      </c>
      <c r="X669">
        <v>0</v>
      </c>
      <c r="AB669">
        <v>0</v>
      </c>
    </row>
    <row r="670" spans="1:28" x14ac:dyDescent="0.2">
      <c r="A670" t="str">
        <f t="shared" si="20"/>
        <v>86172000-4.33.9624466.pdf</v>
      </c>
      <c r="B670" t="s">
        <v>3615</v>
      </c>
      <c r="C670" t="str">
        <f t="shared" si="21"/>
        <v>76425071-0.33.1616013.pdf</v>
      </c>
      <c r="D670" s="3">
        <v>45200</v>
      </c>
      <c r="E670">
        <v>2</v>
      </c>
      <c r="F670">
        <v>33</v>
      </c>
      <c r="G670" t="s">
        <v>469</v>
      </c>
      <c r="H670" t="s">
        <v>472</v>
      </c>
      <c r="I670" t="s">
        <v>473</v>
      </c>
      <c r="J670">
        <v>1616013</v>
      </c>
      <c r="K670" s="1">
        <v>45201</v>
      </c>
      <c r="L670" s="2">
        <v>45201.517141203702</v>
      </c>
      <c r="N670">
        <v>0</v>
      </c>
      <c r="O670">
        <v>37998</v>
      </c>
      <c r="P670">
        <v>7220</v>
      </c>
      <c r="S670">
        <v>45218</v>
      </c>
      <c r="X670">
        <v>0</v>
      </c>
      <c r="AB670">
        <v>0</v>
      </c>
    </row>
    <row r="671" spans="1:28" x14ac:dyDescent="0.2">
      <c r="A671" t="str">
        <f t="shared" si="20"/>
        <v>86172000-4.33.9625112.pdf</v>
      </c>
      <c r="B671" t="s">
        <v>3616</v>
      </c>
      <c r="C671" t="str">
        <f t="shared" si="21"/>
        <v>76425071-0.33.1616694.pdf</v>
      </c>
      <c r="D671" s="3">
        <v>45200</v>
      </c>
      <c r="E671">
        <v>3</v>
      </c>
      <c r="F671">
        <v>33</v>
      </c>
      <c r="G671" t="s">
        <v>469</v>
      </c>
      <c r="H671" t="s">
        <v>472</v>
      </c>
      <c r="I671" t="s">
        <v>473</v>
      </c>
      <c r="J671">
        <v>1616694</v>
      </c>
      <c r="K671" s="1">
        <v>45201</v>
      </c>
      <c r="L671" s="2">
        <v>45201.600451388891</v>
      </c>
      <c r="N671">
        <v>0</v>
      </c>
      <c r="O671">
        <v>182742</v>
      </c>
      <c r="P671">
        <v>34721</v>
      </c>
      <c r="S671">
        <v>217463</v>
      </c>
      <c r="X671">
        <v>0</v>
      </c>
      <c r="AB671">
        <v>0</v>
      </c>
    </row>
    <row r="672" spans="1:28" x14ac:dyDescent="0.2">
      <c r="A672" t="str">
        <f t="shared" si="20"/>
        <v>86172000-4.33.9625181.pdf</v>
      </c>
      <c r="B672" t="s">
        <v>3617</v>
      </c>
      <c r="C672" t="str">
        <f t="shared" si="21"/>
        <v>77712318-1.33.285022.pdf</v>
      </c>
      <c r="D672" s="3">
        <v>45200</v>
      </c>
      <c r="E672">
        <v>4</v>
      </c>
      <c r="F672">
        <v>33</v>
      </c>
      <c r="G672" t="s">
        <v>469</v>
      </c>
      <c r="H672" t="s">
        <v>470</v>
      </c>
      <c r="I672" t="s">
        <v>471</v>
      </c>
      <c r="J672">
        <v>285022</v>
      </c>
      <c r="K672" s="1">
        <v>45201</v>
      </c>
      <c r="L672" s="2">
        <v>45201.606921296298</v>
      </c>
      <c r="N672">
        <v>0</v>
      </c>
      <c r="O672">
        <v>389116</v>
      </c>
      <c r="P672">
        <v>73932</v>
      </c>
      <c r="S672">
        <v>463048</v>
      </c>
      <c r="X672">
        <v>0</v>
      </c>
      <c r="AB672">
        <v>0</v>
      </c>
    </row>
    <row r="673" spans="1:28" x14ac:dyDescent="0.2">
      <c r="A673" t="str">
        <f t="shared" si="20"/>
        <v>86172000-4.33.9626177.pdf</v>
      </c>
      <c r="B673" t="s">
        <v>3618</v>
      </c>
      <c r="C673" t="str">
        <f t="shared" si="21"/>
        <v>77712318-1.33.285023.pdf</v>
      </c>
      <c r="D673" s="3">
        <v>45200</v>
      </c>
      <c r="E673">
        <v>5</v>
      </c>
      <c r="F673">
        <v>33</v>
      </c>
      <c r="G673" t="s">
        <v>469</v>
      </c>
      <c r="H673" t="s">
        <v>470</v>
      </c>
      <c r="I673" t="s">
        <v>471</v>
      </c>
      <c r="J673">
        <v>285023</v>
      </c>
      <c r="K673" s="1">
        <v>45201</v>
      </c>
      <c r="L673" s="2">
        <v>45201.606921296298</v>
      </c>
      <c r="N673">
        <v>0</v>
      </c>
      <c r="O673">
        <v>315235</v>
      </c>
      <c r="P673">
        <v>59895</v>
      </c>
      <c r="S673">
        <v>375130</v>
      </c>
      <c r="X673">
        <v>0</v>
      </c>
      <c r="AB673">
        <v>0</v>
      </c>
    </row>
    <row r="674" spans="1:28" x14ac:dyDescent="0.2">
      <c r="A674" t="str">
        <f t="shared" si="20"/>
        <v>86172000-4.33.9626694.pdf</v>
      </c>
      <c r="B674" t="s">
        <v>3619</v>
      </c>
      <c r="C674" t="str">
        <f t="shared" si="21"/>
        <v>76425071-0.33.1616894.pdf</v>
      </c>
      <c r="D674" s="3">
        <v>45200</v>
      </c>
      <c r="E674">
        <v>6</v>
      </c>
      <c r="F674">
        <v>33</v>
      </c>
      <c r="G674" t="s">
        <v>469</v>
      </c>
      <c r="H674" t="s">
        <v>472</v>
      </c>
      <c r="I674" t="s">
        <v>473</v>
      </c>
      <c r="J674">
        <v>1616894</v>
      </c>
      <c r="K674" s="1">
        <v>45201</v>
      </c>
      <c r="L674" s="2">
        <v>45201.62128472222</v>
      </c>
      <c r="N674">
        <v>0</v>
      </c>
      <c r="O674">
        <v>549340</v>
      </c>
      <c r="P674">
        <v>104375</v>
      </c>
      <c r="S674">
        <v>653715</v>
      </c>
      <c r="X674">
        <v>0</v>
      </c>
      <c r="AB674">
        <v>0</v>
      </c>
    </row>
    <row r="675" spans="1:28" x14ac:dyDescent="0.2">
      <c r="A675" t="str">
        <f t="shared" si="20"/>
        <v>86172000-4.33.9626720.pdf</v>
      </c>
      <c r="B675" t="s">
        <v>3620</v>
      </c>
      <c r="C675" t="str">
        <f t="shared" si="21"/>
        <v>76425071-0.33.1616897.pdf</v>
      </c>
      <c r="D675" s="3">
        <v>45200</v>
      </c>
      <c r="E675">
        <v>7</v>
      </c>
      <c r="F675">
        <v>33</v>
      </c>
      <c r="G675" t="s">
        <v>469</v>
      </c>
      <c r="H675" t="s">
        <v>472</v>
      </c>
      <c r="I675" t="s">
        <v>473</v>
      </c>
      <c r="J675">
        <v>1616897</v>
      </c>
      <c r="K675" s="1">
        <v>45201</v>
      </c>
      <c r="L675" s="2">
        <v>45201.621307870373</v>
      </c>
      <c r="N675">
        <v>0</v>
      </c>
      <c r="O675">
        <v>262584</v>
      </c>
      <c r="P675">
        <v>49891</v>
      </c>
      <c r="S675">
        <v>312475</v>
      </c>
      <c r="X675">
        <v>0</v>
      </c>
      <c r="AB675">
        <v>0</v>
      </c>
    </row>
    <row r="676" spans="1:28" x14ac:dyDescent="0.2">
      <c r="A676" t="str">
        <f t="shared" si="20"/>
        <v>86172000-4.33.9626722.pdf</v>
      </c>
      <c r="B676" t="s">
        <v>3621</v>
      </c>
      <c r="C676" t="str">
        <f t="shared" si="21"/>
        <v>76425071-0.33.1616896.pdf</v>
      </c>
      <c r="D676" s="3">
        <v>45200</v>
      </c>
      <c r="E676">
        <v>8</v>
      </c>
      <c r="F676">
        <v>33</v>
      </c>
      <c r="G676" t="s">
        <v>469</v>
      </c>
      <c r="H676" t="s">
        <v>472</v>
      </c>
      <c r="I676" t="s">
        <v>473</v>
      </c>
      <c r="J676">
        <v>1616896</v>
      </c>
      <c r="K676" s="1">
        <v>45201</v>
      </c>
      <c r="L676" s="2">
        <v>45201.621307870373</v>
      </c>
      <c r="N676">
        <v>0</v>
      </c>
      <c r="O676">
        <v>249677</v>
      </c>
      <c r="P676">
        <v>47439</v>
      </c>
      <c r="S676">
        <v>297116</v>
      </c>
      <c r="X676">
        <v>0</v>
      </c>
      <c r="AB676">
        <v>0</v>
      </c>
    </row>
    <row r="677" spans="1:28" x14ac:dyDescent="0.2">
      <c r="A677" t="str">
        <f t="shared" si="20"/>
        <v>86172000-4.33.9628145.pdf</v>
      </c>
      <c r="B677" t="s">
        <v>3622</v>
      </c>
      <c r="C677" t="str">
        <f t="shared" si="21"/>
        <v>76425071-0.33.1616895.pdf</v>
      </c>
      <c r="D677" s="3">
        <v>45200</v>
      </c>
      <c r="E677">
        <v>9</v>
      </c>
      <c r="F677">
        <v>33</v>
      </c>
      <c r="G677" t="s">
        <v>469</v>
      </c>
      <c r="H677" t="s">
        <v>472</v>
      </c>
      <c r="I677" t="s">
        <v>473</v>
      </c>
      <c r="J677">
        <v>1616895</v>
      </c>
      <c r="K677" s="1">
        <v>45201</v>
      </c>
      <c r="L677" s="2">
        <v>45201.621296296296</v>
      </c>
      <c r="N677">
        <v>0</v>
      </c>
      <c r="O677">
        <v>373353</v>
      </c>
      <c r="P677">
        <v>70937</v>
      </c>
      <c r="S677">
        <v>444290</v>
      </c>
      <c r="X677">
        <v>0</v>
      </c>
      <c r="AB677">
        <v>0</v>
      </c>
    </row>
    <row r="678" spans="1:28" x14ac:dyDescent="0.2">
      <c r="A678" t="str">
        <f t="shared" si="20"/>
        <v>86172000-4.33.9628274.pdf</v>
      </c>
      <c r="B678" t="s">
        <v>3623</v>
      </c>
      <c r="C678" t="str">
        <f t="shared" si="21"/>
        <v>76425071-0.33.1616898.pdf</v>
      </c>
      <c r="D678" s="3">
        <v>45200</v>
      </c>
      <c r="E678">
        <v>10</v>
      </c>
      <c r="F678">
        <v>33</v>
      </c>
      <c r="G678" t="s">
        <v>469</v>
      </c>
      <c r="H678" t="s">
        <v>472</v>
      </c>
      <c r="I678" t="s">
        <v>473</v>
      </c>
      <c r="J678">
        <v>1616898</v>
      </c>
      <c r="K678" s="1">
        <v>45201</v>
      </c>
      <c r="L678" s="2">
        <v>45201.621319444443</v>
      </c>
      <c r="N678">
        <v>0</v>
      </c>
      <c r="O678">
        <v>81102</v>
      </c>
      <c r="P678">
        <v>15409</v>
      </c>
      <c r="S678">
        <v>96511</v>
      </c>
      <c r="X678">
        <v>0</v>
      </c>
      <c r="AB678">
        <v>0</v>
      </c>
    </row>
    <row r="679" spans="1:28" x14ac:dyDescent="0.2">
      <c r="A679" t="str">
        <f t="shared" si="20"/>
        <v>86172000-4.33.9629111.pdf</v>
      </c>
      <c r="B679" t="s">
        <v>3624</v>
      </c>
      <c r="C679" t="str">
        <f t="shared" si="21"/>
        <v>76425071-0.33.1616917.pdf</v>
      </c>
      <c r="D679" s="3">
        <v>45200</v>
      </c>
      <c r="E679">
        <v>11</v>
      </c>
      <c r="F679">
        <v>33</v>
      </c>
      <c r="G679" t="s">
        <v>469</v>
      </c>
      <c r="H679" t="s">
        <v>472</v>
      </c>
      <c r="I679" t="s">
        <v>473</v>
      </c>
      <c r="J679">
        <v>1616917</v>
      </c>
      <c r="K679" s="1">
        <v>45201</v>
      </c>
      <c r="L679" s="2">
        <v>45201.624745370369</v>
      </c>
      <c r="N679">
        <v>0</v>
      </c>
      <c r="O679">
        <v>201919</v>
      </c>
      <c r="P679">
        <v>38365</v>
      </c>
      <c r="S679">
        <v>240284</v>
      </c>
      <c r="X679">
        <v>0</v>
      </c>
      <c r="AB679">
        <v>0</v>
      </c>
    </row>
    <row r="680" spans="1:28" x14ac:dyDescent="0.2">
      <c r="A680" t="str">
        <f t="shared" si="20"/>
        <v>86172000-4.33.9629656.pdf</v>
      </c>
      <c r="B680" t="s">
        <v>3625</v>
      </c>
      <c r="C680" t="str">
        <f t="shared" si="21"/>
        <v>76425071-0.33.1616918.pdf</v>
      </c>
      <c r="D680" s="3">
        <v>45200</v>
      </c>
      <c r="E680">
        <v>12</v>
      </c>
      <c r="F680">
        <v>33</v>
      </c>
      <c r="G680" t="s">
        <v>469</v>
      </c>
      <c r="H680" t="s">
        <v>472</v>
      </c>
      <c r="I680" t="s">
        <v>473</v>
      </c>
      <c r="J680">
        <v>1616918</v>
      </c>
      <c r="K680" s="1">
        <v>45201</v>
      </c>
      <c r="L680" s="2">
        <v>45201.624756944446</v>
      </c>
      <c r="N680">
        <v>0</v>
      </c>
      <c r="O680">
        <v>10866</v>
      </c>
      <c r="P680">
        <v>2065</v>
      </c>
      <c r="S680">
        <v>12931</v>
      </c>
      <c r="X680">
        <v>0</v>
      </c>
      <c r="AB680">
        <v>0</v>
      </c>
    </row>
    <row r="681" spans="1:28" x14ac:dyDescent="0.2">
      <c r="A681" t="str">
        <f t="shared" si="20"/>
        <v>86172000-4.33.9629658.pdf</v>
      </c>
      <c r="B681" t="s">
        <v>3626</v>
      </c>
      <c r="C681" t="str">
        <f t="shared" si="21"/>
        <v>76425071-0.33.1616993.pdf</v>
      </c>
      <c r="D681" s="3">
        <v>45200</v>
      </c>
      <c r="E681">
        <v>13</v>
      </c>
      <c r="F681">
        <v>33</v>
      </c>
      <c r="G681" t="s">
        <v>469</v>
      </c>
      <c r="H681" t="s">
        <v>472</v>
      </c>
      <c r="I681" t="s">
        <v>473</v>
      </c>
      <c r="J681">
        <v>1616993</v>
      </c>
      <c r="K681" s="1">
        <v>45201</v>
      </c>
      <c r="L681" s="2">
        <v>45201.63175925926</v>
      </c>
      <c r="N681">
        <v>0</v>
      </c>
      <c r="O681">
        <v>2579</v>
      </c>
      <c r="P681">
        <v>490</v>
      </c>
      <c r="S681">
        <v>3069</v>
      </c>
      <c r="X681">
        <v>0</v>
      </c>
      <c r="AB681">
        <v>0</v>
      </c>
    </row>
    <row r="682" spans="1:28" x14ac:dyDescent="0.2">
      <c r="A682" t="str">
        <f t="shared" si="20"/>
        <v>86172000-4.33.9629660.pdf</v>
      </c>
      <c r="B682" t="s">
        <v>3627</v>
      </c>
      <c r="C682" t="str">
        <f t="shared" si="21"/>
        <v>86172000-4.33.9506590.pdf</v>
      </c>
      <c r="D682" s="3">
        <v>45200</v>
      </c>
      <c r="E682">
        <v>14</v>
      </c>
      <c r="F682">
        <v>33</v>
      </c>
      <c r="G682" t="s">
        <v>469</v>
      </c>
      <c r="H682" t="s">
        <v>474</v>
      </c>
      <c r="I682" t="s">
        <v>475</v>
      </c>
      <c r="J682">
        <v>9506590</v>
      </c>
      <c r="K682" s="1">
        <v>45201</v>
      </c>
      <c r="L682" s="2">
        <v>45201.647870370369</v>
      </c>
      <c r="N682">
        <v>0</v>
      </c>
      <c r="O682">
        <v>460746</v>
      </c>
      <c r="P682">
        <v>87545</v>
      </c>
      <c r="S682">
        <v>548291</v>
      </c>
      <c r="X682">
        <v>0</v>
      </c>
      <c r="AB682">
        <v>0</v>
      </c>
    </row>
    <row r="683" spans="1:28" x14ac:dyDescent="0.2">
      <c r="A683" t="str">
        <f t="shared" si="20"/>
        <v>86172000-4.33.9629695.pdf</v>
      </c>
      <c r="B683" t="s">
        <v>3628</v>
      </c>
      <c r="C683" t="str">
        <f t="shared" si="21"/>
        <v>86172000-4.33.9506591.pdf</v>
      </c>
      <c r="D683" s="3">
        <v>45200</v>
      </c>
      <c r="E683">
        <v>15</v>
      </c>
      <c r="F683">
        <v>33</v>
      </c>
      <c r="G683" t="s">
        <v>469</v>
      </c>
      <c r="H683" t="s">
        <v>474</v>
      </c>
      <c r="I683" t="s">
        <v>475</v>
      </c>
      <c r="J683">
        <v>9506591</v>
      </c>
      <c r="K683" s="1">
        <v>45201</v>
      </c>
      <c r="L683" s="2">
        <v>45201.647962962961</v>
      </c>
      <c r="N683">
        <v>0</v>
      </c>
      <c r="O683">
        <v>31790</v>
      </c>
      <c r="P683">
        <v>6040</v>
      </c>
      <c r="S683">
        <v>37830</v>
      </c>
      <c r="X683">
        <v>0</v>
      </c>
      <c r="AB683">
        <v>0</v>
      </c>
    </row>
    <row r="684" spans="1:28" x14ac:dyDescent="0.2">
      <c r="A684" t="str">
        <f t="shared" si="20"/>
        <v>86172000-4.33.9630979.pdf</v>
      </c>
      <c r="B684" t="s">
        <v>3629</v>
      </c>
      <c r="C684" t="str">
        <f t="shared" si="21"/>
        <v>86172000-4.33.9506592.pdf</v>
      </c>
      <c r="D684" s="3">
        <v>45200</v>
      </c>
      <c r="E684">
        <v>16</v>
      </c>
      <c r="F684">
        <v>33</v>
      </c>
      <c r="G684" t="s">
        <v>469</v>
      </c>
      <c r="H684" t="s">
        <v>474</v>
      </c>
      <c r="I684" t="s">
        <v>475</v>
      </c>
      <c r="J684">
        <v>9506592</v>
      </c>
      <c r="K684" s="1">
        <v>45201</v>
      </c>
      <c r="L684" s="2">
        <v>45201.648009259261</v>
      </c>
      <c r="N684">
        <v>0</v>
      </c>
      <c r="O684">
        <v>23375</v>
      </c>
      <c r="P684">
        <v>4441</v>
      </c>
      <c r="S684">
        <v>27816</v>
      </c>
      <c r="X684">
        <v>0</v>
      </c>
      <c r="AB684">
        <v>0</v>
      </c>
    </row>
    <row r="685" spans="1:28" x14ac:dyDescent="0.2">
      <c r="A685" t="str">
        <f t="shared" si="20"/>
        <v>86172000-4.33.9630981.pdf</v>
      </c>
      <c r="B685" t="s">
        <v>3630</v>
      </c>
      <c r="C685" t="str">
        <f t="shared" si="21"/>
        <v>77712318-1.33.285461.pdf</v>
      </c>
      <c r="D685" s="3">
        <v>45200</v>
      </c>
      <c r="E685">
        <v>17</v>
      </c>
      <c r="F685">
        <v>33</v>
      </c>
      <c r="G685" t="s">
        <v>469</v>
      </c>
      <c r="H685" t="s">
        <v>470</v>
      </c>
      <c r="I685" t="s">
        <v>471</v>
      </c>
      <c r="J685">
        <v>285461</v>
      </c>
      <c r="K685" s="1">
        <v>45201</v>
      </c>
      <c r="L685" s="2">
        <v>45201.653993055559</v>
      </c>
      <c r="N685">
        <v>0</v>
      </c>
      <c r="O685">
        <v>7140</v>
      </c>
      <c r="P685">
        <v>1357</v>
      </c>
      <c r="S685">
        <v>8497</v>
      </c>
      <c r="X685">
        <v>0</v>
      </c>
      <c r="AB685">
        <v>0</v>
      </c>
    </row>
    <row r="686" spans="1:28" x14ac:dyDescent="0.2">
      <c r="A686" t="str">
        <f t="shared" si="20"/>
        <v>86172000-4.33.9631848.pdf</v>
      </c>
      <c r="B686" t="s">
        <v>3631</v>
      </c>
      <c r="C686" t="str">
        <f t="shared" si="21"/>
        <v>77712318-1.33.285867.pdf</v>
      </c>
      <c r="D686" s="3">
        <v>45200</v>
      </c>
      <c r="E686">
        <v>18</v>
      </c>
      <c r="F686">
        <v>33</v>
      </c>
      <c r="G686" t="s">
        <v>469</v>
      </c>
      <c r="H686" t="s">
        <v>470</v>
      </c>
      <c r="I686" t="s">
        <v>471</v>
      </c>
      <c r="J686">
        <v>285867</v>
      </c>
      <c r="K686" s="1">
        <v>45201</v>
      </c>
      <c r="L686" s="2">
        <v>45201.688622685186</v>
      </c>
      <c r="N686">
        <v>0</v>
      </c>
      <c r="O686">
        <v>9716</v>
      </c>
      <c r="P686">
        <v>1846</v>
      </c>
      <c r="S686">
        <v>11562</v>
      </c>
      <c r="X686">
        <v>0</v>
      </c>
      <c r="AB686">
        <v>0</v>
      </c>
    </row>
    <row r="687" spans="1:28" x14ac:dyDescent="0.2">
      <c r="A687" t="str">
        <f t="shared" si="20"/>
        <v>86172000-4.33.9631849.pdf</v>
      </c>
      <c r="B687" t="s">
        <v>3632</v>
      </c>
      <c r="C687" t="str">
        <f t="shared" si="21"/>
        <v>76111113-2.33.321798.pdf</v>
      </c>
      <c r="D687" s="3">
        <v>45200</v>
      </c>
      <c r="E687">
        <v>19</v>
      </c>
      <c r="F687">
        <v>33</v>
      </c>
      <c r="G687" t="s">
        <v>469</v>
      </c>
      <c r="H687" t="s">
        <v>476</v>
      </c>
      <c r="I687" t="s">
        <v>477</v>
      </c>
      <c r="J687">
        <v>321798</v>
      </c>
      <c r="K687" s="1">
        <v>45201</v>
      </c>
      <c r="L687" s="2">
        <v>45201.723506944443</v>
      </c>
      <c r="N687">
        <v>0</v>
      </c>
      <c r="O687">
        <v>102518</v>
      </c>
      <c r="P687">
        <v>19478</v>
      </c>
      <c r="S687">
        <v>121996</v>
      </c>
      <c r="X687">
        <v>0</v>
      </c>
      <c r="AB687">
        <v>0</v>
      </c>
    </row>
    <row r="688" spans="1:28" x14ac:dyDescent="0.2">
      <c r="A688" t="str">
        <f t="shared" si="20"/>
        <v>86172000-4.33.9631850.pdf</v>
      </c>
      <c r="B688" t="s">
        <v>3633</v>
      </c>
      <c r="C688" t="str">
        <f t="shared" si="21"/>
        <v>76389383-9.33.615366.pdf</v>
      </c>
      <c r="D688" s="3">
        <v>45200</v>
      </c>
      <c r="E688">
        <v>20</v>
      </c>
      <c r="F688">
        <v>33</v>
      </c>
      <c r="G688" t="s">
        <v>469</v>
      </c>
      <c r="H688" t="s">
        <v>478</v>
      </c>
      <c r="I688" t="s">
        <v>486</v>
      </c>
      <c r="J688">
        <v>615366</v>
      </c>
      <c r="K688" s="1">
        <v>45201</v>
      </c>
      <c r="L688" s="2">
        <v>45201.760138888887</v>
      </c>
      <c r="N688">
        <v>0</v>
      </c>
      <c r="O688">
        <v>421440</v>
      </c>
      <c r="P688">
        <v>80074</v>
      </c>
      <c r="S688">
        <v>501514</v>
      </c>
      <c r="X688">
        <v>0</v>
      </c>
      <c r="AB688">
        <v>0</v>
      </c>
    </row>
    <row r="689" spans="1:28" x14ac:dyDescent="0.2">
      <c r="A689" t="str">
        <f t="shared" si="20"/>
        <v>86172000-4.33.9631861.pdf</v>
      </c>
      <c r="B689" t="s">
        <v>3634</v>
      </c>
      <c r="C689" t="str">
        <f t="shared" si="21"/>
        <v>76425071-0.33.1617920.pdf</v>
      </c>
      <c r="D689" s="3">
        <v>45200</v>
      </c>
      <c r="E689">
        <v>21</v>
      </c>
      <c r="F689">
        <v>33</v>
      </c>
      <c r="G689" t="s">
        <v>469</v>
      </c>
      <c r="H689" t="s">
        <v>472</v>
      </c>
      <c r="I689" t="s">
        <v>473</v>
      </c>
      <c r="J689">
        <v>1617920</v>
      </c>
      <c r="K689" s="1">
        <v>45201</v>
      </c>
      <c r="L689" s="2">
        <v>45201.794861111113</v>
      </c>
      <c r="N689">
        <v>0</v>
      </c>
      <c r="O689">
        <v>370070</v>
      </c>
      <c r="P689">
        <v>70313</v>
      </c>
      <c r="S689">
        <v>440383</v>
      </c>
      <c r="X689">
        <v>0</v>
      </c>
      <c r="AB689">
        <v>0</v>
      </c>
    </row>
    <row r="690" spans="1:28" x14ac:dyDescent="0.2">
      <c r="A690" t="str">
        <f t="shared" si="20"/>
        <v>86172000-4.33.9631885.pdf</v>
      </c>
      <c r="B690" t="s">
        <v>3635</v>
      </c>
      <c r="C690" t="str">
        <f t="shared" si="21"/>
        <v>76425071-0.33.1617921.pdf</v>
      </c>
      <c r="D690" s="3">
        <v>45200</v>
      </c>
      <c r="E690">
        <v>22</v>
      </c>
      <c r="F690">
        <v>33</v>
      </c>
      <c r="G690" t="s">
        <v>469</v>
      </c>
      <c r="H690" t="s">
        <v>472</v>
      </c>
      <c r="I690" t="s">
        <v>473</v>
      </c>
      <c r="J690">
        <v>1617921</v>
      </c>
      <c r="K690" s="1">
        <v>45201</v>
      </c>
      <c r="L690" s="2">
        <v>45201.794872685183</v>
      </c>
      <c r="N690">
        <v>0</v>
      </c>
      <c r="O690">
        <v>13866</v>
      </c>
      <c r="P690">
        <v>2635</v>
      </c>
      <c r="S690">
        <v>16501</v>
      </c>
      <c r="X690">
        <v>0</v>
      </c>
      <c r="AB690">
        <v>0</v>
      </c>
    </row>
    <row r="691" spans="1:28" x14ac:dyDescent="0.2">
      <c r="A691" t="str">
        <f t="shared" si="20"/>
        <v>86172000-4.33.9632369.pdf</v>
      </c>
      <c r="B691" t="s">
        <v>3636</v>
      </c>
      <c r="C691" t="str">
        <f t="shared" si="21"/>
        <v>76111113-2.33.321838.pdf</v>
      </c>
      <c r="D691" s="3">
        <v>45200</v>
      </c>
      <c r="E691">
        <v>23</v>
      </c>
      <c r="F691">
        <v>33</v>
      </c>
      <c r="G691" t="s">
        <v>469</v>
      </c>
      <c r="H691" t="s">
        <v>476</v>
      </c>
      <c r="I691" t="s">
        <v>477</v>
      </c>
      <c r="J691">
        <v>321838</v>
      </c>
      <c r="K691" s="1">
        <v>45201</v>
      </c>
      <c r="L691" s="2">
        <v>45201.832395833335</v>
      </c>
      <c r="N691">
        <v>0</v>
      </c>
      <c r="O691">
        <v>378784</v>
      </c>
      <c r="P691">
        <v>71969</v>
      </c>
      <c r="S691">
        <v>450753</v>
      </c>
      <c r="X691">
        <v>0</v>
      </c>
      <c r="AB691">
        <v>0</v>
      </c>
    </row>
    <row r="692" spans="1:28" x14ac:dyDescent="0.2">
      <c r="A692" t="str">
        <f t="shared" si="20"/>
        <v>86172000-4.33.9633293.pdf</v>
      </c>
      <c r="B692" t="s">
        <v>3675</v>
      </c>
      <c r="C692" t="str">
        <f t="shared" si="21"/>
        <v>76425071-0.33.1618246.pdf</v>
      </c>
      <c r="D692" s="3">
        <v>45200</v>
      </c>
      <c r="E692">
        <v>24</v>
      </c>
      <c r="F692">
        <v>33</v>
      </c>
      <c r="G692" t="s">
        <v>469</v>
      </c>
      <c r="H692" t="s">
        <v>472</v>
      </c>
      <c r="I692" t="s">
        <v>473</v>
      </c>
      <c r="J692">
        <v>1618246</v>
      </c>
      <c r="K692" s="1">
        <v>45201</v>
      </c>
      <c r="L692" s="2">
        <v>45201.83666666667</v>
      </c>
      <c r="N692">
        <v>0</v>
      </c>
      <c r="O692">
        <v>16271</v>
      </c>
      <c r="P692">
        <v>3091</v>
      </c>
      <c r="S692">
        <v>19362</v>
      </c>
      <c r="X692">
        <v>0</v>
      </c>
      <c r="AB692">
        <v>0</v>
      </c>
    </row>
    <row r="693" spans="1:28" x14ac:dyDescent="0.2">
      <c r="A693" t="str">
        <f t="shared" si="20"/>
        <v>86172000-4.33.9633294.pdf</v>
      </c>
      <c r="B693" t="s">
        <v>3676</v>
      </c>
      <c r="C693" t="str">
        <f t="shared" si="21"/>
        <v>76425071-0.33.1618328.pdf</v>
      </c>
      <c r="D693" s="3">
        <v>45200</v>
      </c>
      <c r="E693">
        <v>25</v>
      </c>
      <c r="F693">
        <v>33</v>
      </c>
      <c r="G693" t="s">
        <v>469</v>
      </c>
      <c r="H693" t="s">
        <v>472</v>
      </c>
      <c r="I693" t="s">
        <v>473</v>
      </c>
      <c r="J693">
        <v>1618328</v>
      </c>
      <c r="K693" s="1">
        <v>45201</v>
      </c>
      <c r="L693" s="2">
        <v>45201.864270833335</v>
      </c>
      <c r="N693">
        <v>0</v>
      </c>
      <c r="O693">
        <v>18430</v>
      </c>
      <c r="P693">
        <v>3502</v>
      </c>
      <c r="S693">
        <v>21932</v>
      </c>
      <c r="X693">
        <v>0</v>
      </c>
      <c r="AB693">
        <v>0</v>
      </c>
    </row>
    <row r="694" spans="1:28" x14ac:dyDescent="0.2">
      <c r="A694" t="str">
        <f t="shared" si="20"/>
        <v>86172000-4.33.9633295.pdf</v>
      </c>
      <c r="B694" t="s">
        <v>3677</v>
      </c>
      <c r="C694" t="str">
        <f t="shared" si="21"/>
        <v>86172000-4.33.9507230.pdf</v>
      </c>
      <c r="D694" s="3">
        <v>45200</v>
      </c>
      <c r="E694">
        <v>26</v>
      </c>
      <c r="F694">
        <v>33</v>
      </c>
      <c r="G694" t="s">
        <v>469</v>
      </c>
      <c r="H694" t="s">
        <v>474</v>
      </c>
      <c r="I694" t="s">
        <v>475</v>
      </c>
      <c r="J694">
        <v>9507230</v>
      </c>
      <c r="K694" s="1">
        <v>45202</v>
      </c>
      <c r="L694" s="2">
        <v>45202.405057870368</v>
      </c>
      <c r="N694">
        <v>0</v>
      </c>
      <c r="O694">
        <v>130000</v>
      </c>
      <c r="P694">
        <v>24700</v>
      </c>
      <c r="S694">
        <v>154700</v>
      </c>
      <c r="X694">
        <v>0</v>
      </c>
      <c r="AB694">
        <v>0</v>
      </c>
    </row>
    <row r="695" spans="1:28" x14ac:dyDescent="0.2">
      <c r="A695" t="str">
        <f t="shared" si="20"/>
        <v>86172000-4.33.9633312.pdf</v>
      </c>
      <c r="B695" t="s">
        <v>3678</v>
      </c>
      <c r="C695" t="str">
        <f t="shared" si="21"/>
        <v>86172000-4.33.9507238.pdf</v>
      </c>
      <c r="D695" s="3">
        <v>45200</v>
      </c>
      <c r="E695">
        <v>27</v>
      </c>
      <c r="F695">
        <v>33</v>
      </c>
      <c r="G695" t="s">
        <v>469</v>
      </c>
      <c r="H695" t="s">
        <v>474</v>
      </c>
      <c r="I695" t="s">
        <v>475</v>
      </c>
      <c r="J695">
        <v>9507238</v>
      </c>
      <c r="K695" s="1">
        <v>45202</v>
      </c>
      <c r="L695" s="2">
        <v>45202.405393518522</v>
      </c>
      <c r="N695">
        <v>0</v>
      </c>
      <c r="O695">
        <v>117110</v>
      </c>
      <c r="P695">
        <v>22251</v>
      </c>
      <c r="S695">
        <v>139361</v>
      </c>
      <c r="X695">
        <v>0</v>
      </c>
      <c r="AB695">
        <v>0</v>
      </c>
    </row>
    <row r="696" spans="1:28" x14ac:dyDescent="0.2">
      <c r="A696" t="str">
        <f t="shared" si="20"/>
        <v>86172000-4.33.9633340.pdf</v>
      </c>
      <c r="B696" t="s">
        <v>3679</v>
      </c>
      <c r="C696" t="str">
        <f t="shared" si="21"/>
        <v>86172000-4.33.9507236.pdf</v>
      </c>
      <c r="D696" s="3">
        <v>45200</v>
      </c>
      <c r="E696">
        <v>28</v>
      </c>
      <c r="F696">
        <v>33</v>
      </c>
      <c r="G696" t="s">
        <v>469</v>
      </c>
      <c r="H696" t="s">
        <v>474</v>
      </c>
      <c r="I696" t="s">
        <v>475</v>
      </c>
      <c r="J696">
        <v>9507236</v>
      </c>
      <c r="K696" s="1">
        <v>45202</v>
      </c>
      <c r="L696" s="2">
        <v>45202.405393518522</v>
      </c>
      <c r="N696">
        <v>0</v>
      </c>
      <c r="O696">
        <v>311975</v>
      </c>
      <c r="P696">
        <v>59276</v>
      </c>
      <c r="S696">
        <v>371251</v>
      </c>
      <c r="X696">
        <v>0</v>
      </c>
      <c r="AB696">
        <v>0</v>
      </c>
    </row>
    <row r="697" spans="1:28" x14ac:dyDescent="0.2">
      <c r="A697" t="str">
        <f t="shared" si="20"/>
        <v>86172000-4.33.9633854.pdf</v>
      </c>
      <c r="B697" t="s">
        <v>3680</v>
      </c>
      <c r="C697" t="str">
        <f t="shared" si="21"/>
        <v>86172000-4.33.9507240.pdf</v>
      </c>
      <c r="D697" s="3">
        <v>45200</v>
      </c>
      <c r="E697">
        <v>29</v>
      </c>
      <c r="F697">
        <v>33</v>
      </c>
      <c r="G697" t="s">
        <v>469</v>
      </c>
      <c r="H697" t="s">
        <v>474</v>
      </c>
      <c r="I697" t="s">
        <v>475</v>
      </c>
      <c r="J697">
        <v>9507240</v>
      </c>
      <c r="K697" s="1">
        <v>45202</v>
      </c>
      <c r="L697" s="2">
        <v>45202.405462962961</v>
      </c>
      <c r="N697">
        <v>0</v>
      </c>
      <c r="O697">
        <v>137110</v>
      </c>
      <c r="P697">
        <v>26053</v>
      </c>
      <c r="S697">
        <v>163163</v>
      </c>
      <c r="X697">
        <v>0</v>
      </c>
      <c r="AB697">
        <v>0</v>
      </c>
    </row>
    <row r="698" spans="1:28" x14ac:dyDescent="0.2">
      <c r="A698" t="str">
        <f t="shared" si="20"/>
        <v>86172000-4.33.9634019.pdf</v>
      </c>
      <c r="B698" t="s">
        <v>3681</v>
      </c>
      <c r="C698" t="str">
        <f t="shared" si="21"/>
        <v>86172000-4.33.9507241.pdf</v>
      </c>
      <c r="D698" s="3">
        <v>45200</v>
      </c>
      <c r="E698">
        <v>30</v>
      </c>
      <c r="F698">
        <v>33</v>
      </c>
      <c r="G698" t="s">
        <v>469</v>
      </c>
      <c r="H698" t="s">
        <v>474</v>
      </c>
      <c r="I698" t="s">
        <v>475</v>
      </c>
      <c r="J698">
        <v>9507241</v>
      </c>
      <c r="K698" s="1">
        <v>45202</v>
      </c>
      <c r="L698" s="2">
        <v>45202.405578703707</v>
      </c>
      <c r="N698">
        <v>0</v>
      </c>
      <c r="O698">
        <v>10380</v>
      </c>
      <c r="P698">
        <v>1972</v>
      </c>
      <c r="S698">
        <v>12352</v>
      </c>
      <c r="X698">
        <v>0</v>
      </c>
      <c r="AB698">
        <v>0</v>
      </c>
    </row>
    <row r="699" spans="1:28" x14ac:dyDescent="0.2">
      <c r="A699" t="str">
        <f t="shared" si="20"/>
        <v>86172000-4.61.1199304.pdf</v>
      </c>
      <c r="B699" t="s">
        <v>3340</v>
      </c>
      <c r="C699" t="str">
        <f t="shared" si="21"/>
        <v>86172000-4.33.9507254.pdf</v>
      </c>
      <c r="D699" s="3">
        <v>45200</v>
      </c>
      <c r="E699">
        <v>31</v>
      </c>
      <c r="F699">
        <v>33</v>
      </c>
      <c r="G699" t="s">
        <v>469</v>
      </c>
      <c r="H699" t="s">
        <v>474</v>
      </c>
      <c r="I699" t="s">
        <v>475</v>
      </c>
      <c r="J699">
        <v>9507254</v>
      </c>
      <c r="K699" s="1">
        <v>45202</v>
      </c>
      <c r="L699" s="2">
        <v>45202.406331018516</v>
      </c>
      <c r="N699">
        <v>0</v>
      </c>
      <c r="O699">
        <v>221655</v>
      </c>
      <c r="P699">
        <v>42113</v>
      </c>
      <c r="S699">
        <v>263768</v>
      </c>
      <c r="X699">
        <v>0</v>
      </c>
      <c r="AB699">
        <v>0</v>
      </c>
    </row>
    <row r="700" spans="1:28" x14ac:dyDescent="0.2">
      <c r="A700" t="str">
        <f t="shared" si="20"/>
        <v>86172000-4.61.1199389.pdf</v>
      </c>
      <c r="B700" t="s">
        <v>3341</v>
      </c>
      <c r="C700" t="str">
        <f t="shared" si="21"/>
        <v>86172000-4.33.9507256.pdf</v>
      </c>
      <c r="D700" s="3">
        <v>45200</v>
      </c>
      <c r="E700">
        <v>32</v>
      </c>
      <c r="F700">
        <v>33</v>
      </c>
      <c r="G700" t="s">
        <v>469</v>
      </c>
      <c r="H700" t="s">
        <v>474</v>
      </c>
      <c r="I700" t="s">
        <v>475</v>
      </c>
      <c r="J700">
        <v>9507256</v>
      </c>
      <c r="K700" s="1">
        <v>45202</v>
      </c>
      <c r="L700" s="2">
        <v>45202.406446759262</v>
      </c>
      <c r="N700">
        <v>0</v>
      </c>
      <c r="O700">
        <v>314705</v>
      </c>
      <c r="P700">
        <v>59794</v>
      </c>
      <c r="S700">
        <v>374499</v>
      </c>
      <c r="X700">
        <v>0</v>
      </c>
      <c r="AB700">
        <v>0</v>
      </c>
    </row>
    <row r="701" spans="1:28" x14ac:dyDescent="0.2">
      <c r="A701" t="str">
        <f t="shared" si="20"/>
        <v>86172000-4.61.1199712.pdf</v>
      </c>
      <c r="B701" t="s">
        <v>3342</v>
      </c>
      <c r="C701" t="str">
        <f t="shared" si="21"/>
        <v>86172000-4.33.9507258.pdf</v>
      </c>
      <c r="D701" s="3">
        <v>45200</v>
      </c>
      <c r="E701">
        <v>33</v>
      </c>
      <c r="F701">
        <v>33</v>
      </c>
      <c r="G701" t="s">
        <v>469</v>
      </c>
      <c r="H701" t="s">
        <v>474</v>
      </c>
      <c r="I701" t="s">
        <v>475</v>
      </c>
      <c r="J701">
        <v>9507258</v>
      </c>
      <c r="K701" s="1">
        <v>45202</v>
      </c>
      <c r="L701" s="2">
        <v>45202.406527777777</v>
      </c>
      <c r="N701">
        <v>0</v>
      </c>
      <c r="O701">
        <v>120808</v>
      </c>
      <c r="P701">
        <v>22954</v>
      </c>
      <c r="S701">
        <v>143762</v>
      </c>
      <c r="X701">
        <v>0</v>
      </c>
      <c r="AB701">
        <v>0</v>
      </c>
    </row>
    <row r="702" spans="1:28" x14ac:dyDescent="0.2">
      <c r="A702" t="str">
        <f t="shared" si="20"/>
        <v>86172000-4.61.1200000.pdf</v>
      </c>
      <c r="B702" t="s">
        <v>3343</v>
      </c>
      <c r="C702" t="str">
        <f t="shared" si="21"/>
        <v>86172000-4.33.9507260.pdf</v>
      </c>
      <c r="D702" s="3">
        <v>45200</v>
      </c>
      <c r="E702">
        <v>34</v>
      </c>
      <c r="F702">
        <v>33</v>
      </c>
      <c r="G702" t="s">
        <v>469</v>
      </c>
      <c r="H702" t="s">
        <v>474</v>
      </c>
      <c r="I702" t="s">
        <v>475</v>
      </c>
      <c r="J702">
        <v>9507260</v>
      </c>
      <c r="K702" s="1">
        <v>45202</v>
      </c>
      <c r="L702" s="2">
        <v>45202.406643518516</v>
      </c>
      <c r="N702">
        <v>0</v>
      </c>
      <c r="O702">
        <v>45420</v>
      </c>
      <c r="P702">
        <v>8630</v>
      </c>
      <c r="S702">
        <v>54050</v>
      </c>
      <c r="X702">
        <v>0</v>
      </c>
      <c r="AB702">
        <v>0</v>
      </c>
    </row>
    <row r="703" spans="1:28" x14ac:dyDescent="0.2">
      <c r="A703" t="str">
        <f t="shared" si="20"/>
        <v>86172000-4.61.1200007.pdf</v>
      </c>
      <c r="B703" t="s">
        <v>3344</v>
      </c>
      <c r="C703" t="str">
        <f t="shared" si="21"/>
        <v>86172000-4.33.9507262.pdf</v>
      </c>
      <c r="D703" s="3">
        <v>45200</v>
      </c>
      <c r="E703">
        <v>35</v>
      </c>
      <c r="F703">
        <v>33</v>
      </c>
      <c r="G703" t="s">
        <v>469</v>
      </c>
      <c r="H703" t="s">
        <v>474</v>
      </c>
      <c r="I703" t="s">
        <v>475</v>
      </c>
      <c r="J703">
        <v>9507262</v>
      </c>
      <c r="K703" s="1">
        <v>45202</v>
      </c>
      <c r="L703" s="2">
        <v>45202.406678240739</v>
      </c>
      <c r="N703">
        <v>0</v>
      </c>
      <c r="O703">
        <v>33080</v>
      </c>
      <c r="P703">
        <v>6285</v>
      </c>
      <c r="S703">
        <v>39365</v>
      </c>
      <c r="X703">
        <v>0</v>
      </c>
      <c r="AB703">
        <v>0</v>
      </c>
    </row>
    <row r="704" spans="1:28" x14ac:dyDescent="0.2">
      <c r="A704" t="str">
        <f t="shared" si="20"/>
        <v>86172000-4.61.1200525.pdf</v>
      </c>
      <c r="B704" t="s">
        <v>3637</v>
      </c>
      <c r="C704" t="str">
        <f t="shared" si="21"/>
        <v>77712318-1.33.287087.pdf</v>
      </c>
      <c r="D704" s="3">
        <v>45200</v>
      </c>
      <c r="E704">
        <v>36</v>
      </c>
      <c r="F704">
        <v>33</v>
      </c>
      <c r="G704" t="s">
        <v>469</v>
      </c>
      <c r="H704" t="s">
        <v>470</v>
      </c>
      <c r="I704" t="s">
        <v>471</v>
      </c>
      <c r="J704">
        <v>287087</v>
      </c>
      <c r="K704" s="1">
        <v>45202</v>
      </c>
      <c r="L704" s="2">
        <v>45202.431898148148</v>
      </c>
      <c r="N704">
        <v>0</v>
      </c>
      <c r="O704">
        <v>352439</v>
      </c>
      <c r="P704">
        <v>66963</v>
      </c>
      <c r="S704">
        <v>419402</v>
      </c>
      <c r="X704">
        <v>0</v>
      </c>
      <c r="AB704">
        <v>0</v>
      </c>
    </row>
    <row r="705" spans="1:31" x14ac:dyDescent="0.2">
      <c r="A705" t="str">
        <f t="shared" si="20"/>
        <v>86172000-4.61.1200526.pdf</v>
      </c>
      <c r="B705" t="s">
        <v>3638</v>
      </c>
      <c r="C705" t="str">
        <f t="shared" si="21"/>
        <v>77712318-1.33.287088.pdf</v>
      </c>
      <c r="D705" s="3">
        <v>45200</v>
      </c>
      <c r="E705">
        <v>37</v>
      </c>
      <c r="F705">
        <v>33</v>
      </c>
      <c r="G705" t="s">
        <v>469</v>
      </c>
      <c r="H705" t="s">
        <v>470</v>
      </c>
      <c r="I705" t="s">
        <v>471</v>
      </c>
      <c r="J705">
        <v>287088</v>
      </c>
      <c r="K705" s="1">
        <v>45202</v>
      </c>
      <c r="L705" s="2">
        <v>45202.431898148148</v>
      </c>
      <c r="N705">
        <v>0</v>
      </c>
      <c r="O705">
        <v>293480</v>
      </c>
      <c r="P705">
        <v>55761</v>
      </c>
      <c r="S705">
        <v>349241</v>
      </c>
      <c r="X705">
        <v>0</v>
      </c>
      <c r="AB705">
        <v>0</v>
      </c>
    </row>
    <row r="706" spans="1:31" x14ac:dyDescent="0.2">
      <c r="A706" t="str">
        <f t="shared" si="20"/>
        <v>86172000-4.61.1200698.pdf</v>
      </c>
      <c r="B706" t="s">
        <v>3639</v>
      </c>
      <c r="C706" t="str">
        <f t="shared" si="21"/>
        <v>77712318-1.33.287089.pdf</v>
      </c>
      <c r="D706" s="3">
        <v>45200</v>
      </c>
      <c r="E706">
        <v>38</v>
      </c>
      <c r="F706">
        <v>33</v>
      </c>
      <c r="G706" t="s">
        <v>469</v>
      </c>
      <c r="H706" t="s">
        <v>470</v>
      </c>
      <c r="I706" t="s">
        <v>471</v>
      </c>
      <c r="J706">
        <v>287089</v>
      </c>
      <c r="K706" s="1">
        <v>45202</v>
      </c>
      <c r="L706" s="2">
        <v>45202.431898148148</v>
      </c>
      <c r="N706">
        <v>0</v>
      </c>
      <c r="O706">
        <v>79220</v>
      </c>
      <c r="P706">
        <v>15052</v>
      </c>
      <c r="S706">
        <v>94272</v>
      </c>
      <c r="X706">
        <v>0</v>
      </c>
      <c r="AB706">
        <v>0</v>
      </c>
    </row>
    <row r="707" spans="1:31" x14ac:dyDescent="0.2">
      <c r="A707" t="str">
        <f t="shared" ref="A707:A770" si="22">IF(B707&lt;&gt;"",VLOOKUP(B707,$C$2:$C$3610,1,FALSE),"")</f>
        <v>86172000-4.61.1200735.pdf</v>
      </c>
      <c r="B707" t="s">
        <v>3640</v>
      </c>
      <c r="C707" t="str">
        <f t="shared" ref="C707:C770" si="23">CONCATENATE(H707,".",F707,".",J707,".pdf")</f>
        <v>77712318-1.33.287093.pdf</v>
      </c>
      <c r="D707" s="3">
        <v>45200</v>
      </c>
      <c r="E707">
        <v>39</v>
      </c>
      <c r="F707">
        <v>33</v>
      </c>
      <c r="G707" t="s">
        <v>469</v>
      </c>
      <c r="H707" t="s">
        <v>470</v>
      </c>
      <c r="I707" t="s">
        <v>471</v>
      </c>
      <c r="J707">
        <v>287093</v>
      </c>
      <c r="K707" s="1">
        <v>45202</v>
      </c>
      <c r="L707" s="2">
        <v>45202.431898148148</v>
      </c>
      <c r="N707">
        <v>0</v>
      </c>
      <c r="O707">
        <v>180983</v>
      </c>
      <c r="P707">
        <v>34387</v>
      </c>
      <c r="S707">
        <v>215370</v>
      </c>
      <c r="X707">
        <v>0</v>
      </c>
      <c r="AB707">
        <v>0</v>
      </c>
    </row>
    <row r="708" spans="1:31" x14ac:dyDescent="0.2">
      <c r="A708" t="str">
        <f t="shared" si="22"/>
        <v>86172000-4.61.1200749.pdf</v>
      </c>
      <c r="B708" t="s">
        <v>3641</v>
      </c>
      <c r="C708" t="str">
        <f t="shared" si="23"/>
        <v>77712318-1.33.287486.pdf</v>
      </c>
      <c r="D708" s="3">
        <v>45200</v>
      </c>
      <c r="E708">
        <v>40</v>
      </c>
      <c r="F708">
        <v>33</v>
      </c>
      <c r="G708" t="s">
        <v>469</v>
      </c>
      <c r="H708" t="s">
        <v>470</v>
      </c>
      <c r="I708" t="s">
        <v>471</v>
      </c>
      <c r="J708">
        <v>287486</v>
      </c>
      <c r="K708" s="1">
        <v>45202</v>
      </c>
      <c r="L708" s="2">
        <v>45202.472048611111</v>
      </c>
      <c r="N708">
        <v>0</v>
      </c>
      <c r="O708">
        <v>10440</v>
      </c>
      <c r="P708">
        <v>1984</v>
      </c>
      <c r="S708">
        <v>12424</v>
      </c>
      <c r="X708">
        <v>0</v>
      </c>
      <c r="AB708">
        <v>0</v>
      </c>
    </row>
    <row r="709" spans="1:31" x14ac:dyDescent="0.2">
      <c r="A709" t="str">
        <f t="shared" si="22"/>
        <v>86172000-4.61.1201084.pdf</v>
      </c>
      <c r="B709" t="s">
        <v>3682</v>
      </c>
      <c r="C709" t="str">
        <f t="shared" si="23"/>
        <v>77712318-1.33.287491.pdf</v>
      </c>
      <c r="D709" s="3">
        <v>45200</v>
      </c>
      <c r="E709">
        <v>41</v>
      </c>
      <c r="F709">
        <v>33</v>
      </c>
      <c r="G709" t="s">
        <v>469</v>
      </c>
      <c r="H709" t="s">
        <v>470</v>
      </c>
      <c r="I709" t="s">
        <v>471</v>
      </c>
      <c r="J709">
        <v>287491</v>
      </c>
      <c r="K709" s="1">
        <v>45202</v>
      </c>
      <c r="L709" s="2">
        <v>45202.472048611111</v>
      </c>
      <c r="N709">
        <v>0</v>
      </c>
      <c r="O709">
        <v>19640</v>
      </c>
      <c r="P709">
        <v>3732</v>
      </c>
      <c r="S709">
        <v>23372</v>
      </c>
      <c r="X709">
        <v>0</v>
      </c>
      <c r="AB709">
        <v>0</v>
      </c>
    </row>
    <row r="710" spans="1:31" x14ac:dyDescent="0.2">
      <c r="A710" t="str">
        <f t="shared" si="22"/>
        <v>86547000-2.33.572744.pdf</v>
      </c>
      <c r="B710" t="s">
        <v>3642</v>
      </c>
      <c r="C710" t="str">
        <f t="shared" si="23"/>
        <v>77712318-1.33.288152.pdf</v>
      </c>
      <c r="D710" s="3">
        <v>45200</v>
      </c>
      <c r="E710">
        <v>42</v>
      </c>
      <c r="F710">
        <v>33</v>
      </c>
      <c r="G710" t="s">
        <v>469</v>
      </c>
      <c r="H710" t="s">
        <v>470</v>
      </c>
      <c r="I710" t="s">
        <v>471</v>
      </c>
      <c r="J710">
        <v>288152</v>
      </c>
      <c r="K710" s="1">
        <v>45202</v>
      </c>
      <c r="L710" s="2">
        <v>45202.544293981482</v>
      </c>
      <c r="N710">
        <v>0</v>
      </c>
      <c r="O710">
        <v>318788</v>
      </c>
      <c r="P710">
        <v>60570</v>
      </c>
      <c r="S710">
        <v>379358</v>
      </c>
      <c r="X710">
        <v>0</v>
      </c>
      <c r="AB710">
        <v>0</v>
      </c>
    </row>
    <row r="711" spans="1:31" x14ac:dyDescent="0.2">
      <c r="A711" t="str">
        <f t="shared" si="22"/>
        <v>86547000-2.33.572868.pdf</v>
      </c>
      <c r="B711" t="s">
        <v>3643</v>
      </c>
      <c r="C711" t="str">
        <f t="shared" si="23"/>
        <v>77712318-1.33.288153.pdf</v>
      </c>
      <c r="D711" s="3">
        <v>45200</v>
      </c>
      <c r="E711">
        <v>43</v>
      </c>
      <c r="F711">
        <v>33</v>
      </c>
      <c r="G711" t="s">
        <v>469</v>
      </c>
      <c r="H711" t="s">
        <v>470</v>
      </c>
      <c r="I711" t="s">
        <v>471</v>
      </c>
      <c r="J711">
        <v>288153</v>
      </c>
      <c r="K711" s="1">
        <v>45202</v>
      </c>
      <c r="L711" s="2">
        <v>45202.544351851851</v>
      </c>
      <c r="N711">
        <v>0</v>
      </c>
      <c r="O711">
        <v>254505</v>
      </c>
      <c r="P711">
        <v>48356</v>
      </c>
      <c r="S711">
        <v>302861</v>
      </c>
      <c r="X711">
        <v>0</v>
      </c>
      <c r="AB711">
        <v>0</v>
      </c>
    </row>
    <row r="712" spans="1:31" x14ac:dyDescent="0.2">
      <c r="A712" t="str">
        <f t="shared" si="22"/>
        <v>86547000-2.33.572869.pdf</v>
      </c>
      <c r="B712" t="s">
        <v>3644</v>
      </c>
      <c r="C712" t="str">
        <f t="shared" si="23"/>
        <v>77712318-1.33.288301.pdf</v>
      </c>
      <c r="D712" s="3">
        <v>45200</v>
      </c>
      <c r="E712">
        <v>44</v>
      </c>
      <c r="F712">
        <v>33</v>
      </c>
      <c r="G712" t="s">
        <v>469</v>
      </c>
      <c r="H712" t="s">
        <v>470</v>
      </c>
      <c r="I712" t="s">
        <v>471</v>
      </c>
      <c r="J712">
        <v>288301</v>
      </c>
      <c r="K712" s="1">
        <v>45202</v>
      </c>
      <c r="L712" s="2">
        <v>45202.554965277777</v>
      </c>
      <c r="N712">
        <v>0</v>
      </c>
      <c r="O712">
        <v>6620</v>
      </c>
      <c r="P712">
        <v>1258</v>
      </c>
      <c r="S712">
        <v>7878</v>
      </c>
      <c r="X712">
        <v>0</v>
      </c>
      <c r="AB712">
        <v>0</v>
      </c>
    </row>
    <row r="713" spans="1:31" x14ac:dyDescent="0.2">
      <c r="A713" t="str">
        <f t="shared" si="22"/>
        <v>86547000-2.33.572870.pdf</v>
      </c>
      <c r="B713" t="s">
        <v>3645</v>
      </c>
      <c r="C713" t="str">
        <f t="shared" si="23"/>
        <v>77712318-1.33.288386.pdf</v>
      </c>
      <c r="D713" s="3">
        <v>45200</v>
      </c>
      <c r="E713">
        <v>45</v>
      </c>
      <c r="F713">
        <v>33</v>
      </c>
      <c r="G713" t="s">
        <v>469</v>
      </c>
      <c r="H713" t="s">
        <v>470</v>
      </c>
      <c r="I713" t="s">
        <v>471</v>
      </c>
      <c r="J713">
        <v>288386</v>
      </c>
      <c r="K713" s="1">
        <v>45202</v>
      </c>
      <c r="L713" s="2">
        <v>45202.560555555552</v>
      </c>
      <c r="N713">
        <v>0</v>
      </c>
      <c r="O713">
        <v>53040</v>
      </c>
      <c r="P713">
        <v>10078</v>
      </c>
      <c r="S713">
        <v>63118</v>
      </c>
      <c r="X713">
        <v>0</v>
      </c>
      <c r="AB713">
        <v>0</v>
      </c>
    </row>
    <row r="714" spans="1:31" x14ac:dyDescent="0.2">
      <c r="A714" t="str">
        <f t="shared" si="22"/>
        <v>86547000-2.33.573003.pdf</v>
      </c>
      <c r="B714" t="s">
        <v>3646</v>
      </c>
      <c r="C714" t="str">
        <f t="shared" si="23"/>
        <v>77712318-1.33.288388.pdf</v>
      </c>
      <c r="D714" s="3">
        <v>45200</v>
      </c>
      <c r="E714">
        <v>46</v>
      </c>
      <c r="F714">
        <v>33</v>
      </c>
      <c r="G714" t="s">
        <v>469</v>
      </c>
      <c r="H714" t="s">
        <v>470</v>
      </c>
      <c r="I714" t="s">
        <v>471</v>
      </c>
      <c r="J714">
        <v>288388</v>
      </c>
      <c r="K714" s="1">
        <v>45202</v>
      </c>
      <c r="L714" s="2">
        <v>45202.560555555552</v>
      </c>
      <c r="N714">
        <v>0</v>
      </c>
      <c r="O714">
        <v>201726</v>
      </c>
      <c r="P714">
        <v>38328</v>
      </c>
      <c r="S714">
        <v>240054</v>
      </c>
      <c r="X714">
        <v>0</v>
      </c>
      <c r="AB714">
        <v>0</v>
      </c>
    </row>
    <row r="715" spans="1:31" x14ac:dyDescent="0.2">
      <c r="A715" t="str">
        <f t="shared" si="22"/>
        <v>86547000-2.33.573020.pdf</v>
      </c>
      <c r="B715" t="s">
        <v>3647</v>
      </c>
      <c r="C715" t="str">
        <f t="shared" si="23"/>
        <v>77712318-1.33.288768.pdf</v>
      </c>
      <c r="D715" s="3">
        <v>45200</v>
      </c>
      <c r="E715">
        <v>47</v>
      </c>
      <c r="F715">
        <v>33</v>
      </c>
      <c r="G715" t="s">
        <v>469</v>
      </c>
      <c r="H715" t="s">
        <v>470</v>
      </c>
      <c r="I715" t="s">
        <v>471</v>
      </c>
      <c r="J715">
        <v>288768</v>
      </c>
      <c r="K715" s="1">
        <v>45202</v>
      </c>
      <c r="L715" s="2">
        <v>45202.58185185185</v>
      </c>
      <c r="N715">
        <v>0</v>
      </c>
      <c r="O715">
        <v>75780</v>
      </c>
      <c r="P715">
        <v>14398</v>
      </c>
      <c r="S715">
        <v>92457</v>
      </c>
      <c r="X715">
        <v>0</v>
      </c>
      <c r="AB715">
        <v>0</v>
      </c>
      <c r="AC715">
        <v>271</v>
      </c>
      <c r="AD715">
        <v>2279</v>
      </c>
      <c r="AE715">
        <v>18</v>
      </c>
    </row>
    <row r="716" spans="1:31" x14ac:dyDescent="0.2">
      <c r="A716" t="str">
        <f t="shared" si="22"/>
        <v>86547000-2.33.573023.pdf</v>
      </c>
      <c r="B716" t="s">
        <v>3648</v>
      </c>
      <c r="C716" t="str">
        <f t="shared" si="23"/>
        <v>76425071-0.33.1619728.pdf</v>
      </c>
      <c r="D716" s="3">
        <v>45200</v>
      </c>
      <c r="E716">
        <v>48</v>
      </c>
      <c r="F716">
        <v>33</v>
      </c>
      <c r="G716" t="s">
        <v>469</v>
      </c>
      <c r="H716" t="s">
        <v>472</v>
      </c>
      <c r="I716" t="s">
        <v>473</v>
      </c>
      <c r="J716">
        <v>1619728</v>
      </c>
      <c r="K716" s="1">
        <v>45202</v>
      </c>
      <c r="L716" s="2">
        <v>45202.600474537037</v>
      </c>
      <c r="N716">
        <v>0</v>
      </c>
      <c r="O716">
        <v>291289</v>
      </c>
      <c r="P716">
        <v>55345</v>
      </c>
      <c r="S716">
        <v>346634</v>
      </c>
      <c r="X716">
        <v>0</v>
      </c>
      <c r="AB716">
        <v>0</v>
      </c>
    </row>
    <row r="717" spans="1:31" x14ac:dyDescent="0.2">
      <c r="A717" t="str">
        <f t="shared" si="22"/>
        <v>86547000-2.33.573024.pdf</v>
      </c>
      <c r="B717" t="s">
        <v>3649</v>
      </c>
      <c r="C717" t="str">
        <f t="shared" si="23"/>
        <v>86172000-4.33.9507753.pdf</v>
      </c>
      <c r="D717" s="3">
        <v>45200</v>
      </c>
      <c r="E717">
        <v>49</v>
      </c>
      <c r="F717">
        <v>33</v>
      </c>
      <c r="G717" t="s">
        <v>469</v>
      </c>
      <c r="H717" t="s">
        <v>474</v>
      </c>
      <c r="I717" t="s">
        <v>475</v>
      </c>
      <c r="J717">
        <v>9507753</v>
      </c>
      <c r="K717" s="1">
        <v>45202</v>
      </c>
      <c r="L717" s="2">
        <v>45202.664861111109</v>
      </c>
      <c r="N717">
        <v>0</v>
      </c>
      <c r="O717">
        <v>209965</v>
      </c>
      <c r="P717">
        <v>39894</v>
      </c>
      <c r="S717">
        <v>249859</v>
      </c>
      <c r="X717">
        <v>0</v>
      </c>
      <c r="AB717">
        <v>0</v>
      </c>
    </row>
    <row r="718" spans="1:31" x14ac:dyDescent="0.2">
      <c r="A718" t="str">
        <f t="shared" si="22"/>
        <v>86547000-2.33.573038.pdf</v>
      </c>
      <c r="B718" t="s">
        <v>3650</v>
      </c>
      <c r="C718" t="str">
        <f t="shared" si="23"/>
        <v>76425071-0.33.1620686.pdf</v>
      </c>
      <c r="D718" s="3">
        <v>45200</v>
      </c>
      <c r="E718">
        <v>50</v>
      </c>
      <c r="F718">
        <v>33</v>
      </c>
      <c r="G718" t="s">
        <v>469</v>
      </c>
      <c r="H718" t="s">
        <v>472</v>
      </c>
      <c r="I718" t="s">
        <v>473</v>
      </c>
      <c r="J718">
        <v>1620686</v>
      </c>
      <c r="K718" s="1">
        <v>45202</v>
      </c>
      <c r="L718" s="2">
        <v>45202.767245370371</v>
      </c>
      <c r="N718">
        <v>0</v>
      </c>
      <c r="O718">
        <v>16092</v>
      </c>
      <c r="P718">
        <v>3057</v>
      </c>
      <c r="S718">
        <v>19149</v>
      </c>
      <c r="X718">
        <v>0</v>
      </c>
      <c r="AB718">
        <v>0</v>
      </c>
    </row>
    <row r="719" spans="1:31" x14ac:dyDescent="0.2">
      <c r="A719" t="str">
        <f t="shared" si="22"/>
        <v>86547000-2.33.573039.pdf</v>
      </c>
      <c r="B719" t="s">
        <v>3651</v>
      </c>
      <c r="C719" t="str">
        <f t="shared" si="23"/>
        <v>76425071-0.33.1620685.pdf</v>
      </c>
      <c r="D719" s="3">
        <v>45200</v>
      </c>
      <c r="E719">
        <v>51</v>
      </c>
      <c r="F719">
        <v>33</v>
      </c>
      <c r="G719" t="s">
        <v>469</v>
      </c>
      <c r="H719" t="s">
        <v>472</v>
      </c>
      <c r="I719" t="s">
        <v>473</v>
      </c>
      <c r="J719">
        <v>1620685</v>
      </c>
      <c r="K719" s="1">
        <v>45202</v>
      </c>
      <c r="L719" s="2">
        <v>45202.767245370371</v>
      </c>
      <c r="N719">
        <v>0</v>
      </c>
      <c r="O719">
        <v>352696</v>
      </c>
      <c r="P719">
        <v>67012</v>
      </c>
      <c r="S719">
        <v>419708</v>
      </c>
      <c r="X719">
        <v>0</v>
      </c>
      <c r="AB719">
        <v>0</v>
      </c>
    </row>
    <row r="720" spans="1:31" x14ac:dyDescent="0.2">
      <c r="A720" t="str">
        <f t="shared" si="22"/>
        <v>86547000-2.33.573040.pdf</v>
      </c>
      <c r="B720" t="s">
        <v>3652</v>
      </c>
      <c r="C720" t="str">
        <f t="shared" si="23"/>
        <v>76111113-2.33.322180.pdf</v>
      </c>
      <c r="D720" s="3">
        <v>45200</v>
      </c>
      <c r="E720">
        <v>52</v>
      </c>
      <c r="F720">
        <v>33</v>
      </c>
      <c r="G720" t="s">
        <v>469</v>
      </c>
      <c r="H720" t="s">
        <v>476</v>
      </c>
      <c r="I720" t="s">
        <v>477</v>
      </c>
      <c r="J720">
        <v>322180</v>
      </c>
      <c r="K720" s="1">
        <v>45202</v>
      </c>
      <c r="L720" s="2">
        <v>45202.779733796298</v>
      </c>
      <c r="N720">
        <v>0</v>
      </c>
      <c r="O720">
        <v>179420</v>
      </c>
      <c r="P720">
        <v>34090</v>
      </c>
      <c r="S720">
        <v>213510</v>
      </c>
      <c r="X720">
        <v>0</v>
      </c>
      <c r="AB720">
        <v>0</v>
      </c>
    </row>
    <row r="721" spans="1:28" x14ac:dyDescent="0.2">
      <c r="A721" t="str">
        <f t="shared" si="22"/>
        <v>91637000-8.33.589912.pdf</v>
      </c>
      <c r="B721" t="s">
        <v>3653</v>
      </c>
      <c r="C721" t="str">
        <f t="shared" si="23"/>
        <v>76111113-2.33.322196.pdf</v>
      </c>
      <c r="D721" s="3">
        <v>45200</v>
      </c>
      <c r="E721">
        <v>53</v>
      </c>
      <c r="F721">
        <v>33</v>
      </c>
      <c r="G721" t="s">
        <v>469</v>
      </c>
      <c r="H721" t="s">
        <v>476</v>
      </c>
      <c r="I721" t="s">
        <v>477</v>
      </c>
      <c r="J721">
        <v>322196</v>
      </c>
      <c r="K721" s="1">
        <v>45203</v>
      </c>
      <c r="L721" s="2">
        <v>45203.355451388888</v>
      </c>
      <c r="N721">
        <v>0</v>
      </c>
      <c r="O721">
        <v>96073</v>
      </c>
      <c r="P721">
        <v>18254</v>
      </c>
      <c r="S721">
        <v>114327</v>
      </c>
      <c r="X721">
        <v>0</v>
      </c>
      <c r="AB721">
        <v>0</v>
      </c>
    </row>
    <row r="722" spans="1:28" x14ac:dyDescent="0.2">
      <c r="A722" t="str">
        <f t="shared" si="22"/>
        <v>91637000-8.33.590022.pdf</v>
      </c>
      <c r="B722" t="s">
        <v>3654</v>
      </c>
      <c r="C722" t="str">
        <f t="shared" si="23"/>
        <v>86172000-4.33.9508741.pdf</v>
      </c>
      <c r="D722" s="3">
        <v>45200</v>
      </c>
      <c r="E722">
        <v>54</v>
      </c>
      <c r="F722">
        <v>33</v>
      </c>
      <c r="G722" t="s">
        <v>469</v>
      </c>
      <c r="H722" t="s">
        <v>474</v>
      </c>
      <c r="I722" t="s">
        <v>475</v>
      </c>
      <c r="J722">
        <v>9508741</v>
      </c>
      <c r="K722" s="1">
        <v>45203</v>
      </c>
      <c r="L722" s="2">
        <v>45203.368055555555</v>
      </c>
      <c r="N722">
        <v>0</v>
      </c>
      <c r="O722">
        <v>66310</v>
      </c>
      <c r="P722">
        <v>12598</v>
      </c>
      <c r="S722">
        <v>78908</v>
      </c>
      <c r="X722">
        <v>0</v>
      </c>
      <c r="AB722">
        <v>0</v>
      </c>
    </row>
    <row r="723" spans="1:28" x14ac:dyDescent="0.2">
      <c r="A723" t="str">
        <f t="shared" si="22"/>
        <v>96689310-9.33.50348427.pdf</v>
      </c>
      <c r="B723" t="s">
        <v>3345</v>
      </c>
      <c r="C723" t="str">
        <f t="shared" si="23"/>
        <v>86172000-4.33.9508740.pdf</v>
      </c>
      <c r="D723" s="3">
        <v>45200</v>
      </c>
      <c r="E723">
        <v>55</v>
      </c>
      <c r="F723">
        <v>33</v>
      </c>
      <c r="G723" t="s">
        <v>469</v>
      </c>
      <c r="H723" t="s">
        <v>474</v>
      </c>
      <c r="I723" t="s">
        <v>475</v>
      </c>
      <c r="J723">
        <v>9508740</v>
      </c>
      <c r="K723" s="1">
        <v>45203</v>
      </c>
      <c r="L723" s="2">
        <v>45203.368009259262</v>
      </c>
      <c r="N723">
        <v>0</v>
      </c>
      <c r="O723">
        <v>288315</v>
      </c>
      <c r="P723">
        <v>54784</v>
      </c>
      <c r="S723">
        <v>343099</v>
      </c>
      <c r="X723">
        <v>0</v>
      </c>
      <c r="AB723">
        <v>0</v>
      </c>
    </row>
    <row r="724" spans="1:28" x14ac:dyDescent="0.2">
      <c r="A724" t="str">
        <f t="shared" si="22"/>
        <v>96689310-9.33.50600303.pdf</v>
      </c>
      <c r="B724" t="s">
        <v>3346</v>
      </c>
      <c r="C724" t="str">
        <f t="shared" si="23"/>
        <v>86172000-4.33.9508769.pdf</v>
      </c>
      <c r="D724" s="3">
        <v>45200</v>
      </c>
      <c r="E724">
        <v>56</v>
      </c>
      <c r="F724">
        <v>33</v>
      </c>
      <c r="G724" t="s">
        <v>469</v>
      </c>
      <c r="H724" t="s">
        <v>474</v>
      </c>
      <c r="I724" t="s">
        <v>475</v>
      </c>
      <c r="J724">
        <v>9508769</v>
      </c>
      <c r="K724" s="1">
        <v>45203</v>
      </c>
      <c r="L724" s="2">
        <v>45203.369618055556</v>
      </c>
      <c r="N724">
        <v>0</v>
      </c>
      <c r="O724">
        <v>311160</v>
      </c>
      <c r="P724">
        <v>59119</v>
      </c>
      <c r="S724">
        <v>370279</v>
      </c>
      <c r="X724">
        <v>0</v>
      </c>
      <c r="AB724">
        <v>0</v>
      </c>
    </row>
    <row r="725" spans="1:28" x14ac:dyDescent="0.2">
      <c r="A725" t="str">
        <f t="shared" si="22"/>
        <v>96689310-9.61.8739034.pdf</v>
      </c>
      <c r="B725" t="s">
        <v>3655</v>
      </c>
      <c r="C725" t="str">
        <f t="shared" si="23"/>
        <v>86172000-4.33.9508772.pdf</v>
      </c>
      <c r="D725" s="3">
        <v>45200</v>
      </c>
      <c r="E725">
        <v>57</v>
      </c>
      <c r="F725">
        <v>33</v>
      </c>
      <c r="G725" t="s">
        <v>469</v>
      </c>
      <c r="H725" t="s">
        <v>474</v>
      </c>
      <c r="I725" t="s">
        <v>475</v>
      </c>
      <c r="J725">
        <v>9508772</v>
      </c>
      <c r="K725" s="1">
        <v>45203</v>
      </c>
      <c r="L725" s="2">
        <v>45203.369664351849</v>
      </c>
      <c r="N725">
        <v>0</v>
      </c>
      <c r="O725">
        <v>438110</v>
      </c>
      <c r="P725">
        <v>83240</v>
      </c>
      <c r="S725">
        <v>521350</v>
      </c>
      <c r="X725">
        <v>0</v>
      </c>
      <c r="AB725">
        <v>0</v>
      </c>
    </row>
    <row r="726" spans="1:28" x14ac:dyDescent="0.2">
      <c r="A726" t="str">
        <f t="shared" si="22"/>
        <v>96689310-9.61.8805022.pdf</v>
      </c>
      <c r="B726" t="s">
        <v>3656</v>
      </c>
      <c r="C726" t="str">
        <f t="shared" si="23"/>
        <v>86172000-4.33.9508773.pdf</v>
      </c>
      <c r="D726" s="3">
        <v>45200</v>
      </c>
      <c r="E726">
        <v>58</v>
      </c>
      <c r="F726">
        <v>33</v>
      </c>
      <c r="G726" t="s">
        <v>469</v>
      </c>
      <c r="H726" t="s">
        <v>474</v>
      </c>
      <c r="I726" t="s">
        <v>475</v>
      </c>
      <c r="J726">
        <v>9508773</v>
      </c>
      <c r="K726" s="1">
        <v>45203</v>
      </c>
      <c r="L726" s="2">
        <v>45203.369733796295</v>
      </c>
      <c r="N726">
        <v>0</v>
      </c>
      <c r="O726">
        <v>102130</v>
      </c>
      <c r="P726">
        <v>19404</v>
      </c>
      <c r="S726">
        <v>121534</v>
      </c>
      <c r="X726">
        <v>0</v>
      </c>
      <c r="AB726">
        <v>0</v>
      </c>
    </row>
    <row r="727" spans="1:28" x14ac:dyDescent="0.2">
      <c r="A727" t="str">
        <f t="shared" si="22"/>
        <v>96719620-7.33.11653102.pdf</v>
      </c>
      <c r="B727" t="s">
        <v>3347</v>
      </c>
      <c r="C727" t="str">
        <f t="shared" si="23"/>
        <v>86172000-4.33.9508775.pdf</v>
      </c>
      <c r="D727" s="3">
        <v>45200</v>
      </c>
      <c r="E727">
        <v>59</v>
      </c>
      <c r="F727">
        <v>33</v>
      </c>
      <c r="G727" t="s">
        <v>469</v>
      </c>
      <c r="H727" t="s">
        <v>474</v>
      </c>
      <c r="I727" t="s">
        <v>475</v>
      </c>
      <c r="J727">
        <v>9508775</v>
      </c>
      <c r="K727" s="1">
        <v>45203</v>
      </c>
      <c r="L727" s="2">
        <v>45203.369942129626</v>
      </c>
      <c r="N727">
        <v>0</v>
      </c>
      <c r="O727">
        <v>339350</v>
      </c>
      <c r="P727">
        <v>64477</v>
      </c>
      <c r="S727">
        <v>403827</v>
      </c>
      <c r="X727">
        <v>0</v>
      </c>
      <c r="AB727">
        <v>0</v>
      </c>
    </row>
    <row r="728" spans="1:28" x14ac:dyDescent="0.2">
      <c r="A728" t="str">
        <f t="shared" si="22"/>
        <v>97004000-5.33.38674305.pdf</v>
      </c>
      <c r="B728" t="s">
        <v>3348</v>
      </c>
      <c r="C728" t="str">
        <f t="shared" si="23"/>
        <v>86172000-4.33.9508778.pdf</v>
      </c>
      <c r="D728" s="3">
        <v>45200</v>
      </c>
      <c r="E728">
        <v>60</v>
      </c>
      <c r="F728">
        <v>33</v>
      </c>
      <c r="G728" t="s">
        <v>469</v>
      </c>
      <c r="H728" t="s">
        <v>474</v>
      </c>
      <c r="I728" t="s">
        <v>475</v>
      </c>
      <c r="J728">
        <v>9508778</v>
      </c>
      <c r="K728" s="1">
        <v>45203</v>
      </c>
      <c r="L728" s="2">
        <v>45203.370034722226</v>
      </c>
      <c r="N728">
        <v>0</v>
      </c>
      <c r="O728">
        <v>284690</v>
      </c>
      <c r="P728">
        <v>54093</v>
      </c>
      <c r="S728">
        <v>338783</v>
      </c>
      <c r="X728">
        <v>0</v>
      </c>
      <c r="AB728">
        <v>0</v>
      </c>
    </row>
    <row r="729" spans="1:28" x14ac:dyDescent="0.2">
      <c r="A729" t="str">
        <f t="shared" si="22"/>
        <v>97004000-5.34.24065203.pdf</v>
      </c>
      <c r="B729" t="s">
        <v>3349</v>
      </c>
      <c r="C729" t="str">
        <f t="shared" si="23"/>
        <v>86172000-4.33.9508781.pdf</v>
      </c>
      <c r="D729" s="3">
        <v>45200</v>
      </c>
      <c r="E729">
        <v>61</v>
      </c>
      <c r="F729">
        <v>33</v>
      </c>
      <c r="G729" t="s">
        <v>469</v>
      </c>
      <c r="H729" t="s">
        <v>474</v>
      </c>
      <c r="I729" t="s">
        <v>475</v>
      </c>
      <c r="J729">
        <v>9508781</v>
      </c>
      <c r="K729" s="1">
        <v>45203</v>
      </c>
      <c r="L729" s="2">
        <v>45203.370138888888</v>
      </c>
      <c r="N729">
        <v>0</v>
      </c>
      <c r="O729">
        <v>27680</v>
      </c>
      <c r="P729">
        <v>5260</v>
      </c>
      <c r="S729">
        <v>32940</v>
      </c>
      <c r="X729">
        <v>0</v>
      </c>
      <c r="AB729">
        <v>0</v>
      </c>
    </row>
    <row r="730" spans="1:28" x14ac:dyDescent="0.2">
      <c r="A730" t="str">
        <f t="shared" si="22"/>
        <v>97004000-5.34.24065204.pdf</v>
      </c>
      <c r="B730" t="s">
        <v>3350</v>
      </c>
      <c r="C730" t="str">
        <f t="shared" si="23"/>
        <v>86172000-4.33.9508779.pdf</v>
      </c>
      <c r="D730" s="3">
        <v>45200</v>
      </c>
      <c r="E730">
        <v>62</v>
      </c>
      <c r="F730">
        <v>33</v>
      </c>
      <c r="G730" t="s">
        <v>469</v>
      </c>
      <c r="H730" t="s">
        <v>474</v>
      </c>
      <c r="I730" t="s">
        <v>475</v>
      </c>
      <c r="J730">
        <v>9508779</v>
      </c>
      <c r="K730" s="1">
        <v>45203</v>
      </c>
      <c r="L730" s="2">
        <v>45203.370208333334</v>
      </c>
      <c r="N730">
        <v>0</v>
      </c>
      <c r="O730">
        <v>43500</v>
      </c>
      <c r="P730">
        <v>8265</v>
      </c>
      <c r="S730">
        <v>51765</v>
      </c>
      <c r="X730">
        <v>0</v>
      </c>
      <c r="AB730">
        <v>0</v>
      </c>
    </row>
    <row r="731" spans="1:28" x14ac:dyDescent="0.2">
      <c r="A731" t="str">
        <f t="shared" si="22"/>
        <v/>
      </c>
      <c r="C731" t="str">
        <f t="shared" si="23"/>
        <v>76425071-0.33.1621334.pdf</v>
      </c>
      <c r="D731" s="3">
        <v>45200</v>
      </c>
      <c r="E731">
        <v>63</v>
      </c>
      <c r="F731">
        <v>33</v>
      </c>
      <c r="G731" t="s">
        <v>469</v>
      </c>
      <c r="H731" t="s">
        <v>472</v>
      </c>
      <c r="I731" t="s">
        <v>473</v>
      </c>
      <c r="J731">
        <v>1621334</v>
      </c>
      <c r="K731" s="1">
        <v>45203</v>
      </c>
      <c r="L731" s="2">
        <v>45203.399085648147</v>
      </c>
      <c r="N731">
        <v>0</v>
      </c>
      <c r="O731">
        <v>224398</v>
      </c>
      <c r="P731">
        <v>42636</v>
      </c>
      <c r="S731">
        <v>267034</v>
      </c>
      <c r="X731">
        <v>0</v>
      </c>
      <c r="AB731">
        <v>0</v>
      </c>
    </row>
    <row r="732" spans="1:28" x14ac:dyDescent="0.2">
      <c r="A732" t="str">
        <f t="shared" si="22"/>
        <v/>
      </c>
      <c r="C732" t="str">
        <f t="shared" si="23"/>
        <v>76425071-0.33.1621399.pdf</v>
      </c>
      <c r="D732" s="3">
        <v>45200</v>
      </c>
      <c r="E732">
        <v>64</v>
      </c>
      <c r="F732">
        <v>33</v>
      </c>
      <c r="G732" t="s">
        <v>469</v>
      </c>
      <c r="H732" t="s">
        <v>472</v>
      </c>
      <c r="I732" t="s">
        <v>473</v>
      </c>
      <c r="J732">
        <v>1621399</v>
      </c>
      <c r="K732" s="1">
        <v>45203</v>
      </c>
      <c r="L732" s="2">
        <v>45203.406041666669</v>
      </c>
      <c r="N732">
        <v>0</v>
      </c>
      <c r="O732">
        <v>212789</v>
      </c>
      <c r="P732">
        <v>40430</v>
      </c>
      <c r="S732">
        <v>253219</v>
      </c>
      <c r="X732">
        <v>0</v>
      </c>
      <c r="AB732">
        <v>0</v>
      </c>
    </row>
    <row r="733" spans="1:28" x14ac:dyDescent="0.2">
      <c r="A733" t="str">
        <f t="shared" si="22"/>
        <v/>
      </c>
      <c r="C733" t="str">
        <f t="shared" si="23"/>
        <v>86172000-4.33.9509035.pdf</v>
      </c>
      <c r="D733" s="3">
        <v>45200</v>
      </c>
      <c r="E733">
        <v>65</v>
      </c>
      <c r="F733">
        <v>33</v>
      </c>
      <c r="G733" t="s">
        <v>469</v>
      </c>
      <c r="H733" t="s">
        <v>474</v>
      </c>
      <c r="I733" t="s">
        <v>475</v>
      </c>
      <c r="J733">
        <v>9509035</v>
      </c>
      <c r="K733" s="1">
        <v>45203</v>
      </c>
      <c r="L733" s="2">
        <v>45203.408067129632</v>
      </c>
      <c r="N733">
        <v>0</v>
      </c>
      <c r="O733">
        <v>103800</v>
      </c>
      <c r="P733">
        <v>19722</v>
      </c>
      <c r="S733">
        <v>123522</v>
      </c>
      <c r="X733">
        <v>0</v>
      </c>
      <c r="AB733">
        <v>0</v>
      </c>
    </row>
    <row r="734" spans="1:28" x14ac:dyDescent="0.2">
      <c r="A734" t="str">
        <f t="shared" si="22"/>
        <v/>
      </c>
      <c r="C734" t="str">
        <f t="shared" si="23"/>
        <v>76425071-0.33.1621416.pdf</v>
      </c>
      <c r="D734" s="3">
        <v>45200</v>
      </c>
      <c r="E734">
        <v>66</v>
      </c>
      <c r="F734">
        <v>33</v>
      </c>
      <c r="G734" t="s">
        <v>469</v>
      </c>
      <c r="H734" t="s">
        <v>472</v>
      </c>
      <c r="I734" t="s">
        <v>473</v>
      </c>
      <c r="J734">
        <v>1621416</v>
      </c>
      <c r="K734" s="1">
        <v>45203</v>
      </c>
      <c r="L734" s="2">
        <v>45203.412893518522</v>
      </c>
      <c r="N734">
        <v>0</v>
      </c>
      <c r="O734">
        <v>26018</v>
      </c>
      <c r="P734">
        <v>4943</v>
      </c>
      <c r="S734">
        <v>30961</v>
      </c>
      <c r="X734">
        <v>0</v>
      </c>
      <c r="AB734">
        <v>0</v>
      </c>
    </row>
    <row r="735" spans="1:28" x14ac:dyDescent="0.2">
      <c r="A735" t="str">
        <f t="shared" si="22"/>
        <v/>
      </c>
      <c r="C735" t="str">
        <f t="shared" si="23"/>
        <v>77712318-1.33.291265.pdf</v>
      </c>
      <c r="D735" s="3">
        <v>45200</v>
      </c>
      <c r="E735">
        <v>67</v>
      </c>
      <c r="F735">
        <v>33</v>
      </c>
      <c r="G735" t="s">
        <v>469</v>
      </c>
      <c r="H735" t="s">
        <v>470</v>
      </c>
      <c r="I735" t="s">
        <v>471</v>
      </c>
      <c r="J735">
        <v>291265</v>
      </c>
      <c r="K735" s="1">
        <v>45203</v>
      </c>
      <c r="L735" s="2">
        <v>45203.430312500001</v>
      </c>
      <c r="N735">
        <v>0</v>
      </c>
      <c r="O735">
        <v>35220</v>
      </c>
      <c r="P735">
        <v>6692</v>
      </c>
      <c r="S735">
        <v>41912</v>
      </c>
      <c r="X735">
        <v>0</v>
      </c>
      <c r="AB735">
        <v>0</v>
      </c>
    </row>
    <row r="736" spans="1:28" x14ac:dyDescent="0.2">
      <c r="A736" t="str">
        <f t="shared" si="22"/>
        <v/>
      </c>
      <c r="C736" t="str">
        <f t="shared" si="23"/>
        <v>77712318-1.33.291317.pdf</v>
      </c>
      <c r="D736" s="3">
        <v>45200</v>
      </c>
      <c r="E736">
        <v>68</v>
      </c>
      <c r="F736">
        <v>33</v>
      </c>
      <c r="G736" t="s">
        <v>469</v>
      </c>
      <c r="H736" t="s">
        <v>470</v>
      </c>
      <c r="I736" t="s">
        <v>471</v>
      </c>
      <c r="J736">
        <v>291317</v>
      </c>
      <c r="K736" s="1">
        <v>45203</v>
      </c>
      <c r="L736" s="2">
        <v>45203.433125000003</v>
      </c>
      <c r="N736">
        <v>0</v>
      </c>
      <c r="O736">
        <v>271013</v>
      </c>
      <c r="P736">
        <v>51492</v>
      </c>
      <c r="S736">
        <v>322505</v>
      </c>
      <c r="X736">
        <v>0</v>
      </c>
      <c r="AB736">
        <v>0</v>
      </c>
    </row>
    <row r="737" spans="1:31" x14ac:dyDescent="0.2">
      <c r="A737" t="str">
        <f t="shared" si="22"/>
        <v/>
      </c>
      <c r="C737" t="str">
        <f t="shared" si="23"/>
        <v>76111113-2.33.322324.pdf</v>
      </c>
      <c r="D737" s="3">
        <v>45200</v>
      </c>
      <c r="E737">
        <v>69</v>
      </c>
      <c r="F737">
        <v>33</v>
      </c>
      <c r="G737" t="s">
        <v>469</v>
      </c>
      <c r="H737" t="s">
        <v>476</v>
      </c>
      <c r="I737" t="s">
        <v>477</v>
      </c>
      <c r="J737">
        <v>322324</v>
      </c>
      <c r="K737" s="1">
        <v>45203</v>
      </c>
      <c r="L737" s="2">
        <v>45203.507650462961</v>
      </c>
      <c r="N737">
        <v>0</v>
      </c>
      <c r="O737">
        <v>64015</v>
      </c>
      <c r="P737">
        <v>12163</v>
      </c>
      <c r="S737">
        <v>76178</v>
      </c>
      <c r="X737">
        <v>0</v>
      </c>
      <c r="AB737">
        <v>0</v>
      </c>
    </row>
    <row r="738" spans="1:31" x14ac:dyDescent="0.2">
      <c r="A738" t="str">
        <f t="shared" si="22"/>
        <v/>
      </c>
      <c r="C738" t="str">
        <f t="shared" si="23"/>
        <v>76111113-2.33.322327.pdf</v>
      </c>
      <c r="D738" s="3">
        <v>45200</v>
      </c>
      <c r="E738">
        <v>70</v>
      </c>
      <c r="F738">
        <v>33</v>
      </c>
      <c r="G738" t="s">
        <v>469</v>
      </c>
      <c r="H738" t="s">
        <v>476</v>
      </c>
      <c r="I738" t="s">
        <v>477</v>
      </c>
      <c r="J738">
        <v>322327</v>
      </c>
      <c r="K738" s="1">
        <v>45203</v>
      </c>
      <c r="L738" s="2">
        <v>45203.51353009259</v>
      </c>
      <c r="N738">
        <v>0</v>
      </c>
      <c r="O738">
        <v>113089</v>
      </c>
      <c r="P738">
        <v>21487</v>
      </c>
      <c r="S738">
        <v>134576</v>
      </c>
      <c r="X738">
        <v>0</v>
      </c>
      <c r="AB738">
        <v>0</v>
      </c>
    </row>
    <row r="739" spans="1:31" x14ac:dyDescent="0.2">
      <c r="A739" t="str">
        <f t="shared" si="22"/>
        <v/>
      </c>
      <c r="C739" t="str">
        <f t="shared" si="23"/>
        <v>96719620-7.33.11562934.pdf</v>
      </c>
      <c r="D739" s="3">
        <v>45200</v>
      </c>
      <c r="E739">
        <v>71</v>
      </c>
      <c r="F739">
        <v>33</v>
      </c>
      <c r="G739" t="s">
        <v>469</v>
      </c>
      <c r="H739" t="s">
        <v>484</v>
      </c>
      <c r="I739" t="s">
        <v>485</v>
      </c>
      <c r="J739">
        <v>11562934</v>
      </c>
      <c r="K739" s="1">
        <v>45203</v>
      </c>
      <c r="L739" s="2">
        <v>45203.553553240738</v>
      </c>
      <c r="N739">
        <v>0</v>
      </c>
      <c r="O739">
        <v>43109</v>
      </c>
      <c r="P739">
        <v>8191</v>
      </c>
      <c r="S739">
        <v>51300</v>
      </c>
      <c r="X739">
        <v>0</v>
      </c>
      <c r="AB739">
        <v>0</v>
      </c>
    </row>
    <row r="740" spans="1:31" x14ac:dyDescent="0.2">
      <c r="A740" t="str">
        <f t="shared" si="22"/>
        <v/>
      </c>
      <c r="C740" t="str">
        <f t="shared" si="23"/>
        <v>76425071-0.33.1622291.pdf</v>
      </c>
      <c r="D740" s="3">
        <v>45200</v>
      </c>
      <c r="E740">
        <v>72</v>
      </c>
      <c r="F740">
        <v>33</v>
      </c>
      <c r="G740" t="s">
        <v>469</v>
      </c>
      <c r="H740" t="s">
        <v>472</v>
      </c>
      <c r="I740" t="s">
        <v>473</v>
      </c>
      <c r="J740">
        <v>1622291</v>
      </c>
      <c r="K740" s="1">
        <v>45203</v>
      </c>
      <c r="L740" s="2">
        <v>45203.583148148151</v>
      </c>
      <c r="N740">
        <v>0</v>
      </c>
      <c r="O740">
        <v>148862</v>
      </c>
      <c r="P740">
        <v>28284</v>
      </c>
      <c r="S740">
        <v>177146</v>
      </c>
      <c r="X740">
        <v>0</v>
      </c>
      <c r="AB740">
        <v>0</v>
      </c>
    </row>
    <row r="741" spans="1:31" x14ac:dyDescent="0.2">
      <c r="A741" t="str">
        <f t="shared" si="22"/>
        <v/>
      </c>
      <c r="C741" t="str">
        <f t="shared" si="23"/>
        <v>77712318-1.33.292341.pdf</v>
      </c>
      <c r="D741" s="3">
        <v>45200</v>
      </c>
      <c r="E741">
        <v>73</v>
      </c>
      <c r="F741">
        <v>33</v>
      </c>
      <c r="G741" t="s">
        <v>469</v>
      </c>
      <c r="H741" t="s">
        <v>470</v>
      </c>
      <c r="I741" t="s">
        <v>471</v>
      </c>
      <c r="J741">
        <v>292341</v>
      </c>
      <c r="K741" s="1">
        <v>45203</v>
      </c>
      <c r="L741" s="2">
        <v>45203.584756944445</v>
      </c>
      <c r="N741">
        <v>0</v>
      </c>
      <c r="O741">
        <v>46800</v>
      </c>
      <c r="P741">
        <v>8892</v>
      </c>
      <c r="S741">
        <v>55692</v>
      </c>
      <c r="X741">
        <v>0</v>
      </c>
      <c r="AB741">
        <v>0</v>
      </c>
    </row>
    <row r="742" spans="1:31" x14ac:dyDescent="0.2">
      <c r="A742" t="str">
        <f t="shared" si="22"/>
        <v/>
      </c>
      <c r="C742" t="str">
        <f t="shared" si="23"/>
        <v>77712318-1.33.292332.pdf</v>
      </c>
      <c r="D742" s="3">
        <v>45200</v>
      </c>
      <c r="E742">
        <v>74</v>
      </c>
      <c r="F742">
        <v>33</v>
      </c>
      <c r="G742" t="s">
        <v>469</v>
      </c>
      <c r="H742" t="s">
        <v>470</v>
      </c>
      <c r="I742" t="s">
        <v>471</v>
      </c>
      <c r="J742">
        <v>292332</v>
      </c>
      <c r="K742" s="1">
        <v>45203</v>
      </c>
      <c r="L742" s="2">
        <v>45203.584780092591</v>
      </c>
      <c r="N742">
        <v>0</v>
      </c>
      <c r="O742">
        <v>6720</v>
      </c>
      <c r="P742">
        <v>1277</v>
      </c>
      <c r="S742">
        <v>9207</v>
      </c>
      <c r="X742">
        <v>0</v>
      </c>
      <c r="AB742">
        <v>0</v>
      </c>
      <c r="AC742">
        <v>271</v>
      </c>
      <c r="AD742">
        <v>1210</v>
      </c>
      <c r="AE742">
        <v>18</v>
      </c>
    </row>
    <row r="743" spans="1:31" x14ac:dyDescent="0.2">
      <c r="A743" t="str">
        <f t="shared" si="22"/>
        <v/>
      </c>
      <c r="C743" t="str">
        <f t="shared" si="23"/>
        <v>77712318-1.33.292583.pdf</v>
      </c>
      <c r="D743" s="3">
        <v>45200</v>
      </c>
      <c r="E743">
        <v>75</v>
      </c>
      <c r="F743">
        <v>33</v>
      </c>
      <c r="G743" t="s">
        <v>469</v>
      </c>
      <c r="H743" t="s">
        <v>470</v>
      </c>
      <c r="I743" t="s">
        <v>471</v>
      </c>
      <c r="J743">
        <v>292583</v>
      </c>
      <c r="K743" s="1">
        <v>45203</v>
      </c>
      <c r="L743" s="2">
        <v>45203.625671296293</v>
      </c>
      <c r="N743">
        <v>0</v>
      </c>
      <c r="O743">
        <v>304934</v>
      </c>
      <c r="P743">
        <v>57937</v>
      </c>
      <c r="S743">
        <v>362871</v>
      </c>
      <c r="X743">
        <v>0</v>
      </c>
      <c r="AB743">
        <v>0</v>
      </c>
    </row>
    <row r="744" spans="1:31" x14ac:dyDescent="0.2">
      <c r="A744" t="str">
        <f t="shared" si="22"/>
        <v/>
      </c>
      <c r="C744" t="str">
        <f t="shared" si="23"/>
        <v>77712318-1.33.292584.pdf</v>
      </c>
      <c r="D744" s="3">
        <v>45200</v>
      </c>
      <c r="E744">
        <v>76</v>
      </c>
      <c r="F744">
        <v>33</v>
      </c>
      <c r="G744" t="s">
        <v>469</v>
      </c>
      <c r="H744" t="s">
        <v>470</v>
      </c>
      <c r="I744" t="s">
        <v>471</v>
      </c>
      <c r="J744">
        <v>292584</v>
      </c>
      <c r="K744" s="1">
        <v>45203</v>
      </c>
      <c r="L744" s="2">
        <v>45203.625671296293</v>
      </c>
      <c r="N744">
        <v>0</v>
      </c>
      <c r="O744">
        <v>176857</v>
      </c>
      <c r="P744">
        <v>33603</v>
      </c>
      <c r="S744">
        <v>210460</v>
      </c>
      <c r="X744">
        <v>0</v>
      </c>
      <c r="AB744">
        <v>0</v>
      </c>
    </row>
    <row r="745" spans="1:31" x14ac:dyDescent="0.2">
      <c r="A745" t="str">
        <f t="shared" si="22"/>
        <v/>
      </c>
      <c r="C745" t="str">
        <f t="shared" si="23"/>
        <v>77712318-1.33.292585.pdf</v>
      </c>
      <c r="D745" s="3">
        <v>45200</v>
      </c>
      <c r="E745">
        <v>77</v>
      </c>
      <c r="F745">
        <v>33</v>
      </c>
      <c r="G745" t="s">
        <v>469</v>
      </c>
      <c r="H745" t="s">
        <v>470</v>
      </c>
      <c r="I745" t="s">
        <v>471</v>
      </c>
      <c r="J745">
        <v>292585</v>
      </c>
      <c r="K745" s="1">
        <v>45203</v>
      </c>
      <c r="L745" s="2">
        <v>45203.625671296293</v>
      </c>
      <c r="N745">
        <v>0</v>
      </c>
      <c r="O745">
        <v>256472</v>
      </c>
      <c r="P745">
        <v>48730</v>
      </c>
      <c r="S745">
        <v>305202</v>
      </c>
      <c r="X745">
        <v>0</v>
      </c>
      <c r="AB745">
        <v>0</v>
      </c>
    </row>
    <row r="746" spans="1:31" x14ac:dyDescent="0.2">
      <c r="A746" t="str">
        <f t="shared" si="22"/>
        <v/>
      </c>
      <c r="C746" t="str">
        <f t="shared" si="23"/>
        <v>77712318-1.33.292586.pdf</v>
      </c>
      <c r="D746" s="3">
        <v>45200</v>
      </c>
      <c r="E746">
        <v>78</v>
      </c>
      <c r="F746">
        <v>33</v>
      </c>
      <c r="G746" t="s">
        <v>469</v>
      </c>
      <c r="H746" t="s">
        <v>470</v>
      </c>
      <c r="I746" t="s">
        <v>471</v>
      </c>
      <c r="J746">
        <v>292586</v>
      </c>
      <c r="K746" s="1">
        <v>45203</v>
      </c>
      <c r="L746" s="2">
        <v>45203.625671296293</v>
      </c>
      <c r="N746">
        <v>0</v>
      </c>
      <c r="O746">
        <v>235590</v>
      </c>
      <c r="P746">
        <v>44762</v>
      </c>
      <c r="S746">
        <v>280352</v>
      </c>
      <c r="X746">
        <v>0</v>
      </c>
      <c r="AB746">
        <v>0</v>
      </c>
    </row>
    <row r="747" spans="1:31" x14ac:dyDescent="0.2">
      <c r="A747" t="str">
        <f t="shared" si="22"/>
        <v/>
      </c>
      <c r="C747" t="str">
        <f t="shared" si="23"/>
        <v>86172000-4.33.9509486.pdf</v>
      </c>
      <c r="D747" s="3">
        <v>45200</v>
      </c>
      <c r="E747">
        <v>79</v>
      </c>
      <c r="F747">
        <v>33</v>
      </c>
      <c r="G747" t="s">
        <v>469</v>
      </c>
      <c r="H747" t="s">
        <v>474</v>
      </c>
      <c r="I747" t="s">
        <v>475</v>
      </c>
      <c r="J747">
        <v>9509486</v>
      </c>
      <c r="K747" s="1">
        <v>45203</v>
      </c>
      <c r="L747" s="2">
        <v>45203.64634259259</v>
      </c>
      <c r="N747">
        <v>0</v>
      </c>
      <c r="O747">
        <v>41980</v>
      </c>
      <c r="P747">
        <v>7977</v>
      </c>
      <c r="S747">
        <v>49957</v>
      </c>
      <c r="X747">
        <v>0</v>
      </c>
      <c r="AB747">
        <v>0</v>
      </c>
    </row>
    <row r="748" spans="1:31" x14ac:dyDescent="0.2">
      <c r="A748" t="str">
        <f t="shared" si="22"/>
        <v/>
      </c>
      <c r="C748" t="str">
        <f t="shared" si="23"/>
        <v>86172000-4.33.9509488.pdf</v>
      </c>
      <c r="D748" s="3">
        <v>45200</v>
      </c>
      <c r="E748">
        <v>80</v>
      </c>
      <c r="F748">
        <v>33</v>
      </c>
      <c r="G748" t="s">
        <v>469</v>
      </c>
      <c r="H748" t="s">
        <v>474</v>
      </c>
      <c r="I748" t="s">
        <v>475</v>
      </c>
      <c r="J748">
        <v>9509488</v>
      </c>
      <c r="K748" s="1">
        <v>45203</v>
      </c>
      <c r="L748" s="2">
        <v>45203.64640046296</v>
      </c>
      <c r="N748">
        <v>0</v>
      </c>
      <c r="O748">
        <v>136310</v>
      </c>
      <c r="P748">
        <v>25900</v>
      </c>
      <c r="S748">
        <v>162210</v>
      </c>
      <c r="X748">
        <v>0</v>
      </c>
      <c r="AB748">
        <v>0</v>
      </c>
    </row>
    <row r="749" spans="1:31" x14ac:dyDescent="0.2">
      <c r="A749" t="str">
        <f t="shared" si="22"/>
        <v/>
      </c>
      <c r="C749" t="str">
        <f t="shared" si="23"/>
        <v>86172000-4.33.9509528.pdf</v>
      </c>
      <c r="D749" s="3">
        <v>45200</v>
      </c>
      <c r="E749">
        <v>81</v>
      </c>
      <c r="F749">
        <v>33</v>
      </c>
      <c r="G749" t="s">
        <v>469</v>
      </c>
      <c r="H749" t="s">
        <v>474</v>
      </c>
      <c r="I749" t="s">
        <v>475</v>
      </c>
      <c r="J749">
        <v>9509528</v>
      </c>
      <c r="K749" s="1">
        <v>45203</v>
      </c>
      <c r="L749" s="2">
        <v>45203.649826388886</v>
      </c>
      <c r="N749">
        <v>0</v>
      </c>
      <c r="O749">
        <v>449760</v>
      </c>
      <c r="P749">
        <v>85454</v>
      </c>
      <c r="S749">
        <v>535214</v>
      </c>
      <c r="X749">
        <v>0</v>
      </c>
      <c r="AB749">
        <v>0</v>
      </c>
    </row>
    <row r="750" spans="1:31" x14ac:dyDescent="0.2">
      <c r="A750" t="str">
        <f t="shared" si="22"/>
        <v/>
      </c>
      <c r="C750" t="str">
        <f t="shared" si="23"/>
        <v>86172000-4.33.9509531.pdf</v>
      </c>
      <c r="D750" s="3">
        <v>45200</v>
      </c>
      <c r="E750">
        <v>82</v>
      </c>
      <c r="F750">
        <v>33</v>
      </c>
      <c r="G750" t="s">
        <v>469</v>
      </c>
      <c r="H750" t="s">
        <v>474</v>
      </c>
      <c r="I750" t="s">
        <v>475</v>
      </c>
      <c r="J750">
        <v>9509531</v>
      </c>
      <c r="K750" s="1">
        <v>45203</v>
      </c>
      <c r="L750" s="2">
        <v>45203.649942129632</v>
      </c>
      <c r="N750">
        <v>0</v>
      </c>
      <c r="O750">
        <v>108800</v>
      </c>
      <c r="P750">
        <v>20673</v>
      </c>
      <c r="S750">
        <v>129473</v>
      </c>
      <c r="X750">
        <v>0</v>
      </c>
      <c r="AB750">
        <v>0</v>
      </c>
    </row>
    <row r="751" spans="1:31" x14ac:dyDescent="0.2">
      <c r="A751" t="str">
        <f t="shared" si="22"/>
        <v/>
      </c>
      <c r="C751" t="str">
        <f t="shared" si="23"/>
        <v>86172000-4.33.9509532.pdf</v>
      </c>
      <c r="D751" s="3">
        <v>45200</v>
      </c>
      <c r="E751">
        <v>83</v>
      </c>
      <c r="F751">
        <v>33</v>
      </c>
      <c r="G751" t="s">
        <v>469</v>
      </c>
      <c r="H751" t="s">
        <v>474</v>
      </c>
      <c r="I751" t="s">
        <v>475</v>
      </c>
      <c r="J751">
        <v>9509532</v>
      </c>
      <c r="K751" s="1">
        <v>45203</v>
      </c>
      <c r="L751" s="2">
        <v>45203.650034722225</v>
      </c>
      <c r="N751">
        <v>0</v>
      </c>
      <c r="O751">
        <v>141620</v>
      </c>
      <c r="P751">
        <v>26909</v>
      </c>
      <c r="S751">
        <v>168529</v>
      </c>
      <c r="X751">
        <v>0</v>
      </c>
      <c r="AB751">
        <v>0</v>
      </c>
    </row>
    <row r="752" spans="1:31" x14ac:dyDescent="0.2">
      <c r="A752" t="str">
        <f t="shared" si="22"/>
        <v/>
      </c>
      <c r="C752" t="str">
        <f t="shared" si="23"/>
        <v>76425071-0.33.1623133.pdf</v>
      </c>
      <c r="D752" s="3">
        <v>45200</v>
      </c>
      <c r="E752">
        <v>84</v>
      </c>
      <c r="F752">
        <v>33</v>
      </c>
      <c r="G752" t="s">
        <v>469</v>
      </c>
      <c r="H752" t="s">
        <v>472</v>
      </c>
      <c r="I752" t="s">
        <v>473</v>
      </c>
      <c r="J752">
        <v>1623133</v>
      </c>
      <c r="K752" s="1">
        <v>45203</v>
      </c>
      <c r="L752" s="2">
        <v>45203.732430555552</v>
      </c>
      <c r="N752">
        <v>0</v>
      </c>
      <c r="O752">
        <v>62881</v>
      </c>
      <c r="P752">
        <v>11947</v>
      </c>
      <c r="S752">
        <v>74828</v>
      </c>
      <c r="X752">
        <v>0</v>
      </c>
      <c r="AB752">
        <v>0</v>
      </c>
    </row>
    <row r="753" spans="1:28" x14ac:dyDescent="0.2">
      <c r="A753" t="str">
        <f t="shared" si="22"/>
        <v/>
      </c>
      <c r="C753" t="str">
        <f t="shared" si="23"/>
        <v>76425071-0.33.1623191.pdf</v>
      </c>
      <c r="D753" s="3">
        <v>45200</v>
      </c>
      <c r="E753">
        <v>85</v>
      </c>
      <c r="F753">
        <v>33</v>
      </c>
      <c r="G753" t="s">
        <v>469</v>
      </c>
      <c r="H753" t="s">
        <v>472</v>
      </c>
      <c r="I753" t="s">
        <v>473</v>
      </c>
      <c r="J753">
        <v>1623191</v>
      </c>
      <c r="K753" s="1">
        <v>45203</v>
      </c>
      <c r="L753" s="2">
        <v>45203.739421296297</v>
      </c>
      <c r="N753">
        <v>0</v>
      </c>
      <c r="O753">
        <v>22050</v>
      </c>
      <c r="P753">
        <v>4190</v>
      </c>
      <c r="S753">
        <v>26240</v>
      </c>
      <c r="X753">
        <v>0</v>
      </c>
      <c r="AB753">
        <v>0</v>
      </c>
    </row>
    <row r="754" spans="1:28" x14ac:dyDescent="0.2">
      <c r="A754" t="str">
        <f t="shared" si="22"/>
        <v/>
      </c>
      <c r="C754" t="str">
        <f t="shared" si="23"/>
        <v>76425071-0.33.1623663.pdf</v>
      </c>
      <c r="D754" s="3">
        <v>45200</v>
      </c>
      <c r="E754">
        <v>86</v>
      </c>
      <c r="F754">
        <v>33</v>
      </c>
      <c r="G754" t="s">
        <v>469</v>
      </c>
      <c r="H754" t="s">
        <v>472</v>
      </c>
      <c r="I754" t="s">
        <v>473</v>
      </c>
      <c r="J754">
        <v>1623663</v>
      </c>
      <c r="K754" s="1">
        <v>45203</v>
      </c>
      <c r="L754" s="2">
        <v>45203.784456018519</v>
      </c>
      <c r="N754">
        <v>0</v>
      </c>
      <c r="O754">
        <v>158315</v>
      </c>
      <c r="P754">
        <v>30080</v>
      </c>
      <c r="S754">
        <v>188395</v>
      </c>
      <c r="X754">
        <v>0</v>
      </c>
      <c r="AB754">
        <v>0</v>
      </c>
    </row>
    <row r="755" spans="1:28" x14ac:dyDescent="0.2">
      <c r="A755" t="str">
        <f t="shared" si="22"/>
        <v/>
      </c>
      <c r="C755" t="str">
        <f t="shared" si="23"/>
        <v>76425071-0.33.1623662.pdf</v>
      </c>
      <c r="D755" s="3">
        <v>45200</v>
      </c>
      <c r="E755">
        <v>87</v>
      </c>
      <c r="F755">
        <v>33</v>
      </c>
      <c r="G755" t="s">
        <v>469</v>
      </c>
      <c r="H755" t="s">
        <v>472</v>
      </c>
      <c r="I755" t="s">
        <v>473</v>
      </c>
      <c r="J755">
        <v>1623662</v>
      </c>
      <c r="K755" s="1">
        <v>45203</v>
      </c>
      <c r="L755" s="2">
        <v>45203.784444444442</v>
      </c>
      <c r="N755">
        <v>0</v>
      </c>
      <c r="O755">
        <v>349120</v>
      </c>
      <c r="P755">
        <v>66333</v>
      </c>
      <c r="S755">
        <v>415453</v>
      </c>
      <c r="X755">
        <v>0</v>
      </c>
      <c r="AB755">
        <v>0</v>
      </c>
    </row>
    <row r="756" spans="1:28" x14ac:dyDescent="0.2">
      <c r="A756" t="str">
        <f t="shared" si="22"/>
        <v/>
      </c>
      <c r="C756" t="str">
        <f t="shared" si="23"/>
        <v>76425071-0.33.1623709.pdf</v>
      </c>
      <c r="D756" s="3">
        <v>45200</v>
      </c>
      <c r="E756">
        <v>88</v>
      </c>
      <c r="F756">
        <v>33</v>
      </c>
      <c r="G756" t="s">
        <v>469</v>
      </c>
      <c r="H756" t="s">
        <v>472</v>
      </c>
      <c r="I756" t="s">
        <v>473</v>
      </c>
      <c r="J756">
        <v>1623709</v>
      </c>
      <c r="K756" s="1">
        <v>45203</v>
      </c>
      <c r="L756" s="2">
        <v>45203.791388888887</v>
      </c>
      <c r="N756">
        <v>0</v>
      </c>
      <c r="O756">
        <v>28505</v>
      </c>
      <c r="P756">
        <v>5416</v>
      </c>
      <c r="S756">
        <v>33921</v>
      </c>
      <c r="X756">
        <v>0</v>
      </c>
      <c r="AB756">
        <v>0</v>
      </c>
    </row>
    <row r="757" spans="1:28" x14ac:dyDescent="0.2">
      <c r="A757" t="str">
        <f t="shared" si="22"/>
        <v/>
      </c>
      <c r="C757" t="str">
        <f t="shared" si="23"/>
        <v>76425071-0.33.1623708.pdf</v>
      </c>
      <c r="D757" s="3">
        <v>45200</v>
      </c>
      <c r="E757">
        <v>89</v>
      </c>
      <c r="F757">
        <v>33</v>
      </c>
      <c r="G757" t="s">
        <v>469</v>
      </c>
      <c r="H757" t="s">
        <v>472</v>
      </c>
      <c r="I757" t="s">
        <v>473</v>
      </c>
      <c r="J757">
        <v>1623708</v>
      </c>
      <c r="K757" s="1">
        <v>45203</v>
      </c>
      <c r="L757" s="2">
        <v>45203.791377314818</v>
      </c>
      <c r="N757">
        <v>0</v>
      </c>
      <c r="O757">
        <v>236180</v>
      </c>
      <c r="P757">
        <v>44874</v>
      </c>
      <c r="S757">
        <v>281054</v>
      </c>
      <c r="X757">
        <v>0</v>
      </c>
      <c r="AB757">
        <v>0</v>
      </c>
    </row>
    <row r="758" spans="1:28" x14ac:dyDescent="0.2">
      <c r="A758" t="str">
        <f t="shared" si="22"/>
        <v/>
      </c>
      <c r="C758" t="str">
        <f t="shared" si="23"/>
        <v>86172000-4.33.9510531.pdf</v>
      </c>
      <c r="D758" s="3">
        <v>45200</v>
      </c>
      <c r="E758">
        <v>90</v>
      </c>
      <c r="F758">
        <v>33</v>
      </c>
      <c r="G758" t="s">
        <v>469</v>
      </c>
      <c r="H758" t="s">
        <v>474</v>
      </c>
      <c r="I758" t="s">
        <v>475</v>
      </c>
      <c r="J758">
        <v>9510531</v>
      </c>
      <c r="K758" s="1">
        <v>45204</v>
      </c>
      <c r="L758" s="2">
        <v>45204.357870370368</v>
      </c>
      <c r="N758">
        <v>0</v>
      </c>
      <c r="O758">
        <v>21645</v>
      </c>
      <c r="P758">
        <v>4112</v>
      </c>
      <c r="S758">
        <v>25757</v>
      </c>
      <c r="X758">
        <v>0</v>
      </c>
      <c r="AB758">
        <v>0</v>
      </c>
    </row>
    <row r="759" spans="1:28" x14ac:dyDescent="0.2">
      <c r="A759" t="str">
        <f t="shared" si="22"/>
        <v/>
      </c>
      <c r="C759" t="str">
        <f t="shared" si="23"/>
        <v>86172000-4.33.9510530.pdf</v>
      </c>
      <c r="D759" s="3">
        <v>45200</v>
      </c>
      <c r="E759">
        <v>91</v>
      </c>
      <c r="F759">
        <v>33</v>
      </c>
      <c r="G759" t="s">
        <v>469</v>
      </c>
      <c r="H759" t="s">
        <v>474</v>
      </c>
      <c r="I759" t="s">
        <v>475</v>
      </c>
      <c r="J759">
        <v>9510530</v>
      </c>
      <c r="K759" s="1">
        <v>45204</v>
      </c>
      <c r="L759" s="2">
        <v>45204.357858796298</v>
      </c>
      <c r="N759">
        <v>0</v>
      </c>
      <c r="O759">
        <v>27970</v>
      </c>
      <c r="P759">
        <v>5315</v>
      </c>
      <c r="S759">
        <v>33285</v>
      </c>
      <c r="X759">
        <v>0</v>
      </c>
      <c r="AB759">
        <v>0</v>
      </c>
    </row>
    <row r="760" spans="1:28" x14ac:dyDescent="0.2">
      <c r="A760" t="str">
        <f t="shared" si="22"/>
        <v/>
      </c>
      <c r="C760" t="str">
        <f t="shared" si="23"/>
        <v>86172000-4.33.9510552.pdf</v>
      </c>
      <c r="D760" s="3">
        <v>45200</v>
      </c>
      <c r="E760">
        <v>92</v>
      </c>
      <c r="F760">
        <v>33</v>
      </c>
      <c r="G760" t="s">
        <v>469</v>
      </c>
      <c r="H760" t="s">
        <v>474</v>
      </c>
      <c r="I760" t="s">
        <v>475</v>
      </c>
      <c r="J760">
        <v>9510552</v>
      </c>
      <c r="K760" s="1">
        <v>45204</v>
      </c>
      <c r="L760" s="2">
        <v>45204.359120370369</v>
      </c>
      <c r="N760">
        <v>0</v>
      </c>
      <c r="O760">
        <v>6660</v>
      </c>
      <c r="P760">
        <v>1265</v>
      </c>
      <c r="S760">
        <v>7925</v>
      </c>
      <c r="X760">
        <v>0</v>
      </c>
      <c r="AB760">
        <v>0</v>
      </c>
    </row>
    <row r="761" spans="1:28" x14ac:dyDescent="0.2">
      <c r="A761" t="str">
        <f t="shared" si="22"/>
        <v/>
      </c>
      <c r="C761" t="str">
        <f t="shared" si="23"/>
        <v>76425071-0.33.1623869.pdf</v>
      </c>
      <c r="D761" s="3">
        <v>45200</v>
      </c>
      <c r="E761">
        <v>93</v>
      </c>
      <c r="F761">
        <v>33</v>
      </c>
      <c r="G761" t="s">
        <v>469</v>
      </c>
      <c r="H761" t="s">
        <v>472</v>
      </c>
      <c r="I761" t="s">
        <v>473</v>
      </c>
      <c r="J761">
        <v>1623869</v>
      </c>
      <c r="K761" s="1">
        <v>45204</v>
      </c>
      <c r="L761" s="2">
        <v>45204.385324074072</v>
      </c>
      <c r="N761">
        <v>0</v>
      </c>
      <c r="O761">
        <v>28972</v>
      </c>
      <c r="P761">
        <v>5505</v>
      </c>
      <c r="S761">
        <v>34477</v>
      </c>
      <c r="X761">
        <v>0</v>
      </c>
      <c r="AB761">
        <v>0</v>
      </c>
    </row>
    <row r="762" spans="1:28" x14ac:dyDescent="0.2">
      <c r="A762" t="str">
        <f t="shared" si="22"/>
        <v/>
      </c>
      <c r="C762" t="str">
        <f t="shared" si="23"/>
        <v>76425071-0.33.1624220.pdf</v>
      </c>
      <c r="D762" s="3">
        <v>45200</v>
      </c>
      <c r="E762">
        <v>94</v>
      </c>
      <c r="F762">
        <v>33</v>
      </c>
      <c r="G762" t="s">
        <v>469</v>
      </c>
      <c r="H762" t="s">
        <v>472</v>
      </c>
      <c r="I762" t="s">
        <v>473</v>
      </c>
      <c r="J762">
        <v>1624220</v>
      </c>
      <c r="K762" s="1">
        <v>45204</v>
      </c>
      <c r="L762" s="2">
        <v>45204.492719907408</v>
      </c>
      <c r="N762">
        <v>0</v>
      </c>
      <c r="O762">
        <v>39741</v>
      </c>
      <c r="P762">
        <v>7551</v>
      </c>
      <c r="S762">
        <v>47292</v>
      </c>
      <c r="X762">
        <v>0</v>
      </c>
      <c r="AB762">
        <v>0</v>
      </c>
    </row>
    <row r="763" spans="1:28" x14ac:dyDescent="0.2">
      <c r="A763" t="str">
        <f t="shared" si="22"/>
        <v/>
      </c>
      <c r="C763" t="str">
        <f t="shared" si="23"/>
        <v>78961710-4.33.3414.pdf</v>
      </c>
      <c r="D763" s="3">
        <v>45200</v>
      </c>
      <c r="E763">
        <v>95</v>
      </c>
      <c r="F763">
        <v>33</v>
      </c>
      <c r="G763" t="s">
        <v>469</v>
      </c>
      <c r="H763" t="s">
        <v>493</v>
      </c>
      <c r="I763" t="s">
        <v>494</v>
      </c>
      <c r="J763">
        <v>3414</v>
      </c>
      <c r="K763" s="1">
        <v>45204</v>
      </c>
      <c r="L763" s="2">
        <v>45204.497199074074</v>
      </c>
      <c r="N763">
        <v>0</v>
      </c>
      <c r="O763">
        <v>362035</v>
      </c>
      <c r="P763">
        <v>68787</v>
      </c>
      <c r="S763">
        <v>430822</v>
      </c>
      <c r="X763">
        <v>0</v>
      </c>
      <c r="AB763">
        <v>0</v>
      </c>
    </row>
    <row r="764" spans="1:28" x14ac:dyDescent="0.2">
      <c r="A764" t="str">
        <f t="shared" si="22"/>
        <v/>
      </c>
      <c r="C764" t="str">
        <f t="shared" si="23"/>
        <v>76425071-0.33.1625067.pdf</v>
      </c>
      <c r="D764" s="3">
        <v>45200</v>
      </c>
      <c r="E764">
        <v>96</v>
      </c>
      <c r="F764">
        <v>33</v>
      </c>
      <c r="G764" t="s">
        <v>469</v>
      </c>
      <c r="H764" t="s">
        <v>472</v>
      </c>
      <c r="I764" t="s">
        <v>473</v>
      </c>
      <c r="J764">
        <v>1625067</v>
      </c>
      <c r="K764" s="1">
        <v>45204</v>
      </c>
      <c r="L764" s="2">
        <v>45204.593553240738</v>
      </c>
      <c r="N764">
        <v>0</v>
      </c>
      <c r="O764">
        <v>11450</v>
      </c>
      <c r="P764">
        <v>2176</v>
      </c>
      <c r="S764">
        <v>13626</v>
      </c>
      <c r="X764">
        <v>0</v>
      </c>
      <c r="AB764">
        <v>0</v>
      </c>
    </row>
    <row r="765" spans="1:28" x14ac:dyDescent="0.2">
      <c r="A765" t="str">
        <f t="shared" si="22"/>
        <v/>
      </c>
      <c r="C765" t="str">
        <f t="shared" si="23"/>
        <v>77712318-1.33.295317.pdf</v>
      </c>
      <c r="D765" s="3">
        <v>45200</v>
      </c>
      <c r="E765">
        <v>97</v>
      </c>
      <c r="F765">
        <v>33</v>
      </c>
      <c r="G765" t="s">
        <v>469</v>
      </c>
      <c r="H765" t="s">
        <v>470</v>
      </c>
      <c r="I765" t="s">
        <v>471</v>
      </c>
      <c r="J765">
        <v>295317</v>
      </c>
      <c r="K765" s="1">
        <v>45204</v>
      </c>
      <c r="L765" s="2">
        <v>45204.622662037036</v>
      </c>
      <c r="N765">
        <v>0</v>
      </c>
      <c r="O765">
        <v>442904</v>
      </c>
      <c r="P765">
        <v>84152</v>
      </c>
      <c r="S765">
        <v>527056</v>
      </c>
      <c r="X765">
        <v>0</v>
      </c>
      <c r="AB765">
        <v>0</v>
      </c>
    </row>
    <row r="766" spans="1:28" x14ac:dyDescent="0.2">
      <c r="A766" t="str">
        <f t="shared" si="22"/>
        <v/>
      </c>
      <c r="C766" t="str">
        <f t="shared" si="23"/>
        <v>77712318-1.33.295318.pdf</v>
      </c>
      <c r="D766" s="3">
        <v>45200</v>
      </c>
      <c r="E766">
        <v>98</v>
      </c>
      <c r="F766">
        <v>33</v>
      </c>
      <c r="G766" t="s">
        <v>469</v>
      </c>
      <c r="H766" t="s">
        <v>470</v>
      </c>
      <c r="I766" t="s">
        <v>471</v>
      </c>
      <c r="J766">
        <v>295318</v>
      </c>
      <c r="K766" s="1">
        <v>45204</v>
      </c>
      <c r="L766" s="2">
        <v>45204.622662037036</v>
      </c>
      <c r="N766">
        <v>0</v>
      </c>
      <c r="O766">
        <v>403484</v>
      </c>
      <c r="P766">
        <v>76662</v>
      </c>
      <c r="S766">
        <v>480146</v>
      </c>
      <c r="X766">
        <v>0</v>
      </c>
      <c r="AB766">
        <v>0</v>
      </c>
    </row>
    <row r="767" spans="1:28" x14ac:dyDescent="0.2">
      <c r="A767" t="str">
        <f t="shared" si="22"/>
        <v/>
      </c>
      <c r="C767" t="str">
        <f t="shared" si="23"/>
        <v>77712318-1.33.295319.pdf</v>
      </c>
      <c r="D767" s="3">
        <v>45200</v>
      </c>
      <c r="E767">
        <v>99</v>
      </c>
      <c r="F767">
        <v>33</v>
      </c>
      <c r="G767" t="s">
        <v>469</v>
      </c>
      <c r="H767" t="s">
        <v>470</v>
      </c>
      <c r="I767" t="s">
        <v>471</v>
      </c>
      <c r="J767">
        <v>295319</v>
      </c>
      <c r="K767" s="1">
        <v>45204</v>
      </c>
      <c r="L767" s="2">
        <v>45204.622662037036</v>
      </c>
      <c r="N767">
        <v>0</v>
      </c>
      <c r="O767">
        <v>175390</v>
      </c>
      <c r="P767">
        <v>33324</v>
      </c>
      <c r="S767">
        <v>208714</v>
      </c>
      <c r="X767">
        <v>0</v>
      </c>
      <c r="AB767">
        <v>0</v>
      </c>
    </row>
    <row r="768" spans="1:28" x14ac:dyDescent="0.2">
      <c r="A768" t="str">
        <f t="shared" si="22"/>
        <v/>
      </c>
      <c r="C768" t="str">
        <f t="shared" si="23"/>
        <v>86172000-4.33.9511116.pdf</v>
      </c>
      <c r="D768" s="3">
        <v>45200</v>
      </c>
      <c r="E768">
        <v>100</v>
      </c>
      <c r="F768">
        <v>33</v>
      </c>
      <c r="G768" t="s">
        <v>469</v>
      </c>
      <c r="H768" t="s">
        <v>474</v>
      </c>
      <c r="I768" t="s">
        <v>475</v>
      </c>
      <c r="J768">
        <v>9511116</v>
      </c>
      <c r="K768" s="1">
        <v>45204</v>
      </c>
      <c r="L768" s="2">
        <v>45204.635405092595</v>
      </c>
      <c r="N768">
        <v>0</v>
      </c>
      <c r="O768">
        <v>461180</v>
      </c>
      <c r="P768">
        <v>87625</v>
      </c>
      <c r="S768">
        <v>548805</v>
      </c>
      <c r="X768">
        <v>0</v>
      </c>
      <c r="AB768">
        <v>0</v>
      </c>
    </row>
    <row r="769" spans="1:28" x14ac:dyDescent="0.2">
      <c r="A769" t="str">
        <f t="shared" si="22"/>
        <v/>
      </c>
      <c r="C769" t="str">
        <f t="shared" si="23"/>
        <v>86172000-4.33.9511118.pdf</v>
      </c>
      <c r="D769" s="3">
        <v>45200</v>
      </c>
      <c r="E769">
        <v>101</v>
      </c>
      <c r="F769">
        <v>33</v>
      </c>
      <c r="G769" t="s">
        <v>469</v>
      </c>
      <c r="H769" t="s">
        <v>474</v>
      </c>
      <c r="I769" t="s">
        <v>475</v>
      </c>
      <c r="J769">
        <v>9511118</v>
      </c>
      <c r="K769" s="1">
        <v>45204</v>
      </c>
      <c r="L769" s="2">
        <v>45204.635497685187</v>
      </c>
      <c r="N769">
        <v>0</v>
      </c>
      <c r="O769">
        <v>248115</v>
      </c>
      <c r="P769">
        <v>47142</v>
      </c>
      <c r="S769">
        <v>295257</v>
      </c>
      <c r="X769">
        <v>0</v>
      </c>
      <c r="AB769">
        <v>0</v>
      </c>
    </row>
    <row r="770" spans="1:28" x14ac:dyDescent="0.2">
      <c r="A770" t="str">
        <f t="shared" si="22"/>
        <v/>
      </c>
      <c r="C770" t="str">
        <f t="shared" si="23"/>
        <v>86172000-4.33.9511119.pdf</v>
      </c>
      <c r="D770" s="3">
        <v>45200</v>
      </c>
      <c r="E770">
        <v>102</v>
      </c>
      <c r="F770">
        <v>33</v>
      </c>
      <c r="G770" t="s">
        <v>469</v>
      </c>
      <c r="H770" t="s">
        <v>474</v>
      </c>
      <c r="I770" t="s">
        <v>475</v>
      </c>
      <c r="J770">
        <v>9511119</v>
      </c>
      <c r="K770" s="1">
        <v>45204</v>
      </c>
      <c r="L770" s="2">
        <v>45204.635671296295</v>
      </c>
      <c r="N770">
        <v>0</v>
      </c>
      <c r="O770">
        <v>174710</v>
      </c>
      <c r="P770">
        <v>33196</v>
      </c>
      <c r="S770">
        <v>207906</v>
      </c>
      <c r="X770">
        <v>0</v>
      </c>
      <c r="AB770">
        <v>0</v>
      </c>
    </row>
    <row r="771" spans="1:28" x14ac:dyDescent="0.2">
      <c r="A771" t="str">
        <f t="shared" ref="A771:A834" si="24">IF(B771&lt;&gt;"",VLOOKUP(B771,$C$2:$C$3610,1,FALSE),"")</f>
        <v/>
      </c>
      <c r="C771" t="str">
        <f t="shared" ref="C771:C834" si="25">CONCATENATE(H771,".",F771,".",J771,".pdf")</f>
        <v>86172000-4.33.9511120.pdf</v>
      </c>
      <c r="D771" s="3">
        <v>45200</v>
      </c>
      <c r="E771">
        <v>103</v>
      </c>
      <c r="F771">
        <v>33</v>
      </c>
      <c r="G771" t="s">
        <v>469</v>
      </c>
      <c r="H771" t="s">
        <v>474</v>
      </c>
      <c r="I771" t="s">
        <v>475</v>
      </c>
      <c r="J771">
        <v>9511120</v>
      </c>
      <c r="K771" s="1">
        <v>45204</v>
      </c>
      <c r="L771" s="2">
        <v>45204.635740740741</v>
      </c>
      <c r="N771">
        <v>0</v>
      </c>
      <c r="O771">
        <v>69520</v>
      </c>
      <c r="P771">
        <v>13209</v>
      </c>
      <c r="S771">
        <v>82729</v>
      </c>
      <c r="X771">
        <v>0</v>
      </c>
      <c r="AB771">
        <v>0</v>
      </c>
    </row>
    <row r="772" spans="1:28" x14ac:dyDescent="0.2">
      <c r="A772" t="str">
        <f t="shared" si="24"/>
        <v/>
      </c>
      <c r="C772" t="str">
        <f t="shared" si="25"/>
        <v>86172000-4.33.9511121.pdf</v>
      </c>
      <c r="D772" s="3">
        <v>45200</v>
      </c>
      <c r="E772">
        <v>104</v>
      </c>
      <c r="F772">
        <v>33</v>
      </c>
      <c r="G772" t="s">
        <v>469</v>
      </c>
      <c r="H772" t="s">
        <v>474</v>
      </c>
      <c r="I772" t="s">
        <v>475</v>
      </c>
      <c r="J772">
        <v>9511121</v>
      </c>
      <c r="K772" s="1">
        <v>45204</v>
      </c>
      <c r="L772" s="2">
        <v>45204.635810185187</v>
      </c>
      <c r="N772">
        <v>0</v>
      </c>
      <c r="O772">
        <v>26810</v>
      </c>
      <c r="P772">
        <v>5094</v>
      </c>
      <c r="S772">
        <v>31904</v>
      </c>
      <c r="X772">
        <v>0</v>
      </c>
      <c r="AB772">
        <v>0</v>
      </c>
    </row>
    <row r="773" spans="1:28" x14ac:dyDescent="0.2">
      <c r="A773" t="str">
        <f t="shared" si="24"/>
        <v/>
      </c>
      <c r="C773" t="str">
        <f t="shared" si="25"/>
        <v>86172000-4.33.9511139.pdf</v>
      </c>
      <c r="D773" s="3">
        <v>45200</v>
      </c>
      <c r="E773">
        <v>105</v>
      </c>
      <c r="F773">
        <v>33</v>
      </c>
      <c r="G773" t="s">
        <v>469</v>
      </c>
      <c r="H773" t="s">
        <v>474</v>
      </c>
      <c r="I773" t="s">
        <v>475</v>
      </c>
      <c r="J773">
        <v>9511139</v>
      </c>
      <c r="K773" s="1">
        <v>45204</v>
      </c>
      <c r="L773" s="2">
        <v>45204.636886574073</v>
      </c>
      <c r="N773">
        <v>0</v>
      </c>
      <c r="O773">
        <v>14810</v>
      </c>
      <c r="P773">
        <v>2814</v>
      </c>
      <c r="S773">
        <v>17624</v>
      </c>
      <c r="X773">
        <v>0</v>
      </c>
      <c r="AB773">
        <v>0</v>
      </c>
    </row>
    <row r="774" spans="1:28" x14ac:dyDescent="0.2">
      <c r="A774" t="str">
        <f t="shared" si="24"/>
        <v/>
      </c>
      <c r="C774" t="str">
        <f t="shared" si="25"/>
        <v>76425071-0.33.1625527.pdf</v>
      </c>
      <c r="D774" s="3">
        <v>45200</v>
      </c>
      <c r="E774">
        <v>106</v>
      </c>
      <c r="F774">
        <v>33</v>
      </c>
      <c r="G774" t="s">
        <v>469</v>
      </c>
      <c r="H774" t="s">
        <v>472</v>
      </c>
      <c r="I774" t="s">
        <v>473</v>
      </c>
      <c r="J774">
        <v>1625527</v>
      </c>
      <c r="K774" s="1">
        <v>45204</v>
      </c>
      <c r="L774" s="2">
        <v>45204.711574074077</v>
      </c>
      <c r="N774">
        <v>0</v>
      </c>
      <c r="O774">
        <v>7848</v>
      </c>
      <c r="P774">
        <v>1491</v>
      </c>
      <c r="S774">
        <v>9339</v>
      </c>
      <c r="X774">
        <v>0</v>
      </c>
      <c r="AB774">
        <v>0</v>
      </c>
    </row>
    <row r="775" spans="1:28" x14ac:dyDescent="0.2">
      <c r="A775" t="str">
        <f t="shared" si="24"/>
        <v/>
      </c>
      <c r="C775" t="str">
        <f t="shared" si="25"/>
        <v>96689310-9.33.49505702.pdf</v>
      </c>
      <c r="D775" s="3">
        <v>45200</v>
      </c>
      <c r="E775">
        <v>107</v>
      </c>
      <c r="F775">
        <v>33</v>
      </c>
      <c r="G775" t="s">
        <v>469</v>
      </c>
      <c r="H775" t="s">
        <v>487</v>
      </c>
      <c r="I775" t="s">
        <v>488</v>
      </c>
      <c r="J775">
        <v>49505702</v>
      </c>
      <c r="K775" s="1">
        <v>45197</v>
      </c>
      <c r="L775" s="2">
        <v>45204.725046296298</v>
      </c>
      <c r="N775">
        <v>0</v>
      </c>
      <c r="O775">
        <v>756418</v>
      </c>
      <c r="P775">
        <v>143719</v>
      </c>
      <c r="S775">
        <v>900137</v>
      </c>
      <c r="X775">
        <v>0</v>
      </c>
      <c r="AB775">
        <v>0</v>
      </c>
    </row>
    <row r="776" spans="1:28" x14ac:dyDescent="0.2">
      <c r="A776" t="str">
        <f t="shared" si="24"/>
        <v/>
      </c>
      <c r="C776" t="str">
        <f t="shared" si="25"/>
        <v>76111113-2.33.322911.pdf</v>
      </c>
      <c r="D776" s="3">
        <v>45200</v>
      </c>
      <c r="E776">
        <v>108</v>
      </c>
      <c r="F776">
        <v>33</v>
      </c>
      <c r="G776" t="s">
        <v>469</v>
      </c>
      <c r="H776" t="s">
        <v>476</v>
      </c>
      <c r="I776" t="s">
        <v>477</v>
      </c>
      <c r="J776">
        <v>322911</v>
      </c>
      <c r="K776" s="1">
        <v>45204</v>
      </c>
      <c r="L776" s="2">
        <v>45204.742349537039</v>
      </c>
      <c r="N776">
        <v>0</v>
      </c>
      <c r="O776">
        <v>169598</v>
      </c>
      <c r="P776">
        <v>32224</v>
      </c>
      <c r="S776">
        <v>201822</v>
      </c>
      <c r="X776">
        <v>0</v>
      </c>
      <c r="AB776">
        <v>0</v>
      </c>
    </row>
    <row r="777" spans="1:28" x14ac:dyDescent="0.2">
      <c r="A777" t="str">
        <f t="shared" si="24"/>
        <v/>
      </c>
      <c r="C777" t="str">
        <f t="shared" si="25"/>
        <v>76425071-0.33.1625828.pdf</v>
      </c>
      <c r="D777" s="3">
        <v>45200</v>
      </c>
      <c r="E777">
        <v>109</v>
      </c>
      <c r="F777">
        <v>33</v>
      </c>
      <c r="G777" t="s">
        <v>469</v>
      </c>
      <c r="H777" t="s">
        <v>472</v>
      </c>
      <c r="I777" t="s">
        <v>473</v>
      </c>
      <c r="J777">
        <v>1625828</v>
      </c>
      <c r="K777" s="1">
        <v>45204</v>
      </c>
      <c r="L777" s="2">
        <v>45204.74291666667</v>
      </c>
      <c r="N777">
        <v>0</v>
      </c>
      <c r="O777">
        <v>57187</v>
      </c>
      <c r="P777">
        <v>10866</v>
      </c>
      <c r="S777">
        <v>68053</v>
      </c>
      <c r="X777">
        <v>0</v>
      </c>
      <c r="AB777">
        <v>0</v>
      </c>
    </row>
    <row r="778" spans="1:28" x14ac:dyDescent="0.2">
      <c r="A778" t="str">
        <f t="shared" si="24"/>
        <v/>
      </c>
      <c r="C778" t="str">
        <f t="shared" si="25"/>
        <v>76425071-0.33.1625949.pdf</v>
      </c>
      <c r="D778" s="3">
        <v>45200</v>
      </c>
      <c r="E778">
        <v>110</v>
      </c>
      <c r="F778">
        <v>33</v>
      </c>
      <c r="G778" t="s">
        <v>469</v>
      </c>
      <c r="H778" t="s">
        <v>472</v>
      </c>
      <c r="I778" t="s">
        <v>473</v>
      </c>
      <c r="J778">
        <v>1625949</v>
      </c>
      <c r="K778" s="1">
        <v>45204</v>
      </c>
      <c r="L778" s="2">
        <v>45204.753437500003</v>
      </c>
      <c r="N778">
        <v>0</v>
      </c>
      <c r="O778">
        <v>407791</v>
      </c>
      <c r="P778">
        <v>77480</v>
      </c>
      <c r="S778">
        <v>485271</v>
      </c>
      <c r="X778">
        <v>0</v>
      </c>
      <c r="AB778">
        <v>0</v>
      </c>
    </row>
    <row r="779" spans="1:28" x14ac:dyDescent="0.2">
      <c r="A779" t="str">
        <f t="shared" si="24"/>
        <v/>
      </c>
      <c r="C779" t="str">
        <f t="shared" si="25"/>
        <v>76425071-0.33.1625948.pdf</v>
      </c>
      <c r="D779" s="3">
        <v>45200</v>
      </c>
      <c r="E779">
        <v>111</v>
      </c>
      <c r="F779">
        <v>33</v>
      </c>
      <c r="G779" t="s">
        <v>469</v>
      </c>
      <c r="H779" t="s">
        <v>472</v>
      </c>
      <c r="I779" t="s">
        <v>473</v>
      </c>
      <c r="J779">
        <v>1625948</v>
      </c>
      <c r="K779" s="1">
        <v>45204</v>
      </c>
      <c r="L779" s="2">
        <v>45204.753425925926</v>
      </c>
      <c r="N779">
        <v>0</v>
      </c>
      <c r="O779">
        <v>404947</v>
      </c>
      <c r="P779">
        <v>76940</v>
      </c>
      <c r="S779">
        <v>481887</v>
      </c>
      <c r="X779">
        <v>0</v>
      </c>
      <c r="AB779">
        <v>0</v>
      </c>
    </row>
    <row r="780" spans="1:28" x14ac:dyDescent="0.2">
      <c r="A780" t="str">
        <f t="shared" si="24"/>
        <v/>
      </c>
      <c r="C780" t="str">
        <f t="shared" si="25"/>
        <v>76425071-0.33.1625950.pdf</v>
      </c>
      <c r="D780" s="3">
        <v>45200</v>
      </c>
      <c r="E780">
        <v>112</v>
      </c>
      <c r="F780">
        <v>33</v>
      </c>
      <c r="G780" t="s">
        <v>469</v>
      </c>
      <c r="H780" t="s">
        <v>472</v>
      </c>
      <c r="I780" t="s">
        <v>473</v>
      </c>
      <c r="J780">
        <v>1625950</v>
      </c>
      <c r="K780" s="1">
        <v>45204</v>
      </c>
      <c r="L780" s="2">
        <v>45204.753437500003</v>
      </c>
      <c r="N780">
        <v>0</v>
      </c>
      <c r="O780">
        <v>352009</v>
      </c>
      <c r="P780">
        <v>66882</v>
      </c>
      <c r="S780">
        <v>418891</v>
      </c>
      <c r="X780">
        <v>0</v>
      </c>
      <c r="AB780">
        <v>0</v>
      </c>
    </row>
    <row r="781" spans="1:28" x14ac:dyDescent="0.2">
      <c r="A781" t="str">
        <f t="shared" si="24"/>
        <v/>
      </c>
      <c r="C781" t="str">
        <f t="shared" si="25"/>
        <v>76425071-0.33.1625951.pdf</v>
      </c>
      <c r="D781" s="3">
        <v>45200</v>
      </c>
      <c r="E781">
        <v>113</v>
      </c>
      <c r="F781">
        <v>33</v>
      </c>
      <c r="G781" t="s">
        <v>469</v>
      </c>
      <c r="H781" t="s">
        <v>472</v>
      </c>
      <c r="I781" t="s">
        <v>473</v>
      </c>
      <c r="J781">
        <v>1625951</v>
      </c>
      <c r="K781" s="1">
        <v>45204</v>
      </c>
      <c r="L781" s="2">
        <v>45204.753449074073</v>
      </c>
      <c r="N781">
        <v>0</v>
      </c>
      <c r="O781">
        <v>220890</v>
      </c>
      <c r="P781">
        <v>41969</v>
      </c>
      <c r="S781">
        <v>262859</v>
      </c>
      <c r="X781">
        <v>0</v>
      </c>
      <c r="AB781">
        <v>0</v>
      </c>
    </row>
    <row r="782" spans="1:28" x14ac:dyDescent="0.2">
      <c r="A782" t="str">
        <f t="shared" si="24"/>
        <v/>
      </c>
      <c r="C782" t="str">
        <f t="shared" si="25"/>
        <v>76425071-0.33.1626090.pdf</v>
      </c>
      <c r="D782" s="3">
        <v>45200</v>
      </c>
      <c r="E782">
        <v>114</v>
      </c>
      <c r="F782">
        <v>33</v>
      </c>
      <c r="G782" t="s">
        <v>469</v>
      </c>
      <c r="H782" t="s">
        <v>472</v>
      </c>
      <c r="I782" t="s">
        <v>473</v>
      </c>
      <c r="J782">
        <v>1626090</v>
      </c>
      <c r="K782" s="1">
        <v>45204</v>
      </c>
      <c r="L782" s="2">
        <v>45204.767546296294</v>
      </c>
      <c r="N782">
        <v>0</v>
      </c>
      <c r="O782">
        <v>7142</v>
      </c>
      <c r="P782">
        <v>1357</v>
      </c>
      <c r="S782">
        <v>8499</v>
      </c>
      <c r="X782">
        <v>0</v>
      </c>
      <c r="AB782">
        <v>0</v>
      </c>
    </row>
    <row r="783" spans="1:28" x14ac:dyDescent="0.2">
      <c r="A783" t="str">
        <f t="shared" si="24"/>
        <v/>
      </c>
      <c r="C783" t="str">
        <f t="shared" si="25"/>
        <v>76389383-9.33.626215.pdf</v>
      </c>
      <c r="D783" s="3">
        <v>45200</v>
      </c>
      <c r="E783">
        <v>115</v>
      </c>
      <c r="F783">
        <v>33</v>
      </c>
      <c r="G783" t="s">
        <v>469</v>
      </c>
      <c r="H783" t="s">
        <v>478</v>
      </c>
      <c r="I783" t="s">
        <v>479</v>
      </c>
      <c r="J783">
        <v>626215</v>
      </c>
      <c r="K783" s="1">
        <v>45204</v>
      </c>
      <c r="L783" s="2">
        <v>45204.830578703702</v>
      </c>
      <c r="N783">
        <v>0</v>
      </c>
      <c r="O783">
        <v>124120</v>
      </c>
      <c r="P783">
        <v>23583</v>
      </c>
      <c r="S783">
        <v>147703</v>
      </c>
      <c r="X783">
        <v>0</v>
      </c>
      <c r="AB783">
        <v>0</v>
      </c>
    </row>
    <row r="784" spans="1:28" x14ac:dyDescent="0.2">
      <c r="A784" t="str">
        <f t="shared" si="24"/>
        <v/>
      </c>
      <c r="C784" t="str">
        <f t="shared" si="25"/>
        <v>86172000-4.33.9512046.pdf</v>
      </c>
      <c r="D784" s="3">
        <v>45200</v>
      </c>
      <c r="E784">
        <v>116</v>
      </c>
      <c r="F784">
        <v>33</v>
      </c>
      <c r="G784" t="s">
        <v>469</v>
      </c>
      <c r="H784" t="s">
        <v>474</v>
      </c>
      <c r="I784" t="s">
        <v>475</v>
      </c>
      <c r="J784">
        <v>9512046</v>
      </c>
      <c r="K784" s="1">
        <v>45205</v>
      </c>
      <c r="L784" s="2">
        <v>45205.360856481479</v>
      </c>
      <c r="N784">
        <v>0</v>
      </c>
      <c r="O784">
        <v>98730</v>
      </c>
      <c r="P784">
        <v>18756</v>
      </c>
      <c r="S784">
        <v>117486</v>
      </c>
      <c r="X784">
        <v>0</v>
      </c>
      <c r="AB784">
        <v>0</v>
      </c>
    </row>
    <row r="785" spans="1:28" x14ac:dyDescent="0.2">
      <c r="A785" t="str">
        <f t="shared" si="24"/>
        <v/>
      </c>
      <c r="C785" t="str">
        <f t="shared" si="25"/>
        <v>86172000-4.33.9512172.pdf</v>
      </c>
      <c r="D785" s="3">
        <v>45200</v>
      </c>
      <c r="E785">
        <v>117</v>
      </c>
      <c r="F785">
        <v>33</v>
      </c>
      <c r="G785" t="s">
        <v>469</v>
      </c>
      <c r="H785" t="s">
        <v>474</v>
      </c>
      <c r="I785" t="s">
        <v>475</v>
      </c>
      <c r="J785">
        <v>9512172</v>
      </c>
      <c r="K785" s="1">
        <v>45205</v>
      </c>
      <c r="L785" s="2">
        <v>45205.369699074072</v>
      </c>
      <c r="N785">
        <v>0</v>
      </c>
      <c r="O785">
        <v>174540</v>
      </c>
      <c r="P785">
        <v>33163</v>
      </c>
      <c r="S785">
        <v>207703</v>
      </c>
      <c r="X785">
        <v>0</v>
      </c>
      <c r="AB785">
        <v>0</v>
      </c>
    </row>
    <row r="786" spans="1:28" x14ac:dyDescent="0.2">
      <c r="A786" t="str">
        <f t="shared" si="24"/>
        <v/>
      </c>
      <c r="C786" t="str">
        <f t="shared" si="25"/>
        <v>86172000-4.33.9512176.pdf</v>
      </c>
      <c r="D786" s="3">
        <v>45200</v>
      </c>
      <c r="E786">
        <v>118</v>
      </c>
      <c r="F786">
        <v>33</v>
      </c>
      <c r="G786" t="s">
        <v>469</v>
      </c>
      <c r="H786" t="s">
        <v>474</v>
      </c>
      <c r="I786" t="s">
        <v>475</v>
      </c>
      <c r="J786">
        <v>9512176</v>
      </c>
      <c r="K786" s="1">
        <v>45205</v>
      </c>
      <c r="L786" s="2">
        <v>45205.370150462964</v>
      </c>
      <c r="N786">
        <v>0</v>
      </c>
      <c r="O786">
        <v>44780</v>
      </c>
      <c r="P786">
        <v>8508</v>
      </c>
      <c r="S786">
        <v>53288</v>
      </c>
      <c r="X786">
        <v>0</v>
      </c>
      <c r="AB786">
        <v>0</v>
      </c>
    </row>
    <row r="787" spans="1:28" x14ac:dyDescent="0.2">
      <c r="A787" t="str">
        <f t="shared" si="24"/>
        <v/>
      </c>
      <c r="C787" t="str">
        <f t="shared" si="25"/>
        <v>76425071-0.33.1626564.pdf</v>
      </c>
      <c r="D787" s="3">
        <v>45200</v>
      </c>
      <c r="E787">
        <v>119</v>
      </c>
      <c r="F787">
        <v>33</v>
      </c>
      <c r="G787" t="s">
        <v>469</v>
      </c>
      <c r="H787" t="s">
        <v>472</v>
      </c>
      <c r="I787" t="s">
        <v>473</v>
      </c>
      <c r="J787">
        <v>1626564</v>
      </c>
      <c r="K787" s="1">
        <v>45205</v>
      </c>
      <c r="L787" s="2">
        <v>45205.478935185187</v>
      </c>
      <c r="N787">
        <v>0</v>
      </c>
      <c r="O787">
        <v>74930</v>
      </c>
      <c r="P787">
        <v>14237</v>
      </c>
      <c r="S787">
        <v>89167</v>
      </c>
      <c r="X787">
        <v>0</v>
      </c>
      <c r="AB787">
        <v>0</v>
      </c>
    </row>
    <row r="788" spans="1:28" x14ac:dyDescent="0.2">
      <c r="A788" t="str">
        <f t="shared" si="24"/>
        <v/>
      </c>
      <c r="C788" t="str">
        <f t="shared" si="25"/>
        <v>76111113-2.33.322989.pdf</v>
      </c>
      <c r="D788" s="3">
        <v>45200</v>
      </c>
      <c r="E788">
        <v>120</v>
      </c>
      <c r="F788">
        <v>33</v>
      </c>
      <c r="G788" t="s">
        <v>469</v>
      </c>
      <c r="H788" t="s">
        <v>476</v>
      </c>
      <c r="I788" t="s">
        <v>477</v>
      </c>
      <c r="J788">
        <v>322989</v>
      </c>
      <c r="K788" s="1">
        <v>45205</v>
      </c>
      <c r="L788" s="2">
        <v>45205.49931712963</v>
      </c>
      <c r="N788">
        <v>0</v>
      </c>
      <c r="O788">
        <v>370221</v>
      </c>
      <c r="P788">
        <v>70342</v>
      </c>
      <c r="S788">
        <v>440563</v>
      </c>
      <c r="X788">
        <v>0</v>
      </c>
      <c r="AB788">
        <v>0</v>
      </c>
    </row>
    <row r="789" spans="1:28" x14ac:dyDescent="0.2">
      <c r="A789" t="str">
        <f t="shared" si="24"/>
        <v/>
      </c>
      <c r="C789" t="str">
        <f t="shared" si="25"/>
        <v>77712318-1.33.298246.pdf</v>
      </c>
      <c r="D789" s="3">
        <v>45200</v>
      </c>
      <c r="E789">
        <v>121</v>
      </c>
      <c r="F789">
        <v>33</v>
      </c>
      <c r="G789" t="s">
        <v>469</v>
      </c>
      <c r="H789" t="s">
        <v>470</v>
      </c>
      <c r="I789" t="s">
        <v>471</v>
      </c>
      <c r="J789">
        <v>298246</v>
      </c>
      <c r="K789" s="1">
        <v>45205</v>
      </c>
      <c r="L789" s="2">
        <v>45205.539004629631</v>
      </c>
      <c r="N789">
        <v>0</v>
      </c>
      <c r="O789">
        <v>3393</v>
      </c>
      <c r="P789">
        <v>645</v>
      </c>
      <c r="S789">
        <v>4038</v>
      </c>
      <c r="X789">
        <v>0</v>
      </c>
      <c r="AB789">
        <v>0</v>
      </c>
    </row>
    <row r="790" spans="1:28" x14ac:dyDescent="0.2">
      <c r="A790" t="str">
        <f t="shared" si="24"/>
        <v/>
      </c>
      <c r="C790" t="str">
        <f t="shared" si="25"/>
        <v>77712318-1.33.298293.pdf</v>
      </c>
      <c r="D790" s="3">
        <v>45200</v>
      </c>
      <c r="E790">
        <v>122</v>
      </c>
      <c r="F790">
        <v>33</v>
      </c>
      <c r="G790" t="s">
        <v>469</v>
      </c>
      <c r="H790" t="s">
        <v>470</v>
      </c>
      <c r="I790" t="s">
        <v>471</v>
      </c>
      <c r="J790">
        <v>298293</v>
      </c>
      <c r="K790" s="1">
        <v>45205</v>
      </c>
      <c r="L790" s="2">
        <v>45205.541990740741</v>
      </c>
      <c r="N790">
        <v>0</v>
      </c>
      <c r="O790">
        <v>23100</v>
      </c>
      <c r="P790">
        <v>4389</v>
      </c>
      <c r="S790">
        <v>27489</v>
      </c>
      <c r="X790">
        <v>0</v>
      </c>
      <c r="AB790">
        <v>0</v>
      </c>
    </row>
    <row r="791" spans="1:28" x14ac:dyDescent="0.2">
      <c r="A791" t="str">
        <f t="shared" si="24"/>
        <v/>
      </c>
      <c r="C791" t="str">
        <f t="shared" si="25"/>
        <v>76111113-2.33.323055.pdf</v>
      </c>
      <c r="D791" s="3">
        <v>45200</v>
      </c>
      <c r="E791">
        <v>123</v>
      </c>
      <c r="F791">
        <v>33</v>
      </c>
      <c r="G791" t="s">
        <v>469</v>
      </c>
      <c r="H791" t="s">
        <v>476</v>
      </c>
      <c r="I791" t="s">
        <v>477</v>
      </c>
      <c r="J791">
        <v>323055</v>
      </c>
      <c r="K791" s="1">
        <v>45205</v>
      </c>
      <c r="L791" s="2">
        <v>45205.551261574074</v>
      </c>
      <c r="N791">
        <v>0</v>
      </c>
      <c r="O791">
        <v>88920</v>
      </c>
      <c r="P791">
        <v>16895</v>
      </c>
      <c r="S791">
        <v>105815</v>
      </c>
      <c r="X791">
        <v>0</v>
      </c>
      <c r="AB791">
        <v>0</v>
      </c>
    </row>
    <row r="792" spans="1:28" x14ac:dyDescent="0.2">
      <c r="A792" t="str">
        <f t="shared" si="24"/>
        <v/>
      </c>
      <c r="C792" t="str">
        <f t="shared" si="25"/>
        <v>76425071-0.33.1627310.pdf</v>
      </c>
      <c r="D792" s="3">
        <v>45200</v>
      </c>
      <c r="E792">
        <v>124</v>
      </c>
      <c r="F792">
        <v>33</v>
      </c>
      <c r="G792" t="s">
        <v>469</v>
      </c>
      <c r="H792" t="s">
        <v>472</v>
      </c>
      <c r="I792" t="s">
        <v>473</v>
      </c>
      <c r="J792">
        <v>1627310</v>
      </c>
      <c r="K792" s="1">
        <v>45205</v>
      </c>
      <c r="L792" s="2">
        <v>45205.576111111113</v>
      </c>
      <c r="N792">
        <v>0</v>
      </c>
      <c r="O792">
        <v>218319</v>
      </c>
      <c r="P792">
        <v>41481</v>
      </c>
      <c r="S792">
        <v>259800</v>
      </c>
      <c r="X792">
        <v>0</v>
      </c>
      <c r="AB792">
        <v>0</v>
      </c>
    </row>
    <row r="793" spans="1:28" x14ac:dyDescent="0.2">
      <c r="A793" t="str">
        <f t="shared" si="24"/>
        <v/>
      </c>
      <c r="C793" t="str">
        <f t="shared" si="25"/>
        <v>76425071-0.33.1627309.pdf</v>
      </c>
      <c r="D793" s="3">
        <v>45200</v>
      </c>
      <c r="E793">
        <v>125</v>
      </c>
      <c r="F793">
        <v>33</v>
      </c>
      <c r="G793" t="s">
        <v>469</v>
      </c>
      <c r="H793" t="s">
        <v>472</v>
      </c>
      <c r="I793" t="s">
        <v>473</v>
      </c>
      <c r="J793">
        <v>1627309</v>
      </c>
      <c r="K793" s="1">
        <v>45205</v>
      </c>
      <c r="L793" s="2">
        <v>45205.576099537036</v>
      </c>
      <c r="N793">
        <v>0</v>
      </c>
      <c r="O793">
        <v>458356</v>
      </c>
      <c r="P793">
        <v>87088</v>
      </c>
      <c r="S793">
        <v>545444</v>
      </c>
      <c r="X793">
        <v>0</v>
      </c>
      <c r="AB793">
        <v>0</v>
      </c>
    </row>
    <row r="794" spans="1:28" x14ac:dyDescent="0.2">
      <c r="A794" t="str">
        <f t="shared" si="24"/>
        <v/>
      </c>
      <c r="C794" t="str">
        <f t="shared" si="25"/>
        <v>77712318-1.33.298726.pdf</v>
      </c>
      <c r="D794" s="3">
        <v>45200</v>
      </c>
      <c r="E794">
        <v>126</v>
      </c>
      <c r="F794">
        <v>33</v>
      </c>
      <c r="G794" t="s">
        <v>469</v>
      </c>
      <c r="H794" t="s">
        <v>470</v>
      </c>
      <c r="I794" t="s">
        <v>471</v>
      </c>
      <c r="J794">
        <v>298726</v>
      </c>
      <c r="K794" s="1">
        <v>45205</v>
      </c>
      <c r="L794" s="2">
        <v>45205.599247685182</v>
      </c>
      <c r="N794">
        <v>0</v>
      </c>
      <c r="O794">
        <v>75090</v>
      </c>
      <c r="P794">
        <v>14267</v>
      </c>
      <c r="S794">
        <v>89357</v>
      </c>
      <c r="X794">
        <v>0</v>
      </c>
      <c r="AB794">
        <v>0</v>
      </c>
    </row>
    <row r="795" spans="1:28" x14ac:dyDescent="0.2">
      <c r="A795" t="str">
        <f t="shared" si="24"/>
        <v/>
      </c>
      <c r="C795" t="str">
        <f t="shared" si="25"/>
        <v>76425071-0.33.1627600.pdf</v>
      </c>
      <c r="D795" s="3">
        <v>45200</v>
      </c>
      <c r="E795">
        <v>127</v>
      </c>
      <c r="F795">
        <v>33</v>
      </c>
      <c r="G795" t="s">
        <v>469</v>
      </c>
      <c r="H795" t="s">
        <v>472</v>
      </c>
      <c r="I795" t="s">
        <v>473</v>
      </c>
      <c r="J795">
        <v>1627600</v>
      </c>
      <c r="K795" s="1">
        <v>45205</v>
      </c>
      <c r="L795" s="2">
        <v>45205.607349537036</v>
      </c>
      <c r="N795">
        <v>0</v>
      </c>
      <c r="O795">
        <v>139122</v>
      </c>
      <c r="P795">
        <v>26433</v>
      </c>
      <c r="S795">
        <v>165555</v>
      </c>
      <c r="X795">
        <v>0</v>
      </c>
      <c r="AB795">
        <v>0</v>
      </c>
    </row>
    <row r="796" spans="1:28" x14ac:dyDescent="0.2">
      <c r="A796" t="str">
        <f t="shared" si="24"/>
        <v/>
      </c>
      <c r="C796" t="str">
        <f t="shared" si="25"/>
        <v>77712318-1.33.299025.pdf</v>
      </c>
      <c r="D796" s="3">
        <v>45200</v>
      </c>
      <c r="E796">
        <v>128</v>
      </c>
      <c r="F796">
        <v>33</v>
      </c>
      <c r="G796" t="s">
        <v>469</v>
      </c>
      <c r="H796" t="s">
        <v>470</v>
      </c>
      <c r="I796" t="s">
        <v>471</v>
      </c>
      <c r="J796">
        <v>299025</v>
      </c>
      <c r="K796" s="1">
        <v>45205</v>
      </c>
      <c r="L796" s="2">
        <v>45205.631331018521</v>
      </c>
      <c r="N796">
        <v>0</v>
      </c>
      <c r="O796">
        <v>352764</v>
      </c>
      <c r="P796">
        <v>67025</v>
      </c>
      <c r="S796">
        <v>419789</v>
      </c>
      <c r="X796">
        <v>0</v>
      </c>
      <c r="AB796">
        <v>0</v>
      </c>
    </row>
    <row r="797" spans="1:28" x14ac:dyDescent="0.2">
      <c r="A797" t="str">
        <f t="shared" si="24"/>
        <v/>
      </c>
      <c r="C797" t="str">
        <f t="shared" si="25"/>
        <v>77712318-1.33.299026.pdf</v>
      </c>
      <c r="D797" s="3">
        <v>45200</v>
      </c>
      <c r="E797">
        <v>129</v>
      </c>
      <c r="F797">
        <v>33</v>
      </c>
      <c r="G797" t="s">
        <v>469</v>
      </c>
      <c r="H797" t="s">
        <v>470</v>
      </c>
      <c r="I797" t="s">
        <v>471</v>
      </c>
      <c r="J797">
        <v>299026</v>
      </c>
      <c r="K797" s="1">
        <v>45205</v>
      </c>
      <c r="L797" s="2">
        <v>45205.631331018521</v>
      </c>
      <c r="N797">
        <v>0</v>
      </c>
      <c r="O797">
        <v>560600</v>
      </c>
      <c r="P797">
        <v>106514</v>
      </c>
      <c r="S797">
        <v>667114</v>
      </c>
      <c r="X797">
        <v>0</v>
      </c>
      <c r="AB797">
        <v>0</v>
      </c>
    </row>
    <row r="798" spans="1:28" x14ac:dyDescent="0.2">
      <c r="A798" t="str">
        <f t="shared" si="24"/>
        <v/>
      </c>
      <c r="C798" t="str">
        <f t="shared" si="25"/>
        <v>77712318-1.33.299027.pdf</v>
      </c>
      <c r="D798" s="3">
        <v>45200</v>
      </c>
      <c r="E798">
        <v>130</v>
      </c>
      <c r="F798">
        <v>33</v>
      </c>
      <c r="G798" t="s">
        <v>469</v>
      </c>
      <c r="H798" t="s">
        <v>470</v>
      </c>
      <c r="I798" t="s">
        <v>471</v>
      </c>
      <c r="J798">
        <v>299027</v>
      </c>
      <c r="K798" s="1">
        <v>45205</v>
      </c>
      <c r="L798" s="2">
        <v>45205.631331018521</v>
      </c>
      <c r="N798">
        <v>0</v>
      </c>
      <c r="O798">
        <v>85075</v>
      </c>
      <c r="P798">
        <v>16164</v>
      </c>
      <c r="S798">
        <v>101239</v>
      </c>
      <c r="X798">
        <v>0</v>
      </c>
      <c r="AB798">
        <v>0</v>
      </c>
    </row>
    <row r="799" spans="1:28" x14ac:dyDescent="0.2">
      <c r="A799" t="str">
        <f t="shared" si="24"/>
        <v/>
      </c>
      <c r="C799" t="str">
        <f t="shared" si="25"/>
        <v>77712318-1.33.299024.pdf</v>
      </c>
      <c r="D799" s="3">
        <v>45200</v>
      </c>
      <c r="E799">
        <v>131</v>
      </c>
      <c r="F799">
        <v>33</v>
      </c>
      <c r="G799" t="s">
        <v>469</v>
      </c>
      <c r="H799" t="s">
        <v>470</v>
      </c>
      <c r="I799" t="s">
        <v>471</v>
      </c>
      <c r="J799">
        <v>299024</v>
      </c>
      <c r="K799" s="1">
        <v>45205</v>
      </c>
      <c r="L799" s="2">
        <v>45205.631342592591</v>
      </c>
      <c r="N799">
        <v>0</v>
      </c>
      <c r="O799">
        <v>68852</v>
      </c>
      <c r="P799">
        <v>13082</v>
      </c>
      <c r="S799">
        <v>81934</v>
      </c>
      <c r="X799">
        <v>0</v>
      </c>
      <c r="AB799">
        <v>0</v>
      </c>
    </row>
    <row r="800" spans="1:28" x14ac:dyDescent="0.2">
      <c r="A800" t="str">
        <f t="shared" si="24"/>
        <v/>
      </c>
      <c r="C800" t="str">
        <f t="shared" si="25"/>
        <v>86172000-4.33.9512666.pdf</v>
      </c>
      <c r="D800" s="3">
        <v>45200</v>
      </c>
      <c r="E800">
        <v>132</v>
      </c>
      <c r="F800">
        <v>33</v>
      </c>
      <c r="G800" t="s">
        <v>469</v>
      </c>
      <c r="H800" t="s">
        <v>474</v>
      </c>
      <c r="I800" t="s">
        <v>475</v>
      </c>
      <c r="J800">
        <v>9512666</v>
      </c>
      <c r="K800" s="1">
        <v>45205</v>
      </c>
      <c r="L800" s="2">
        <v>45205.631539351853</v>
      </c>
      <c r="N800">
        <v>0</v>
      </c>
      <c r="O800">
        <v>247205</v>
      </c>
      <c r="P800">
        <v>46970</v>
      </c>
      <c r="S800">
        <v>294175</v>
      </c>
      <c r="X800">
        <v>0</v>
      </c>
      <c r="AB800">
        <v>0</v>
      </c>
    </row>
    <row r="801" spans="1:28" x14ac:dyDescent="0.2">
      <c r="A801" t="str">
        <f t="shared" si="24"/>
        <v/>
      </c>
      <c r="C801" t="str">
        <f t="shared" si="25"/>
        <v>86172000-4.33.9512669.pdf</v>
      </c>
      <c r="D801" s="3">
        <v>45200</v>
      </c>
      <c r="E801">
        <v>133</v>
      </c>
      <c r="F801">
        <v>33</v>
      </c>
      <c r="G801" t="s">
        <v>469</v>
      </c>
      <c r="H801" t="s">
        <v>474</v>
      </c>
      <c r="I801" t="s">
        <v>475</v>
      </c>
      <c r="J801">
        <v>9512669</v>
      </c>
      <c r="K801" s="1">
        <v>45205</v>
      </c>
      <c r="L801" s="2">
        <v>45205.631666666668</v>
      </c>
      <c r="N801">
        <v>0</v>
      </c>
      <c r="O801">
        <v>5220</v>
      </c>
      <c r="P801">
        <v>992</v>
      </c>
      <c r="S801">
        <v>6212</v>
      </c>
      <c r="X801">
        <v>0</v>
      </c>
      <c r="AB801">
        <v>0</v>
      </c>
    </row>
    <row r="802" spans="1:28" x14ac:dyDescent="0.2">
      <c r="A802" t="str">
        <f t="shared" si="24"/>
        <v/>
      </c>
      <c r="C802" t="str">
        <f t="shared" si="25"/>
        <v>76389383-9.33.626634.pdf</v>
      </c>
      <c r="D802" s="3">
        <v>45200</v>
      </c>
      <c r="E802">
        <v>134</v>
      </c>
      <c r="F802">
        <v>33</v>
      </c>
      <c r="G802" t="s">
        <v>469</v>
      </c>
      <c r="H802" t="s">
        <v>478</v>
      </c>
      <c r="I802" t="s">
        <v>486</v>
      </c>
      <c r="J802">
        <v>626634</v>
      </c>
      <c r="K802" s="1">
        <v>45205</v>
      </c>
      <c r="L802" s="2">
        <v>45205.66201388889</v>
      </c>
      <c r="N802">
        <v>0</v>
      </c>
      <c r="O802">
        <v>31352</v>
      </c>
      <c r="P802">
        <v>5957</v>
      </c>
      <c r="S802">
        <v>37309</v>
      </c>
      <c r="X802">
        <v>0</v>
      </c>
      <c r="AB802">
        <v>0</v>
      </c>
    </row>
    <row r="803" spans="1:28" x14ac:dyDescent="0.2">
      <c r="A803" t="str">
        <f t="shared" si="24"/>
        <v/>
      </c>
      <c r="C803" t="str">
        <f t="shared" si="25"/>
        <v>76425071-0.33.1627776.pdf</v>
      </c>
      <c r="D803" s="3">
        <v>45200</v>
      </c>
      <c r="E803">
        <v>135</v>
      </c>
      <c r="F803">
        <v>33</v>
      </c>
      <c r="G803" t="s">
        <v>469</v>
      </c>
      <c r="H803" t="s">
        <v>472</v>
      </c>
      <c r="I803" t="s">
        <v>473</v>
      </c>
      <c r="J803">
        <v>1627776</v>
      </c>
      <c r="K803" s="1">
        <v>45205</v>
      </c>
      <c r="L803" s="2">
        <v>45205.694340277776</v>
      </c>
      <c r="N803">
        <v>0</v>
      </c>
      <c r="O803">
        <v>63843</v>
      </c>
      <c r="P803">
        <v>12130</v>
      </c>
      <c r="S803">
        <v>75973</v>
      </c>
      <c r="X803">
        <v>0</v>
      </c>
      <c r="AB803">
        <v>0</v>
      </c>
    </row>
    <row r="804" spans="1:28" x14ac:dyDescent="0.2">
      <c r="A804" t="str">
        <f t="shared" si="24"/>
        <v/>
      </c>
      <c r="C804" t="str">
        <f t="shared" si="25"/>
        <v>77712318-1.33.299647.pdf</v>
      </c>
      <c r="D804" s="3">
        <v>45200</v>
      </c>
      <c r="E804">
        <v>136</v>
      </c>
      <c r="F804">
        <v>33</v>
      </c>
      <c r="G804" t="s">
        <v>469</v>
      </c>
      <c r="H804" t="s">
        <v>470</v>
      </c>
      <c r="I804" t="s">
        <v>471</v>
      </c>
      <c r="J804">
        <v>299647</v>
      </c>
      <c r="K804" s="1">
        <v>45205</v>
      </c>
      <c r="L804" s="2">
        <v>45205.699432870373</v>
      </c>
      <c r="N804">
        <v>0</v>
      </c>
      <c r="O804">
        <v>20880</v>
      </c>
      <c r="P804">
        <v>3967</v>
      </c>
      <c r="S804">
        <v>24847</v>
      </c>
      <c r="X804">
        <v>0</v>
      </c>
      <c r="AB804">
        <v>0</v>
      </c>
    </row>
    <row r="805" spans="1:28" x14ac:dyDescent="0.2">
      <c r="A805" t="str">
        <f t="shared" si="24"/>
        <v/>
      </c>
      <c r="C805" t="str">
        <f t="shared" si="25"/>
        <v>76425071-0.33.1628354.pdf</v>
      </c>
      <c r="D805" s="3">
        <v>45200</v>
      </c>
      <c r="E805">
        <v>137</v>
      </c>
      <c r="F805">
        <v>33</v>
      </c>
      <c r="G805" t="s">
        <v>469</v>
      </c>
      <c r="H805" t="s">
        <v>472</v>
      </c>
      <c r="I805" t="s">
        <v>473</v>
      </c>
      <c r="J805">
        <v>1628354</v>
      </c>
      <c r="K805" s="1">
        <v>45205</v>
      </c>
      <c r="L805" s="2">
        <v>45205.763819444444</v>
      </c>
      <c r="N805">
        <v>0</v>
      </c>
      <c r="O805">
        <v>159575</v>
      </c>
      <c r="P805">
        <v>30319</v>
      </c>
      <c r="S805">
        <v>189894</v>
      </c>
      <c r="X805">
        <v>0</v>
      </c>
      <c r="AB805">
        <v>0</v>
      </c>
    </row>
    <row r="806" spans="1:28" x14ac:dyDescent="0.2">
      <c r="A806" t="str">
        <f t="shared" si="24"/>
        <v/>
      </c>
      <c r="C806" t="str">
        <f t="shared" si="25"/>
        <v>76425071-0.33.1628353.pdf</v>
      </c>
      <c r="D806" s="3">
        <v>45200</v>
      </c>
      <c r="E806">
        <v>138</v>
      </c>
      <c r="F806">
        <v>33</v>
      </c>
      <c r="G806" t="s">
        <v>469</v>
      </c>
      <c r="H806" t="s">
        <v>472</v>
      </c>
      <c r="I806" t="s">
        <v>473</v>
      </c>
      <c r="J806">
        <v>1628353</v>
      </c>
      <c r="K806" s="1">
        <v>45205</v>
      </c>
      <c r="L806" s="2">
        <v>45205.763807870368</v>
      </c>
      <c r="N806">
        <v>0</v>
      </c>
      <c r="O806">
        <v>340100</v>
      </c>
      <c r="P806">
        <v>64619</v>
      </c>
      <c r="S806">
        <v>404719</v>
      </c>
      <c r="X806">
        <v>0</v>
      </c>
      <c r="AB806">
        <v>0</v>
      </c>
    </row>
    <row r="807" spans="1:28" x14ac:dyDescent="0.2">
      <c r="A807" t="str">
        <f t="shared" si="24"/>
        <v/>
      </c>
      <c r="C807" t="str">
        <f t="shared" si="25"/>
        <v>76389383-9.33.621777.pdf</v>
      </c>
      <c r="D807" s="3">
        <v>45200</v>
      </c>
      <c r="E807">
        <v>139</v>
      </c>
      <c r="F807">
        <v>33</v>
      </c>
      <c r="G807" t="s">
        <v>469</v>
      </c>
      <c r="H807" t="s">
        <v>478</v>
      </c>
      <c r="I807" t="s">
        <v>486</v>
      </c>
      <c r="J807">
        <v>621777</v>
      </c>
      <c r="K807" s="1">
        <v>45205</v>
      </c>
      <c r="L807" s="2">
        <v>45205.951932870368</v>
      </c>
      <c r="N807">
        <v>0</v>
      </c>
      <c r="O807">
        <v>181111</v>
      </c>
      <c r="P807">
        <v>34411</v>
      </c>
      <c r="S807">
        <v>215522</v>
      </c>
      <c r="X807">
        <v>0</v>
      </c>
      <c r="AB807">
        <v>0</v>
      </c>
    </row>
    <row r="808" spans="1:28" x14ac:dyDescent="0.2">
      <c r="A808" t="str">
        <f t="shared" si="24"/>
        <v/>
      </c>
      <c r="C808" t="str">
        <f t="shared" si="25"/>
        <v>76425071-0.33.1628552.pdf</v>
      </c>
      <c r="D808" s="3">
        <v>45200</v>
      </c>
      <c r="E808">
        <v>140</v>
      </c>
      <c r="F808">
        <v>33</v>
      </c>
      <c r="G808" t="s">
        <v>469</v>
      </c>
      <c r="H808" t="s">
        <v>472</v>
      </c>
      <c r="I808" t="s">
        <v>473</v>
      </c>
      <c r="J808">
        <v>1628552</v>
      </c>
      <c r="K808" s="1">
        <v>45206</v>
      </c>
      <c r="L808" s="2">
        <v>45206.3747337963</v>
      </c>
      <c r="N808">
        <v>0</v>
      </c>
      <c r="O808">
        <v>7541</v>
      </c>
      <c r="P808">
        <v>1433</v>
      </c>
      <c r="S808">
        <v>8974</v>
      </c>
      <c r="X808">
        <v>0</v>
      </c>
      <c r="AB808">
        <v>0</v>
      </c>
    </row>
    <row r="809" spans="1:28" x14ac:dyDescent="0.2">
      <c r="A809" t="str">
        <f t="shared" si="24"/>
        <v/>
      </c>
      <c r="C809" t="str">
        <f t="shared" si="25"/>
        <v>86172000-4.33.9513587.pdf</v>
      </c>
      <c r="D809" s="3">
        <v>45200</v>
      </c>
      <c r="E809">
        <v>141</v>
      </c>
      <c r="F809">
        <v>33</v>
      </c>
      <c r="G809" t="s">
        <v>469</v>
      </c>
      <c r="H809" t="s">
        <v>474</v>
      </c>
      <c r="I809" t="s">
        <v>475</v>
      </c>
      <c r="J809">
        <v>9513587</v>
      </c>
      <c r="K809" s="1">
        <v>45206</v>
      </c>
      <c r="L809" s="2">
        <v>45206.380069444444</v>
      </c>
      <c r="N809">
        <v>0</v>
      </c>
      <c r="O809">
        <v>328444</v>
      </c>
      <c r="P809">
        <v>62403</v>
      </c>
      <c r="S809">
        <v>390847</v>
      </c>
      <c r="X809">
        <v>0</v>
      </c>
      <c r="AB809">
        <v>0</v>
      </c>
    </row>
    <row r="810" spans="1:28" x14ac:dyDescent="0.2">
      <c r="A810" t="str">
        <f t="shared" si="24"/>
        <v/>
      </c>
      <c r="C810" t="str">
        <f t="shared" si="25"/>
        <v>86172000-4.33.9513592.pdf</v>
      </c>
      <c r="D810" s="3">
        <v>45200</v>
      </c>
      <c r="E810">
        <v>142</v>
      </c>
      <c r="F810">
        <v>33</v>
      </c>
      <c r="G810" t="s">
        <v>469</v>
      </c>
      <c r="H810" t="s">
        <v>474</v>
      </c>
      <c r="I810" t="s">
        <v>475</v>
      </c>
      <c r="J810">
        <v>9513592</v>
      </c>
      <c r="K810" s="1">
        <v>45206</v>
      </c>
      <c r="L810" s="2">
        <v>45206.38009259259</v>
      </c>
      <c r="N810">
        <v>0</v>
      </c>
      <c r="O810">
        <v>378040</v>
      </c>
      <c r="P810">
        <v>71832</v>
      </c>
      <c r="S810">
        <v>449872</v>
      </c>
      <c r="X810">
        <v>0</v>
      </c>
      <c r="AB810">
        <v>0</v>
      </c>
    </row>
    <row r="811" spans="1:28" x14ac:dyDescent="0.2">
      <c r="A811" t="str">
        <f t="shared" si="24"/>
        <v/>
      </c>
      <c r="C811" t="str">
        <f t="shared" si="25"/>
        <v>86172000-4.33.9513594.pdf</v>
      </c>
      <c r="D811" s="3">
        <v>45200</v>
      </c>
      <c r="E811">
        <v>143</v>
      </c>
      <c r="F811">
        <v>33</v>
      </c>
      <c r="G811" t="s">
        <v>469</v>
      </c>
      <c r="H811" t="s">
        <v>474</v>
      </c>
      <c r="I811" t="s">
        <v>475</v>
      </c>
      <c r="J811">
        <v>9513594</v>
      </c>
      <c r="K811" s="1">
        <v>45206</v>
      </c>
      <c r="L811" s="2">
        <v>45206.380127314813</v>
      </c>
      <c r="N811">
        <v>0</v>
      </c>
      <c r="O811">
        <v>455495</v>
      </c>
      <c r="P811">
        <v>86546</v>
      </c>
      <c r="S811">
        <v>542041</v>
      </c>
      <c r="X811">
        <v>0</v>
      </c>
      <c r="AB811">
        <v>0</v>
      </c>
    </row>
    <row r="812" spans="1:28" x14ac:dyDescent="0.2">
      <c r="A812" t="str">
        <f t="shared" si="24"/>
        <v/>
      </c>
      <c r="C812" t="str">
        <f t="shared" si="25"/>
        <v>86172000-4.33.9513598.pdf</v>
      </c>
      <c r="D812" s="3">
        <v>45200</v>
      </c>
      <c r="E812">
        <v>144</v>
      </c>
      <c r="F812">
        <v>33</v>
      </c>
      <c r="G812" t="s">
        <v>469</v>
      </c>
      <c r="H812" t="s">
        <v>474</v>
      </c>
      <c r="I812" t="s">
        <v>475</v>
      </c>
      <c r="J812">
        <v>9513598</v>
      </c>
      <c r="K812" s="1">
        <v>45206</v>
      </c>
      <c r="L812" s="2">
        <v>45206.380162037036</v>
      </c>
      <c r="N812">
        <v>0</v>
      </c>
      <c r="O812">
        <v>428045</v>
      </c>
      <c r="P812">
        <v>81327</v>
      </c>
      <c r="S812">
        <v>509372</v>
      </c>
      <c r="X812">
        <v>0</v>
      </c>
      <c r="AB812">
        <v>0</v>
      </c>
    </row>
    <row r="813" spans="1:28" x14ac:dyDescent="0.2">
      <c r="A813" t="str">
        <f t="shared" si="24"/>
        <v/>
      </c>
      <c r="C813" t="str">
        <f t="shared" si="25"/>
        <v>86172000-4.33.9513617.pdf</v>
      </c>
      <c r="D813" s="3">
        <v>45200</v>
      </c>
      <c r="E813">
        <v>145</v>
      </c>
      <c r="F813">
        <v>33</v>
      </c>
      <c r="G813" t="s">
        <v>469</v>
      </c>
      <c r="H813" t="s">
        <v>474</v>
      </c>
      <c r="I813" t="s">
        <v>475</v>
      </c>
      <c r="J813">
        <v>9513617</v>
      </c>
      <c r="K813" s="1">
        <v>45206</v>
      </c>
      <c r="L813" s="2">
        <v>45206.380902777775</v>
      </c>
      <c r="N813">
        <v>0</v>
      </c>
      <c r="O813">
        <v>79180</v>
      </c>
      <c r="P813">
        <v>15046</v>
      </c>
      <c r="S813">
        <v>94226</v>
      </c>
      <c r="X813">
        <v>0</v>
      </c>
      <c r="AB813">
        <v>0</v>
      </c>
    </row>
    <row r="814" spans="1:28" x14ac:dyDescent="0.2">
      <c r="A814" t="str">
        <f t="shared" si="24"/>
        <v/>
      </c>
      <c r="C814" t="str">
        <f t="shared" si="25"/>
        <v>86172000-4.33.9513621.pdf</v>
      </c>
      <c r="D814" s="3">
        <v>45200</v>
      </c>
      <c r="E814">
        <v>146</v>
      </c>
      <c r="F814">
        <v>33</v>
      </c>
      <c r="G814" t="s">
        <v>469</v>
      </c>
      <c r="H814" t="s">
        <v>474</v>
      </c>
      <c r="I814" t="s">
        <v>475</v>
      </c>
      <c r="J814">
        <v>9513621</v>
      </c>
      <c r="K814" s="1">
        <v>45206</v>
      </c>
      <c r="L814" s="2">
        <v>45206.383113425924</v>
      </c>
      <c r="N814">
        <v>0</v>
      </c>
      <c r="O814">
        <v>4780</v>
      </c>
      <c r="P814">
        <v>908</v>
      </c>
      <c r="S814">
        <v>5688</v>
      </c>
      <c r="X814">
        <v>0</v>
      </c>
      <c r="AB814">
        <v>0</v>
      </c>
    </row>
    <row r="815" spans="1:28" x14ac:dyDescent="0.2">
      <c r="A815" t="str">
        <f t="shared" si="24"/>
        <v/>
      </c>
      <c r="C815" t="str">
        <f t="shared" si="25"/>
        <v>76425071-0.33.1628594.pdf</v>
      </c>
      <c r="D815" s="3">
        <v>45200</v>
      </c>
      <c r="E815">
        <v>147</v>
      </c>
      <c r="F815">
        <v>33</v>
      </c>
      <c r="G815" t="s">
        <v>469</v>
      </c>
      <c r="H815" t="s">
        <v>472</v>
      </c>
      <c r="I815" t="s">
        <v>473</v>
      </c>
      <c r="J815">
        <v>1628594</v>
      </c>
      <c r="K815" s="1">
        <v>45206</v>
      </c>
      <c r="L815" s="2">
        <v>45206.395520833335</v>
      </c>
      <c r="N815">
        <v>0</v>
      </c>
      <c r="O815">
        <v>57208</v>
      </c>
      <c r="P815">
        <v>10870</v>
      </c>
      <c r="S815">
        <v>68078</v>
      </c>
      <c r="X815">
        <v>0</v>
      </c>
      <c r="AB815">
        <v>0</v>
      </c>
    </row>
    <row r="816" spans="1:28" x14ac:dyDescent="0.2">
      <c r="A816" t="str">
        <f t="shared" si="24"/>
        <v/>
      </c>
      <c r="C816" t="str">
        <f t="shared" si="25"/>
        <v>77712318-1.33.300473.pdf</v>
      </c>
      <c r="D816" s="3">
        <v>45200</v>
      </c>
      <c r="E816">
        <v>148</v>
      </c>
      <c r="F816">
        <v>33</v>
      </c>
      <c r="G816" t="s">
        <v>469</v>
      </c>
      <c r="H816" t="s">
        <v>470</v>
      </c>
      <c r="I816" t="s">
        <v>471</v>
      </c>
      <c r="J816">
        <v>300473</v>
      </c>
      <c r="K816" s="1">
        <v>45206</v>
      </c>
      <c r="L816" s="2">
        <v>45206.584641203706</v>
      </c>
      <c r="N816">
        <v>0</v>
      </c>
      <c r="O816">
        <v>113724</v>
      </c>
      <c r="P816">
        <v>21608</v>
      </c>
      <c r="S816">
        <v>135332</v>
      </c>
      <c r="X816">
        <v>0</v>
      </c>
      <c r="AB816">
        <v>0</v>
      </c>
    </row>
    <row r="817" spans="1:28" x14ac:dyDescent="0.2">
      <c r="A817" t="str">
        <f t="shared" si="24"/>
        <v/>
      </c>
      <c r="C817" t="str">
        <f t="shared" si="25"/>
        <v>76425071-0.33.1629523.pdf</v>
      </c>
      <c r="D817" s="3">
        <v>45200</v>
      </c>
      <c r="E817">
        <v>149</v>
      </c>
      <c r="F817">
        <v>33</v>
      </c>
      <c r="G817" t="s">
        <v>469</v>
      </c>
      <c r="H817" t="s">
        <v>472</v>
      </c>
      <c r="I817" t="s">
        <v>473</v>
      </c>
      <c r="J817">
        <v>1629523</v>
      </c>
      <c r="K817" s="1">
        <v>45208</v>
      </c>
      <c r="L817" s="2">
        <v>45208.409467592595</v>
      </c>
      <c r="N817">
        <v>0</v>
      </c>
      <c r="O817">
        <v>18604</v>
      </c>
      <c r="P817">
        <v>3535</v>
      </c>
      <c r="S817">
        <v>22139</v>
      </c>
      <c r="X817">
        <v>0</v>
      </c>
      <c r="AB817">
        <v>0</v>
      </c>
    </row>
    <row r="818" spans="1:28" x14ac:dyDescent="0.2">
      <c r="A818" t="str">
        <f t="shared" si="24"/>
        <v/>
      </c>
      <c r="C818" t="str">
        <f t="shared" si="25"/>
        <v>76425071-0.33.1630264.pdf</v>
      </c>
      <c r="D818" s="3">
        <v>45200</v>
      </c>
      <c r="E818">
        <v>150</v>
      </c>
      <c r="F818">
        <v>33</v>
      </c>
      <c r="G818" t="s">
        <v>469</v>
      </c>
      <c r="H818" t="s">
        <v>472</v>
      </c>
      <c r="I818" t="s">
        <v>473</v>
      </c>
      <c r="J818">
        <v>1630264</v>
      </c>
      <c r="K818" s="1">
        <v>45208</v>
      </c>
      <c r="L818" s="2">
        <v>45208.614317129628</v>
      </c>
      <c r="N818">
        <v>0</v>
      </c>
      <c r="O818">
        <v>207887</v>
      </c>
      <c r="P818">
        <v>39499</v>
      </c>
      <c r="S818">
        <v>247386</v>
      </c>
      <c r="X818">
        <v>0</v>
      </c>
      <c r="AB818">
        <v>0</v>
      </c>
    </row>
    <row r="819" spans="1:28" x14ac:dyDescent="0.2">
      <c r="A819" t="str">
        <f t="shared" si="24"/>
        <v/>
      </c>
      <c r="C819" t="str">
        <f t="shared" si="25"/>
        <v>77712318-1.33.300681.pdf</v>
      </c>
      <c r="D819" s="3">
        <v>45200</v>
      </c>
      <c r="E819">
        <v>151</v>
      </c>
      <c r="F819">
        <v>33</v>
      </c>
      <c r="G819" t="s">
        <v>469</v>
      </c>
      <c r="H819" t="s">
        <v>470</v>
      </c>
      <c r="I819" t="s">
        <v>471</v>
      </c>
      <c r="J819">
        <v>300681</v>
      </c>
      <c r="K819" s="1">
        <v>45209</v>
      </c>
      <c r="L819" s="2">
        <v>45209.415891203702</v>
      </c>
      <c r="N819">
        <v>0</v>
      </c>
      <c r="O819">
        <v>113724</v>
      </c>
      <c r="P819">
        <v>21608</v>
      </c>
      <c r="S819">
        <v>135332</v>
      </c>
      <c r="X819">
        <v>0</v>
      </c>
      <c r="AB819">
        <v>0</v>
      </c>
    </row>
    <row r="820" spans="1:28" x14ac:dyDescent="0.2">
      <c r="A820" t="str">
        <f t="shared" si="24"/>
        <v/>
      </c>
      <c r="C820" t="str">
        <f t="shared" si="25"/>
        <v>77712318-1.33.300794.pdf</v>
      </c>
      <c r="D820" s="3">
        <v>45200</v>
      </c>
      <c r="E820">
        <v>152</v>
      </c>
      <c r="F820">
        <v>33</v>
      </c>
      <c r="G820" t="s">
        <v>469</v>
      </c>
      <c r="H820" t="s">
        <v>470</v>
      </c>
      <c r="I820" t="s">
        <v>471</v>
      </c>
      <c r="J820">
        <v>300794</v>
      </c>
      <c r="K820" s="1">
        <v>45209</v>
      </c>
      <c r="L820" s="2">
        <v>45209.459722222222</v>
      </c>
      <c r="N820">
        <v>0</v>
      </c>
      <c r="O820">
        <v>997088</v>
      </c>
      <c r="P820">
        <v>189447</v>
      </c>
      <c r="S820">
        <v>1186535</v>
      </c>
      <c r="X820">
        <v>0</v>
      </c>
      <c r="AB820">
        <v>0</v>
      </c>
    </row>
    <row r="821" spans="1:28" x14ac:dyDescent="0.2">
      <c r="A821" t="str">
        <f t="shared" si="24"/>
        <v/>
      </c>
      <c r="C821" t="str">
        <f t="shared" si="25"/>
        <v>76432943-0.33.2595.pdf</v>
      </c>
      <c r="D821" s="3">
        <v>45200</v>
      </c>
      <c r="E821">
        <v>153</v>
      </c>
      <c r="F821">
        <v>33</v>
      </c>
      <c r="G821" t="s">
        <v>469</v>
      </c>
      <c r="H821" t="s">
        <v>482</v>
      </c>
      <c r="I821" t="s">
        <v>483</v>
      </c>
      <c r="J821">
        <v>2595</v>
      </c>
      <c r="K821" s="1">
        <v>45209</v>
      </c>
      <c r="L821" s="2">
        <v>45209.488020833334</v>
      </c>
      <c r="N821">
        <v>0</v>
      </c>
      <c r="O821">
        <v>3885</v>
      </c>
      <c r="P821">
        <v>738</v>
      </c>
      <c r="S821">
        <v>4623</v>
      </c>
      <c r="X821">
        <v>0</v>
      </c>
      <c r="AB821">
        <v>0</v>
      </c>
    </row>
    <row r="822" spans="1:28" x14ac:dyDescent="0.2">
      <c r="A822" t="str">
        <f t="shared" si="24"/>
        <v/>
      </c>
      <c r="C822" t="str">
        <f t="shared" si="25"/>
        <v>76425071-0.33.1631456.pdf</v>
      </c>
      <c r="D822" s="3">
        <v>45200</v>
      </c>
      <c r="E822">
        <v>154</v>
      </c>
      <c r="F822">
        <v>33</v>
      </c>
      <c r="G822" t="s">
        <v>469</v>
      </c>
      <c r="H822" t="s">
        <v>472</v>
      </c>
      <c r="I822" t="s">
        <v>473</v>
      </c>
      <c r="J822">
        <v>1631456</v>
      </c>
      <c r="K822" s="1">
        <v>45209</v>
      </c>
      <c r="L822" s="2">
        <v>45209.555254629631</v>
      </c>
      <c r="N822">
        <v>0</v>
      </c>
      <c r="O822">
        <v>116549</v>
      </c>
      <c r="P822">
        <v>22144</v>
      </c>
      <c r="S822">
        <v>138693</v>
      </c>
      <c r="X822">
        <v>0</v>
      </c>
      <c r="AB822">
        <v>0</v>
      </c>
    </row>
    <row r="823" spans="1:28" x14ac:dyDescent="0.2">
      <c r="A823" t="str">
        <f t="shared" si="24"/>
        <v/>
      </c>
      <c r="C823" t="str">
        <f t="shared" si="25"/>
        <v>76425071-0.33.1631455.pdf</v>
      </c>
      <c r="D823" s="3">
        <v>45200</v>
      </c>
      <c r="E823">
        <v>155</v>
      </c>
      <c r="F823">
        <v>33</v>
      </c>
      <c r="G823" t="s">
        <v>469</v>
      </c>
      <c r="H823" t="s">
        <v>472</v>
      </c>
      <c r="I823" t="s">
        <v>473</v>
      </c>
      <c r="J823">
        <v>1631455</v>
      </c>
      <c r="K823" s="1">
        <v>45209</v>
      </c>
      <c r="L823" s="2">
        <v>45209.555254629631</v>
      </c>
      <c r="N823">
        <v>0</v>
      </c>
      <c r="O823">
        <v>627401</v>
      </c>
      <c r="P823">
        <v>119206</v>
      </c>
      <c r="S823">
        <v>746607</v>
      </c>
      <c r="X823">
        <v>0</v>
      </c>
      <c r="AB823">
        <v>0</v>
      </c>
    </row>
    <row r="824" spans="1:28" x14ac:dyDescent="0.2">
      <c r="A824" t="str">
        <f t="shared" si="24"/>
        <v/>
      </c>
      <c r="C824" t="str">
        <f t="shared" si="25"/>
        <v>77712318-1.33.302772.pdf</v>
      </c>
      <c r="D824" s="3">
        <v>45200</v>
      </c>
      <c r="E824">
        <v>156</v>
      </c>
      <c r="F824">
        <v>33</v>
      </c>
      <c r="G824" t="s">
        <v>469</v>
      </c>
      <c r="H824" t="s">
        <v>470</v>
      </c>
      <c r="I824" t="s">
        <v>471</v>
      </c>
      <c r="J824">
        <v>302772</v>
      </c>
      <c r="K824" s="1">
        <v>45209</v>
      </c>
      <c r="L824" s="2">
        <v>45209.565023148149</v>
      </c>
      <c r="N824">
        <v>0</v>
      </c>
      <c r="O824">
        <v>20650</v>
      </c>
      <c r="P824">
        <v>3924</v>
      </c>
      <c r="S824">
        <v>24574</v>
      </c>
      <c r="X824">
        <v>0</v>
      </c>
      <c r="AB824">
        <v>0</v>
      </c>
    </row>
    <row r="825" spans="1:28" x14ac:dyDescent="0.2">
      <c r="A825" t="str">
        <f t="shared" si="24"/>
        <v/>
      </c>
      <c r="C825" t="str">
        <f t="shared" si="25"/>
        <v>76425071-0.33.1631564.pdf</v>
      </c>
      <c r="D825" s="3">
        <v>45200</v>
      </c>
      <c r="E825">
        <v>157</v>
      </c>
      <c r="F825">
        <v>33</v>
      </c>
      <c r="G825" t="s">
        <v>469</v>
      </c>
      <c r="H825" t="s">
        <v>472</v>
      </c>
      <c r="I825" t="s">
        <v>473</v>
      </c>
      <c r="J825">
        <v>1631564</v>
      </c>
      <c r="K825" s="1">
        <v>45209</v>
      </c>
      <c r="L825" s="2">
        <v>45209.569201388891</v>
      </c>
      <c r="N825">
        <v>0</v>
      </c>
      <c r="O825">
        <v>281949</v>
      </c>
      <c r="P825">
        <v>53570</v>
      </c>
      <c r="S825">
        <v>335519</v>
      </c>
      <c r="X825">
        <v>0</v>
      </c>
      <c r="AB825">
        <v>0</v>
      </c>
    </row>
    <row r="826" spans="1:28" x14ac:dyDescent="0.2">
      <c r="A826" t="str">
        <f t="shared" si="24"/>
        <v/>
      </c>
      <c r="C826" t="str">
        <f t="shared" si="25"/>
        <v>77712318-1.33.302966.pdf</v>
      </c>
      <c r="D826" s="3">
        <v>45200</v>
      </c>
      <c r="E826">
        <v>158</v>
      </c>
      <c r="F826">
        <v>33</v>
      </c>
      <c r="G826" t="s">
        <v>469</v>
      </c>
      <c r="H826" t="s">
        <v>470</v>
      </c>
      <c r="I826" t="s">
        <v>471</v>
      </c>
      <c r="J826">
        <v>302966</v>
      </c>
      <c r="K826" s="1">
        <v>45209</v>
      </c>
      <c r="L826" s="2">
        <v>45209.569953703707</v>
      </c>
      <c r="N826">
        <v>0</v>
      </c>
      <c r="O826">
        <v>7000</v>
      </c>
      <c r="P826">
        <v>1330</v>
      </c>
      <c r="S826">
        <v>8330</v>
      </c>
      <c r="X826">
        <v>0</v>
      </c>
      <c r="AB826">
        <v>0</v>
      </c>
    </row>
    <row r="827" spans="1:28" x14ac:dyDescent="0.2">
      <c r="A827" t="str">
        <f t="shared" si="24"/>
        <v/>
      </c>
      <c r="C827" t="str">
        <f t="shared" si="25"/>
        <v>77712318-1.33.302938.pdf</v>
      </c>
      <c r="D827" s="3">
        <v>45200</v>
      </c>
      <c r="E827">
        <v>159</v>
      </c>
      <c r="F827">
        <v>33</v>
      </c>
      <c r="G827" t="s">
        <v>469</v>
      </c>
      <c r="H827" t="s">
        <v>470</v>
      </c>
      <c r="I827" t="s">
        <v>471</v>
      </c>
      <c r="J827">
        <v>302938</v>
      </c>
      <c r="K827" s="1">
        <v>45209</v>
      </c>
      <c r="L827" s="2">
        <v>45209.569930555554</v>
      </c>
      <c r="N827">
        <v>0</v>
      </c>
      <c r="O827">
        <v>708289</v>
      </c>
      <c r="P827">
        <v>134575</v>
      </c>
      <c r="S827">
        <v>842864</v>
      </c>
      <c r="X827">
        <v>0</v>
      </c>
      <c r="AB827">
        <v>0</v>
      </c>
    </row>
    <row r="828" spans="1:28" x14ac:dyDescent="0.2">
      <c r="A828" t="str">
        <f t="shared" si="24"/>
        <v/>
      </c>
      <c r="C828" t="str">
        <f t="shared" si="25"/>
        <v>77712318-1.33.302942.pdf</v>
      </c>
      <c r="D828" s="3">
        <v>45200</v>
      </c>
      <c r="E828">
        <v>160</v>
      </c>
      <c r="F828">
        <v>33</v>
      </c>
      <c r="G828" t="s">
        <v>469</v>
      </c>
      <c r="H828" t="s">
        <v>470</v>
      </c>
      <c r="I828" t="s">
        <v>471</v>
      </c>
      <c r="J828">
        <v>302942</v>
      </c>
      <c r="K828" s="1">
        <v>45209</v>
      </c>
      <c r="L828" s="2">
        <v>45209.569930555554</v>
      </c>
      <c r="N828">
        <v>0</v>
      </c>
      <c r="O828">
        <v>454863</v>
      </c>
      <c r="P828">
        <v>86424</v>
      </c>
      <c r="S828">
        <v>541287</v>
      </c>
      <c r="X828">
        <v>0</v>
      </c>
      <c r="AB828">
        <v>0</v>
      </c>
    </row>
    <row r="829" spans="1:28" x14ac:dyDescent="0.2">
      <c r="A829" t="str">
        <f t="shared" si="24"/>
        <v/>
      </c>
      <c r="C829" t="str">
        <f t="shared" si="25"/>
        <v>77712318-1.33.302950.pdf</v>
      </c>
      <c r="D829" s="3">
        <v>45200</v>
      </c>
      <c r="E829">
        <v>161</v>
      </c>
      <c r="F829">
        <v>33</v>
      </c>
      <c r="G829" t="s">
        <v>469</v>
      </c>
      <c r="H829" t="s">
        <v>470</v>
      </c>
      <c r="I829" t="s">
        <v>471</v>
      </c>
      <c r="J829">
        <v>302950</v>
      </c>
      <c r="K829" s="1">
        <v>45209</v>
      </c>
      <c r="L829" s="2">
        <v>45209.569918981484</v>
      </c>
      <c r="N829">
        <v>0</v>
      </c>
      <c r="O829">
        <v>560995</v>
      </c>
      <c r="P829">
        <v>106589</v>
      </c>
      <c r="S829">
        <v>667584</v>
      </c>
      <c r="X829">
        <v>0</v>
      </c>
      <c r="AB829">
        <v>0</v>
      </c>
    </row>
    <row r="830" spans="1:28" x14ac:dyDescent="0.2">
      <c r="A830" t="str">
        <f t="shared" si="24"/>
        <v/>
      </c>
      <c r="C830" t="str">
        <f t="shared" si="25"/>
        <v>77712318-1.33.302954.pdf</v>
      </c>
      <c r="D830" s="3">
        <v>45200</v>
      </c>
      <c r="E830">
        <v>162</v>
      </c>
      <c r="F830">
        <v>33</v>
      </c>
      <c r="G830" t="s">
        <v>469</v>
      </c>
      <c r="H830" t="s">
        <v>470</v>
      </c>
      <c r="I830" t="s">
        <v>471</v>
      </c>
      <c r="J830">
        <v>302954</v>
      </c>
      <c r="K830" s="1">
        <v>45209</v>
      </c>
      <c r="L830" s="2">
        <v>45209.569918981484</v>
      </c>
      <c r="N830">
        <v>0</v>
      </c>
      <c r="O830">
        <v>362300</v>
      </c>
      <c r="P830">
        <v>68837</v>
      </c>
      <c r="S830">
        <v>431137</v>
      </c>
      <c r="X830">
        <v>0</v>
      </c>
      <c r="AB830">
        <v>0</v>
      </c>
    </row>
    <row r="831" spans="1:28" x14ac:dyDescent="0.2">
      <c r="A831" t="str">
        <f t="shared" si="24"/>
        <v/>
      </c>
      <c r="C831" t="str">
        <f t="shared" si="25"/>
        <v>77712318-1.33.302946.pdf</v>
      </c>
      <c r="D831" s="3">
        <v>45200</v>
      </c>
      <c r="E831">
        <v>163</v>
      </c>
      <c r="F831">
        <v>33</v>
      </c>
      <c r="G831" t="s">
        <v>469</v>
      </c>
      <c r="H831" t="s">
        <v>470</v>
      </c>
      <c r="I831" t="s">
        <v>471</v>
      </c>
      <c r="J831">
        <v>302946</v>
      </c>
      <c r="K831" s="1">
        <v>45209</v>
      </c>
      <c r="L831" s="2">
        <v>45209.569930555554</v>
      </c>
      <c r="N831">
        <v>0</v>
      </c>
      <c r="O831">
        <v>226967</v>
      </c>
      <c r="P831">
        <v>43124</v>
      </c>
      <c r="S831">
        <v>270091</v>
      </c>
      <c r="X831">
        <v>0</v>
      </c>
      <c r="AB831">
        <v>0</v>
      </c>
    </row>
    <row r="832" spans="1:28" x14ac:dyDescent="0.2">
      <c r="A832" t="str">
        <f t="shared" si="24"/>
        <v/>
      </c>
      <c r="C832" t="str">
        <f t="shared" si="25"/>
        <v>77712318-1.33.302958.pdf</v>
      </c>
      <c r="D832" s="3">
        <v>45200</v>
      </c>
      <c r="E832">
        <v>164</v>
      </c>
      <c r="F832">
        <v>33</v>
      </c>
      <c r="G832" t="s">
        <v>469</v>
      </c>
      <c r="H832" t="s">
        <v>470</v>
      </c>
      <c r="I832" t="s">
        <v>471</v>
      </c>
      <c r="J832">
        <v>302958</v>
      </c>
      <c r="K832" s="1">
        <v>45209</v>
      </c>
      <c r="L832" s="2">
        <v>45209.569976851853</v>
      </c>
      <c r="N832">
        <v>0</v>
      </c>
      <c r="O832">
        <v>378895</v>
      </c>
      <c r="P832">
        <v>71990</v>
      </c>
      <c r="S832">
        <v>450885</v>
      </c>
      <c r="X832">
        <v>0</v>
      </c>
      <c r="AB832">
        <v>0</v>
      </c>
    </row>
    <row r="833" spans="1:28" x14ac:dyDescent="0.2">
      <c r="A833" t="str">
        <f t="shared" si="24"/>
        <v/>
      </c>
      <c r="C833" t="str">
        <f t="shared" si="25"/>
        <v>77712318-1.33.302962.pdf</v>
      </c>
      <c r="D833" s="3">
        <v>45200</v>
      </c>
      <c r="E833">
        <v>165</v>
      </c>
      <c r="F833">
        <v>33</v>
      </c>
      <c r="G833" t="s">
        <v>469</v>
      </c>
      <c r="H833" t="s">
        <v>470</v>
      </c>
      <c r="I833" t="s">
        <v>471</v>
      </c>
      <c r="J833">
        <v>302962</v>
      </c>
      <c r="K833" s="1">
        <v>45209</v>
      </c>
      <c r="L833" s="2">
        <v>45209.569976851853</v>
      </c>
      <c r="N833">
        <v>0</v>
      </c>
      <c r="O833">
        <v>613154</v>
      </c>
      <c r="P833">
        <v>116499</v>
      </c>
      <c r="S833">
        <v>729653</v>
      </c>
      <c r="X833">
        <v>0</v>
      </c>
      <c r="AB833">
        <v>0</v>
      </c>
    </row>
    <row r="834" spans="1:28" x14ac:dyDescent="0.2">
      <c r="A834" t="str">
        <f t="shared" si="24"/>
        <v/>
      </c>
      <c r="C834" t="str">
        <f t="shared" si="25"/>
        <v>77712318-1.33.302972.pdf</v>
      </c>
      <c r="D834" s="3">
        <v>45200</v>
      </c>
      <c r="E834">
        <v>166</v>
      </c>
      <c r="F834">
        <v>33</v>
      </c>
      <c r="G834" t="s">
        <v>469</v>
      </c>
      <c r="H834" t="s">
        <v>470</v>
      </c>
      <c r="I834" t="s">
        <v>471</v>
      </c>
      <c r="J834">
        <v>302972</v>
      </c>
      <c r="K834" s="1">
        <v>45209</v>
      </c>
      <c r="L834" s="2">
        <v>45209.57230324074</v>
      </c>
      <c r="N834">
        <v>0</v>
      </c>
      <c r="O834">
        <v>24030</v>
      </c>
      <c r="P834">
        <v>4566</v>
      </c>
      <c r="S834">
        <v>28596</v>
      </c>
      <c r="X834">
        <v>0</v>
      </c>
      <c r="AB834">
        <v>0</v>
      </c>
    </row>
    <row r="835" spans="1:28" x14ac:dyDescent="0.2">
      <c r="A835" t="str">
        <f t="shared" ref="A835:A898" si="26">IF(B835&lt;&gt;"",VLOOKUP(B835,$C$2:$C$3610,1,FALSE),"")</f>
        <v/>
      </c>
      <c r="C835" t="str">
        <f t="shared" ref="C835:C898" si="27">CONCATENATE(H835,".",F835,".",J835,".pdf")</f>
        <v>77712318-1.33.303435.pdf</v>
      </c>
      <c r="D835" s="3">
        <v>45200</v>
      </c>
      <c r="E835">
        <v>167</v>
      </c>
      <c r="F835">
        <v>33</v>
      </c>
      <c r="G835" t="s">
        <v>469</v>
      </c>
      <c r="H835" t="s">
        <v>470</v>
      </c>
      <c r="I835" t="s">
        <v>471</v>
      </c>
      <c r="J835">
        <v>303435</v>
      </c>
      <c r="K835" s="1">
        <v>45209</v>
      </c>
      <c r="L835" s="2">
        <v>45209.58861111111</v>
      </c>
      <c r="N835">
        <v>0</v>
      </c>
      <c r="O835">
        <v>20040</v>
      </c>
      <c r="P835">
        <v>3808</v>
      </c>
      <c r="S835">
        <v>23848</v>
      </c>
      <c r="X835">
        <v>0</v>
      </c>
      <c r="AB835">
        <v>0</v>
      </c>
    </row>
    <row r="836" spans="1:28" x14ac:dyDescent="0.2">
      <c r="A836" t="str">
        <f t="shared" si="26"/>
        <v/>
      </c>
      <c r="C836" t="str">
        <f t="shared" si="27"/>
        <v>77712318-1.33.303418.pdf</v>
      </c>
      <c r="D836" s="3">
        <v>45200</v>
      </c>
      <c r="E836">
        <v>168</v>
      </c>
      <c r="F836">
        <v>33</v>
      </c>
      <c r="G836" t="s">
        <v>469</v>
      </c>
      <c r="H836" t="s">
        <v>470</v>
      </c>
      <c r="I836" t="s">
        <v>471</v>
      </c>
      <c r="J836">
        <v>303418</v>
      </c>
      <c r="K836" s="1">
        <v>45209</v>
      </c>
      <c r="L836" s="2">
        <v>45209.588634259257</v>
      </c>
      <c r="N836">
        <v>0</v>
      </c>
      <c r="O836">
        <v>2104020</v>
      </c>
      <c r="P836">
        <v>399764</v>
      </c>
      <c r="S836">
        <v>2503784</v>
      </c>
      <c r="X836">
        <v>0</v>
      </c>
      <c r="AB836">
        <v>0</v>
      </c>
    </row>
    <row r="837" spans="1:28" x14ac:dyDescent="0.2">
      <c r="A837" t="str">
        <f t="shared" si="26"/>
        <v/>
      </c>
      <c r="C837" t="str">
        <f t="shared" si="27"/>
        <v>77712318-1.33.303696.pdf</v>
      </c>
      <c r="D837" s="3">
        <v>45200</v>
      </c>
      <c r="E837">
        <v>169</v>
      </c>
      <c r="F837">
        <v>33</v>
      </c>
      <c r="G837" t="s">
        <v>469</v>
      </c>
      <c r="H837" t="s">
        <v>470</v>
      </c>
      <c r="I837" t="s">
        <v>471</v>
      </c>
      <c r="J837">
        <v>303696</v>
      </c>
      <c r="K837" s="1">
        <v>45209</v>
      </c>
      <c r="L837" s="2">
        <v>45209.601481481484</v>
      </c>
      <c r="N837">
        <v>0</v>
      </c>
      <c r="O837">
        <v>435931</v>
      </c>
      <c r="P837">
        <v>82827</v>
      </c>
      <c r="S837">
        <v>518758</v>
      </c>
      <c r="X837">
        <v>0</v>
      </c>
      <c r="AB837">
        <v>0</v>
      </c>
    </row>
    <row r="838" spans="1:28" x14ac:dyDescent="0.2">
      <c r="A838" t="str">
        <f t="shared" si="26"/>
        <v/>
      </c>
      <c r="C838" t="str">
        <f t="shared" si="27"/>
        <v>77712318-1.33.303699.pdf</v>
      </c>
      <c r="D838" s="3">
        <v>45200</v>
      </c>
      <c r="E838">
        <v>170</v>
      </c>
      <c r="F838">
        <v>33</v>
      </c>
      <c r="G838" t="s">
        <v>469</v>
      </c>
      <c r="H838" t="s">
        <v>470</v>
      </c>
      <c r="I838" t="s">
        <v>471</v>
      </c>
      <c r="J838">
        <v>303699</v>
      </c>
      <c r="K838" s="1">
        <v>45209</v>
      </c>
      <c r="L838" s="2">
        <v>45209.601527777777</v>
      </c>
      <c r="N838">
        <v>0</v>
      </c>
      <c r="O838">
        <v>284542</v>
      </c>
      <c r="P838">
        <v>54063</v>
      </c>
      <c r="S838">
        <v>338605</v>
      </c>
      <c r="X838">
        <v>0</v>
      </c>
      <c r="AB838">
        <v>0</v>
      </c>
    </row>
    <row r="839" spans="1:28" x14ac:dyDescent="0.2">
      <c r="A839" t="str">
        <f t="shared" si="26"/>
        <v/>
      </c>
      <c r="C839" t="str">
        <f t="shared" si="27"/>
        <v>77712318-1.33.303702.pdf</v>
      </c>
      <c r="D839" s="3">
        <v>45200</v>
      </c>
      <c r="E839">
        <v>171</v>
      </c>
      <c r="F839">
        <v>33</v>
      </c>
      <c r="G839" t="s">
        <v>469</v>
      </c>
      <c r="H839" t="s">
        <v>470</v>
      </c>
      <c r="I839" t="s">
        <v>471</v>
      </c>
      <c r="J839">
        <v>303702</v>
      </c>
      <c r="K839" s="1">
        <v>45209</v>
      </c>
      <c r="L839" s="2">
        <v>45209.601527777777</v>
      </c>
      <c r="N839">
        <v>0</v>
      </c>
      <c r="O839">
        <v>377755</v>
      </c>
      <c r="P839">
        <v>71773</v>
      </c>
      <c r="S839">
        <v>449528</v>
      </c>
      <c r="X839">
        <v>0</v>
      </c>
      <c r="AB839">
        <v>0</v>
      </c>
    </row>
    <row r="840" spans="1:28" x14ac:dyDescent="0.2">
      <c r="A840" t="str">
        <f t="shared" si="26"/>
        <v/>
      </c>
      <c r="C840" t="str">
        <f t="shared" si="27"/>
        <v>77712318-1.33.303873.pdf</v>
      </c>
      <c r="D840" s="3">
        <v>45200</v>
      </c>
      <c r="E840">
        <v>172</v>
      </c>
      <c r="F840">
        <v>33</v>
      </c>
      <c r="G840" t="s">
        <v>469</v>
      </c>
      <c r="H840" t="s">
        <v>470</v>
      </c>
      <c r="I840" t="s">
        <v>471</v>
      </c>
      <c r="J840">
        <v>303873</v>
      </c>
      <c r="K840" s="1">
        <v>45209</v>
      </c>
      <c r="L840" s="2">
        <v>45209.606458333335</v>
      </c>
      <c r="N840">
        <v>0</v>
      </c>
      <c r="O840">
        <v>9716</v>
      </c>
      <c r="P840">
        <v>1846</v>
      </c>
      <c r="S840">
        <v>11562</v>
      </c>
      <c r="X840">
        <v>0</v>
      </c>
      <c r="AB840">
        <v>0</v>
      </c>
    </row>
    <row r="841" spans="1:28" x14ac:dyDescent="0.2">
      <c r="A841" t="str">
        <f t="shared" si="26"/>
        <v/>
      </c>
      <c r="C841" t="str">
        <f t="shared" si="27"/>
        <v>77712318-1.33.304440.pdf</v>
      </c>
      <c r="D841" s="3">
        <v>45200</v>
      </c>
      <c r="E841">
        <v>173</v>
      </c>
      <c r="F841">
        <v>33</v>
      </c>
      <c r="G841" t="s">
        <v>469</v>
      </c>
      <c r="H841" t="s">
        <v>470</v>
      </c>
      <c r="I841" t="s">
        <v>471</v>
      </c>
      <c r="J841">
        <v>304440</v>
      </c>
      <c r="K841" s="1">
        <v>45209</v>
      </c>
      <c r="L841" s="2">
        <v>45209.626435185186</v>
      </c>
      <c r="N841">
        <v>0</v>
      </c>
      <c r="O841">
        <v>242112</v>
      </c>
      <c r="P841">
        <v>46001</v>
      </c>
      <c r="S841">
        <v>288113</v>
      </c>
      <c r="X841">
        <v>0</v>
      </c>
      <c r="AB841">
        <v>0</v>
      </c>
    </row>
    <row r="842" spans="1:28" x14ac:dyDescent="0.2">
      <c r="A842" t="str">
        <f t="shared" si="26"/>
        <v/>
      </c>
      <c r="C842" t="str">
        <f t="shared" si="27"/>
        <v>77712318-1.33.304477.pdf</v>
      </c>
      <c r="D842" s="3">
        <v>45200</v>
      </c>
      <c r="E842">
        <v>174</v>
      </c>
      <c r="F842">
        <v>33</v>
      </c>
      <c r="G842" t="s">
        <v>469</v>
      </c>
      <c r="H842" t="s">
        <v>470</v>
      </c>
      <c r="I842" t="s">
        <v>471</v>
      </c>
      <c r="J842">
        <v>304477</v>
      </c>
      <c r="K842" s="1">
        <v>45209</v>
      </c>
      <c r="L842" s="2">
        <v>45209.626527777778</v>
      </c>
      <c r="N842">
        <v>0</v>
      </c>
      <c r="O842">
        <v>2104020</v>
      </c>
      <c r="P842">
        <v>399764</v>
      </c>
      <c r="S842">
        <v>2503784</v>
      </c>
      <c r="X842">
        <v>0</v>
      </c>
      <c r="AB842">
        <v>0</v>
      </c>
    </row>
    <row r="843" spans="1:28" x14ac:dyDescent="0.2">
      <c r="A843" t="str">
        <f t="shared" si="26"/>
        <v/>
      </c>
      <c r="C843" t="str">
        <f t="shared" si="27"/>
        <v>77712318-1.33.304480.pdf</v>
      </c>
      <c r="D843" s="3">
        <v>45200</v>
      </c>
      <c r="E843">
        <v>175</v>
      </c>
      <c r="F843">
        <v>33</v>
      </c>
      <c r="G843" t="s">
        <v>469</v>
      </c>
      <c r="H843" t="s">
        <v>470</v>
      </c>
      <c r="I843" t="s">
        <v>471</v>
      </c>
      <c r="J843">
        <v>304480</v>
      </c>
      <c r="K843" s="1">
        <v>45209</v>
      </c>
      <c r="L843" s="2">
        <v>45209.626527777778</v>
      </c>
      <c r="N843">
        <v>0</v>
      </c>
      <c r="O843">
        <v>488592</v>
      </c>
      <c r="P843">
        <v>92832</v>
      </c>
      <c r="S843">
        <v>581424</v>
      </c>
      <c r="X843">
        <v>0</v>
      </c>
      <c r="AB843">
        <v>0</v>
      </c>
    </row>
    <row r="844" spans="1:28" x14ac:dyDescent="0.2">
      <c r="A844" t="str">
        <f t="shared" si="26"/>
        <v/>
      </c>
      <c r="C844" t="str">
        <f t="shared" si="27"/>
        <v>77712318-1.33.304485.pdf</v>
      </c>
      <c r="D844" s="3">
        <v>45200</v>
      </c>
      <c r="E844">
        <v>176</v>
      </c>
      <c r="F844">
        <v>33</v>
      </c>
      <c r="G844" t="s">
        <v>469</v>
      </c>
      <c r="H844" t="s">
        <v>470</v>
      </c>
      <c r="I844" t="s">
        <v>471</v>
      </c>
      <c r="J844">
        <v>304485</v>
      </c>
      <c r="K844" s="1">
        <v>45209</v>
      </c>
      <c r="L844" s="2">
        <v>45209.626527777778</v>
      </c>
      <c r="N844">
        <v>0</v>
      </c>
      <c r="O844">
        <v>198880</v>
      </c>
      <c r="P844">
        <v>37787</v>
      </c>
      <c r="S844">
        <v>236667</v>
      </c>
      <c r="X844">
        <v>0</v>
      </c>
      <c r="AB844">
        <v>0</v>
      </c>
    </row>
    <row r="845" spans="1:28" x14ac:dyDescent="0.2">
      <c r="A845" t="str">
        <f t="shared" si="26"/>
        <v/>
      </c>
      <c r="C845" t="str">
        <f t="shared" si="27"/>
        <v>78392190-1.33.45666.pdf</v>
      </c>
      <c r="D845" s="3">
        <v>45200</v>
      </c>
      <c r="E845">
        <v>177</v>
      </c>
      <c r="F845">
        <v>33</v>
      </c>
      <c r="G845" t="s">
        <v>469</v>
      </c>
      <c r="H845" t="s">
        <v>480</v>
      </c>
      <c r="I845" t="s">
        <v>481</v>
      </c>
      <c r="J845">
        <v>45666</v>
      </c>
      <c r="K845" s="1">
        <v>45209</v>
      </c>
      <c r="L845" s="2">
        <v>45209.644479166665</v>
      </c>
      <c r="N845">
        <v>0</v>
      </c>
      <c r="O845">
        <v>496870</v>
      </c>
      <c r="P845">
        <v>94405</v>
      </c>
      <c r="S845">
        <v>591275</v>
      </c>
      <c r="X845">
        <v>0</v>
      </c>
      <c r="AB845">
        <v>0</v>
      </c>
    </row>
    <row r="846" spans="1:28" x14ac:dyDescent="0.2">
      <c r="A846" t="str">
        <f t="shared" si="26"/>
        <v/>
      </c>
      <c r="C846" t="str">
        <f t="shared" si="27"/>
        <v>77712318-1.33.305126.pdf</v>
      </c>
      <c r="D846" s="3">
        <v>45200</v>
      </c>
      <c r="E846">
        <v>178</v>
      </c>
      <c r="F846">
        <v>33</v>
      </c>
      <c r="G846" t="s">
        <v>469</v>
      </c>
      <c r="H846" t="s">
        <v>470</v>
      </c>
      <c r="I846" t="s">
        <v>471</v>
      </c>
      <c r="J846">
        <v>305126</v>
      </c>
      <c r="K846" s="1">
        <v>45209</v>
      </c>
      <c r="L846" s="2">
        <v>45209.653969907406</v>
      </c>
      <c r="N846">
        <v>0</v>
      </c>
      <c r="O846">
        <v>13920</v>
      </c>
      <c r="P846">
        <v>2645</v>
      </c>
      <c r="S846">
        <v>16565</v>
      </c>
      <c r="X846">
        <v>0</v>
      </c>
      <c r="AB846">
        <v>0</v>
      </c>
    </row>
    <row r="847" spans="1:28" x14ac:dyDescent="0.2">
      <c r="A847" t="str">
        <f t="shared" si="26"/>
        <v/>
      </c>
      <c r="C847" t="str">
        <f t="shared" si="27"/>
        <v>76432943-0.33.2599.pdf</v>
      </c>
      <c r="D847" s="3">
        <v>45200</v>
      </c>
      <c r="E847">
        <v>179</v>
      </c>
      <c r="F847">
        <v>33</v>
      </c>
      <c r="G847" t="s">
        <v>469</v>
      </c>
      <c r="H847" t="s">
        <v>482</v>
      </c>
      <c r="I847" t="s">
        <v>483</v>
      </c>
      <c r="J847">
        <v>2599</v>
      </c>
      <c r="K847" s="1">
        <v>45209</v>
      </c>
      <c r="L847" s="2">
        <v>45210.175729166665</v>
      </c>
      <c r="N847">
        <v>0</v>
      </c>
      <c r="O847">
        <v>3885</v>
      </c>
      <c r="P847">
        <v>738</v>
      </c>
      <c r="S847">
        <v>4623</v>
      </c>
      <c r="X847">
        <v>0</v>
      </c>
      <c r="AB847">
        <v>0</v>
      </c>
    </row>
    <row r="848" spans="1:28" x14ac:dyDescent="0.2">
      <c r="A848" t="str">
        <f t="shared" si="26"/>
        <v/>
      </c>
      <c r="C848" t="str">
        <f t="shared" si="27"/>
        <v>77712318-1.33.308932.pdf</v>
      </c>
      <c r="D848" s="3">
        <v>45200</v>
      </c>
      <c r="E848">
        <v>180</v>
      </c>
      <c r="F848">
        <v>33</v>
      </c>
      <c r="G848" t="s">
        <v>469</v>
      </c>
      <c r="H848" t="s">
        <v>470</v>
      </c>
      <c r="I848" t="s">
        <v>471</v>
      </c>
      <c r="J848">
        <v>308932</v>
      </c>
      <c r="K848" s="1">
        <v>45210</v>
      </c>
      <c r="L848" s="2">
        <v>45210.373414351852</v>
      </c>
      <c r="N848">
        <v>0</v>
      </c>
      <c r="O848">
        <v>8370</v>
      </c>
      <c r="P848">
        <v>1590</v>
      </c>
      <c r="S848">
        <v>9960</v>
      </c>
      <c r="X848">
        <v>0</v>
      </c>
      <c r="AB848">
        <v>0</v>
      </c>
    </row>
    <row r="849" spans="1:28" x14ac:dyDescent="0.2">
      <c r="A849" t="str">
        <f t="shared" si="26"/>
        <v/>
      </c>
      <c r="C849" t="str">
        <f t="shared" si="27"/>
        <v>86172000-4.33.9515433.pdf</v>
      </c>
      <c r="D849" s="3">
        <v>45200</v>
      </c>
      <c r="E849">
        <v>181</v>
      </c>
      <c r="F849">
        <v>33</v>
      </c>
      <c r="G849" t="s">
        <v>469</v>
      </c>
      <c r="H849" t="s">
        <v>474</v>
      </c>
      <c r="I849" t="s">
        <v>475</v>
      </c>
      <c r="J849">
        <v>9515433</v>
      </c>
      <c r="K849" s="1">
        <v>45210</v>
      </c>
      <c r="L849" s="2">
        <v>45210.381562499999</v>
      </c>
      <c r="N849">
        <v>0</v>
      </c>
      <c r="O849">
        <v>403850</v>
      </c>
      <c r="P849">
        <v>76732</v>
      </c>
      <c r="S849">
        <v>480582</v>
      </c>
      <c r="X849">
        <v>0</v>
      </c>
      <c r="AB849">
        <v>0</v>
      </c>
    </row>
    <row r="850" spans="1:28" x14ac:dyDescent="0.2">
      <c r="A850" t="str">
        <f t="shared" si="26"/>
        <v/>
      </c>
      <c r="C850" t="str">
        <f t="shared" si="27"/>
        <v>86172000-4.33.9515436.pdf</v>
      </c>
      <c r="D850" s="3">
        <v>45200</v>
      </c>
      <c r="E850">
        <v>182</v>
      </c>
      <c r="F850">
        <v>33</v>
      </c>
      <c r="G850" t="s">
        <v>469</v>
      </c>
      <c r="H850" t="s">
        <v>474</v>
      </c>
      <c r="I850" t="s">
        <v>475</v>
      </c>
      <c r="J850">
        <v>9515436</v>
      </c>
      <c r="K850" s="1">
        <v>45210</v>
      </c>
      <c r="L850" s="2">
        <v>45210.381701388891</v>
      </c>
      <c r="N850">
        <v>0</v>
      </c>
      <c r="O850">
        <v>140320</v>
      </c>
      <c r="P850">
        <v>26663</v>
      </c>
      <c r="S850">
        <v>166983</v>
      </c>
      <c r="X850">
        <v>0</v>
      </c>
      <c r="AB850">
        <v>0</v>
      </c>
    </row>
    <row r="851" spans="1:28" x14ac:dyDescent="0.2">
      <c r="A851" t="str">
        <f t="shared" si="26"/>
        <v/>
      </c>
      <c r="C851" t="str">
        <f t="shared" si="27"/>
        <v>86172000-4.33.9515438.pdf</v>
      </c>
      <c r="D851" s="3">
        <v>45200</v>
      </c>
      <c r="E851">
        <v>183</v>
      </c>
      <c r="F851">
        <v>33</v>
      </c>
      <c r="G851" t="s">
        <v>469</v>
      </c>
      <c r="H851" t="s">
        <v>474</v>
      </c>
      <c r="I851" t="s">
        <v>475</v>
      </c>
      <c r="J851">
        <v>9515438</v>
      </c>
      <c r="K851" s="1">
        <v>45210</v>
      </c>
      <c r="L851" s="2">
        <v>45210.38175925926</v>
      </c>
      <c r="N851">
        <v>0</v>
      </c>
      <c r="O851">
        <v>67205</v>
      </c>
      <c r="P851">
        <v>12769</v>
      </c>
      <c r="S851">
        <v>79974</v>
      </c>
      <c r="X851">
        <v>0</v>
      </c>
      <c r="AB851">
        <v>0</v>
      </c>
    </row>
    <row r="852" spans="1:28" x14ac:dyDescent="0.2">
      <c r="A852" t="str">
        <f t="shared" si="26"/>
        <v/>
      </c>
      <c r="C852" t="str">
        <f t="shared" si="27"/>
        <v>86172000-4.33.9515447.pdf</v>
      </c>
      <c r="D852" s="3">
        <v>45200</v>
      </c>
      <c r="E852">
        <v>184</v>
      </c>
      <c r="F852">
        <v>33</v>
      </c>
      <c r="G852" t="s">
        <v>469</v>
      </c>
      <c r="H852" t="s">
        <v>474</v>
      </c>
      <c r="I852" t="s">
        <v>475</v>
      </c>
      <c r="J852">
        <v>9515447</v>
      </c>
      <c r="K852" s="1">
        <v>45210</v>
      </c>
      <c r="L852" s="2">
        <v>45210.381886574076</v>
      </c>
      <c r="N852">
        <v>0</v>
      </c>
      <c r="O852">
        <v>38485</v>
      </c>
      <c r="P852">
        <v>7312</v>
      </c>
      <c r="S852">
        <v>45797</v>
      </c>
      <c r="X852">
        <v>0</v>
      </c>
      <c r="AB852">
        <v>0</v>
      </c>
    </row>
    <row r="853" spans="1:28" x14ac:dyDescent="0.2">
      <c r="A853" t="str">
        <f t="shared" si="26"/>
        <v/>
      </c>
      <c r="C853" t="str">
        <f t="shared" si="27"/>
        <v>86172000-4.33.9515492.pdf</v>
      </c>
      <c r="D853" s="3">
        <v>45200</v>
      </c>
      <c r="E853">
        <v>185</v>
      </c>
      <c r="F853">
        <v>33</v>
      </c>
      <c r="G853" t="s">
        <v>469</v>
      </c>
      <c r="H853" t="s">
        <v>474</v>
      </c>
      <c r="I853" t="s">
        <v>475</v>
      </c>
      <c r="J853">
        <v>9515492</v>
      </c>
      <c r="K853" s="1">
        <v>45210</v>
      </c>
      <c r="L853" s="2">
        <v>45210.384675925925</v>
      </c>
      <c r="N853">
        <v>0</v>
      </c>
      <c r="O853">
        <v>413090</v>
      </c>
      <c r="P853">
        <v>78488</v>
      </c>
      <c r="S853">
        <v>491578</v>
      </c>
      <c r="X853">
        <v>0</v>
      </c>
      <c r="AB853">
        <v>0</v>
      </c>
    </row>
    <row r="854" spans="1:28" x14ac:dyDescent="0.2">
      <c r="A854" t="str">
        <f t="shared" si="26"/>
        <v/>
      </c>
      <c r="C854" t="str">
        <f t="shared" si="27"/>
        <v>86172000-4.33.9515494.pdf</v>
      </c>
      <c r="D854" s="3">
        <v>45200</v>
      </c>
      <c r="E854">
        <v>186</v>
      </c>
      <c r="F854">
        <v>33</v>
      </c>
      <c r="G854" t="s">
        <v>469</v>
      </c>
      <c r="H854" t="s">
        <v>474</v>
      </c>
      <c r="I854" t="s">
        <v>475</v>
      </c>
      <c r="J854">
        <v>9515494</v>
      </c>
      <c r="K854" s="1">
        <v>45210</v>
      </c>
      <c r="L854" s="2">
        <v>45210.384791666664</v>
      </c>
      <c r="N854">
        <v>0</v>
      </c>
      <c r="O854">
        <v>408176</v>
      </c>
      <c r="P854">
        <v>77553</v>
      </c>
      <c r="S854">
        <v>485729</v>
      </c>
      <c r="X854">
        <v>0</v>
      </c>
      <c r="AB854">
        <v>0</v>
      </c>
    </row>
    <row r="855" spans="1:28" x14ac:dyDescent="0.2">
      <c r="A855" t="str">
        <f t="shared" si="26"/>
        <v/>
      </c>
      <c r="C855" t="str">
        <f t="shared" si="27"/>
        <v>86172000-4.33.9515496.pdf</v>
      </c>
      <c r="D855" s="3">
        <v>45200</v>
      </c>
      <c r="E855">
        <v>187</v>
      </c>
      <c r="F855">
        <v>33</v>
      </c>
      <c r="G855" t="s">
        <v>469</v>
      </c>
      <c r="H855" t="s">
        <v>474</v>
      </c>
      <c r="I855" t="s">
        <v>475</v>
      </c>
      <c r="J855">
        <v>9515496</v>
      </c>
      <c r="K855" s="1">
        <v>45210</v>
      </c>
      <c r="L855" s="2">
        <v>45210.384918981479</v>
      </c>
      <c r="N855">
        <v>0</v>
      </c>
      <c r="O855">
        <v>202370</v>
      </c>
      <c r="P855">
        <v>38452</v>
      </c>
      <c r="S855">
        <v>240822</v>
      </c>
      <c r="X855">
        <v>0</v>
      </c>
      <c r="AB855">
        <v>0</v>
      </c>
    </row>
    <row r="856" spans="1:28" x14ac:dyDescent="0.2">
      <c r="A856" t="str">
        <f t="shared" si="26"/>
        <v/>
      </c>
      <c r="C856" t="str">
        <f t="shared" si="27"/>
        <v>86172000-4.33.9515498.pdf</v>
      </c>
      <c r="D856" s="3">
        <v>45200</v>
      </c>
      <c r="E856">
        <v>188</v>
      </c>
      <c r="F856">
        <v>33</v>
      </c>
      <c r="G856" t="s">
        <v>469</v>
      </c>
      <c r="H856" t="s">
        <v>474</v>
      </c>
      <c r="I856" t="s">
        <v>475</v>
      </c>
      <c r="J856">
        <v>9515498</v>
      </c>
      <c r="K856" s="1">
        <v>45210</v>
      </c>
      <c r="L856" s="2">
        <v>45210.384965277779</v>
      </c>
      <c r="N856">
        <v>0</v>
      </c>
      <c r="O856">
        <v>13120</v>
      </c>
      <c r="P856">
        <v>2493</v>
      </c>
      <c r="S856">
        <v>15613</v>
      </c>
      <c r="X856">
        <v>0</v>
      </c>
      <c r="AB856">
        <v>0</v>
      </c>
    </row>
    <row r="857" spans="1:28" x14ac:dyDescent="0.2">
      <c r="A857" t="str">
        <f t="shared" si="26"/>
        <v/>
      </c>
      <c r="C857" t="str">
        <f t="shared" si="27"/>
        <v>86172000-4.33.9515527.pdf</v>
      </c>
      <c r="D857" s="3">
        <v>45200</v>
      </c>
      <c r="E857">
        <v>189</v>
      </c>
      <c r="F857">
        <v>33</v>
      </c>
      <c r="G857" t="s">
        <v>469</v>
      </c>
      <c r="H857" t="s">
        <v>474</v>
      </c>
      <c r="I857" t="s">
        <v>475</v>
      </c>
      <c r="J857">
        <v>9515527</v>
      </c>
      <c r="K857" s="1">
        <v>45210</v>
      </c>
      <c r="L857" s="2">
        <v>45210.386828703704</v>
      </c>
      <c r="N857">
        <v>0</v>
      </c>
      <c r="O857">
        <v>150280</v>
      </c>
      <c r="P857">
        <v>28552</v>
      </c>
      <c r="S857">
        <v>178832</v>
      </c>
      <c r="X857">
        <v>0</v>
      </c>
      <c r="AB857">
        <v>0</v>
      </c>
    </row>
    <row r="858" spans="1:28" x14ac:dyDescent="0.2">
      <c r="A858" t="str">
        <f t="shared" si="26"/>
        <v/>
      </c>
      <c r="C858" t="str">
        <f t="shared" si="27"/>
        <v>76389383-9.33.628562.pdf</v>
      </c>
      <c r="D858" s="3">
        <v>45200</v>
      </c>
      <c r="E858">
        <v>190</v>
      </c>
      <c r="F858">
        <v>33</v>
      </c>
      <c r="G858" t="s">
        <v>469</v>
      </c>
      <c r="H858" t="s">
        <v>478</v>
      </c>
      <c r="I858" t="s">
        <v>486</v>
      </c>
      <c r="J858">
        <v>628562</v>
      </c>
      <c r="K858" s="1">
        <v>45210</v>
      </c>
      <c r="L858" s="2">
        <v>45210.396909722222</v>
      </c>
      <c r="N858">
        <v>0</v>
      </c>
      <c r="O858">
        <v>28180</v>
      </c>
      <c r="P858">
        <v>5354</v>
      </c>
      <c r="S858">
        <v>33534</v>
      </c>
      <c r="X858">
        <v>0</v>
      </c>
      <c r="AB858">
        <v>0</v>
      </c>
    </row>
    <row r="859" spans="1:28" x14ac:dyDescent="0.2">
      <c r="A859" t="str">
        <f t="shared" si="26"/>
        <v/>
      </c>
      <c r="C859" t="str">
        <f t="shared" si="27"/>
        <v>77712318-1.33.309304.pdf</v>
      </c>
      <c r="D859" s="3">
        <v>45200</v>
      </c>
      <c r="E859">
        <v>191</v>
      </c>
      <c r="F859">
        <v>33</v>
      </c>
      <c r="G859" t="s">
        <v>469</v>
      </c>
      <c r="H859" t="s">
        <v>470</v>
      </c>
      <c r="I859" t="s">
        <v>471</v>
      </c>
      <c r="J859">
        <v>309304</v>
      </c>
      <c r="K859" s="1">
        <v>45210</v>
      </c>
      <c r="L859" s="2">
        <v>45210.425138888888</v>
      </c>
      <c r="N859">
        <v>0</v>
      </c>
      <c r="O859">
        <v>64998</v>
      </c>
      <c r="P859">
        <v>12350</v>
      </c>
      <c r="S859">
        <v>77348</v>
      </c>
      <c r="X859">
        <v>0</v>
      </c>
      <c r="AB859">
        <v>0</v>
      </c>
    </row>
    <row r="860" spans="1:28" x14ac:dyDescent="0.2">
      <c r="A860" t="str">
        <f t="shared" si="26"/>
        <v/>
      </c>
      <c r="C860" t="str">
        <f t="shared" si="27"/>
        <v>76111113-2.33.323594.pdf</v>
      </c>
      <c r="D860" s="3">
        <v>45200</v>
      </c>
      <c r="E860">
        <v>192</v>
      </c>
      <c r="F860">
        <v>33</v>
      </c>
      <c r="G860" t="s">
        <v>469</v>
      </c>
      <c r="H860" t="s">
        <v>476</v>
      </c>
      <c r="I860" t="s">
        <v>477</v>
      </c>
      <c r="J860">
        <v>323594</v>
      </c>
      <c r="K860" s="1">
        <v>45210</v>
      </c>
      <c r="L860" s="2">
        <v>45210.425405092596</v>
      </c>
      <c r="N860">
        <v>0</v>
      </c>
      <c r="O860">
        <v>106725</v>
      </c>
      <c r="P860">
        <v>20278</v>
      </c>
      <c r="S860">
        <v>127003</v>
      </c>
      <c r="X860">
        <v>0</v>
      </c>
      <c r="AB860">
        <v>0</v>
      </c>
    </row>
    <row r="861" spans="1:28" x14ac:dyDescent="0.2">
      <c r="A861" t="str">
        <f t="shared" si="26"/>
        <v/>
      </c>
      <c r="C861" t="str">
        <f t="shared" si="27"/>
        <v>77712318-1.33.309425.pdf</v>
      </c>
      <c r="D861" s="3">
        <v>45200</v>
      </c>
      <c r="E861">
        <v>193</v>
      </c>
      <c r="F861">
        <v>33</v>
      </c>
      <c r="G861" t="s">
        <v>469</v>
      </c>
      <c r="H861" t="s">
        <v>470</v>
      </c>
      <c r="I861" t="s">
        <v>471</v>
      </c>
      <c r="J861">
        <v>309425</v>
      </c>
      <c r="K861" s="1">
        <v>45210</v>
      </c>
      <c r="L861" s="2">
        <v>45210.450231481482</v>
      </c>
      <c r="N861">
        <v>0</v>
      </c>
      <c r="O861">
        <v>39160</v>
      </c>
      <c r="P861">
        <v>7440</v>
      </c>
      <c r="S861">
        <v>46600</v>
      </c>
      <c r="X861">
        <v>0</v>
      </c>
      <c r="AB861">
        <v>0</v>
      </c>
    </row>
    <row r="862" spans="1:28" x14ac:dyDescent="0.2">
      <c r="A862" t="str">
        <f t="shared" si="26"/>
        <v/>
      </c>
      <c r="C862" t="str">
        <f t="shared" si="27"/>
        <v>77712318-1.33.309637.pdf</v>
      </c>
      <c r="D862" s="3">
        <v>45200</v>
      </c>
      <c r="E862">
        <v>194</v>
      </c>
      <c r="F862">
        <v>33</v>
      </c>
      <c r="G862" t="s">
        <v>469</v>
      </c>
      <c r="H862" t="s">
        <v>470</v>
      </c>
      <c r="I862" t="s">
        <v>471</v>
      </c>
      <c r="J862">
        <v>309637</v>
      </c>
      <c r="K862" s="1">
        <v>45210</v>
      </c>
      <c r="L862" s="2">
        <v>45210.470405092594</v>
      </c>
      <c r="N862">
        <v>0</v>
      </c>
      <c r="O862">
        <v>50760</v>
      </c>
      <c r="P862">
        <v>9644</v>
      </c>
      <c r="S862">
        <v>60404</v>
      </c>
      <c r="X862">
        <v>0</v>
      </c>
      <c r="AB862">
        <v>0</v>
      </c>
    </row>
    <row r="863" spans="1:28" x14ac:dyDescent="0.2">
      <c r="A863" t="str">
        <f t="shared" si="26"/>
        <v/>
      </c>
      <c r="C863" t="str">
        <f t="shared" si="27"/>
        <v>76389383-9.33.617372.pdf</v>
      </c>
      <c r="D863" s="3">
        <v>45200</v>
      </c>
      <c r="E863">
        <v>195</v>
      </c>
      <c r="F863">
        <v>33</v>
      </c>
      <c r="G863" t="s">
        <v>469</v>
      </c>
      <c r="H863" t="s">
        <v>478</v>
      </c>
      <c r="I863" t="s">
        <v>486</v>
      </c>
      <c r="J863">
        <v>617372</v>
      </c>
      <c r="K863" s="1">
        <v>45210</v>
      </c>
      <c r="L863" s="2">
        <v>45210.495185185187</v>
      </c>
      <c r="N863">
        <v>0</v>
      </c>
      <c r="O863">
        <v>470024</v>
      </c>
      <c r="P863">
        <v>89305</v>
      </c>
      <c r="S863">
        <v>559329</v>
      </c>
      <c r="X863">
        <v>0</v>
      </c>
      <c r="AB863">
        <v>0</v>
      </c>
    </row>
    <row r="864" spans="1:28" x14ac:dyDescent="0.2">
      <c r="A864" t="str">
        <f t="shared" si="26"/>
        <v/>
      </c>
      <c r="C864" t="str">
        <f t="shared" si="27"/>
        <v>76425071-0.33.1634497.pdf</v>
      </c>
      <c r="D864" s="3">
        <v>45200</v>
      </c>
      <c r="E864">
        <v>196</v>
      </c>
      <c r="F864">
        <v>33</v>
      </c>
      <c r="G864" t="s">
        <v>469</v>
      </c>
      <c r="H864" t="s">
        <v>472</v>
      </c>
      <c r="I864" t="s">
        <v>473</v>
      </c>
      <c r="J864">
        <v>1634497</v>
      </c>
      <c r="K864" s="1">
        <v>45210</v>
      </c>
      <c r="L864" s="2">
        <v>45210.555393518516</v>
      </c>
      <c r="N864">
        <v>0</v>
      </c>
      <c r="O864">
        <v>356500</v>
      </c>
      <c r="P864">
        <v>67735</v>
      </c>
      <c r="S864">
        <v>424235</v>
      </c>
      <c r="X864">
        <v>0</v>
      </c>
      <c r="AB864">
        <v>0</v>
      </c>
    </row>
    <row r="865" spans="1:28" x14ac:dyDescent="0.2">
      <c r="A865" t="str">
        <f t="shared" si="26"/>
        <v/>
      </c>
      <c r="C865" t="str">
        <f t="shared" si="27"/>
        <v>76425071-0.33.1634498.pdf</v>
      </c>
      <c r="D865" s="3">
        <v>45200</v>
      </c>
      <c r="E865">
        <v>197</v>
      </c>
      <c r="F865">
        <v>33</v>
      </c>
      <c r="G865" t="s">
        <v>469</v>
      </c>
      <c r="H865" t="s">
        <v>472</v>
      </c>
      <c r="I865" t="s">
        <v>473</v>
      </c>
      <c r="J865">
        <v>1634498</v>
      </c>
      <c r="K865" s="1">
        <v>45210</v>
      </c>
      <c r="L865" s="2">
        <v>45210.555405092593</v>
      </c>
      <c r="N865">
        <v>0</v>
      </c>
      <c r="O865">
        <v>98283</v>
      </c>
      <c r="P865">
        <v>18674</v>
      </c>
      <c r="S865">
        <v>116957</v>
      </c>
      <c r="X865">
        <v>0</v>
      </c>
      <c r="AB865">
        <v>0</v>
      </c>
    </row>
    <row r="866" spans="1:28" x14ac:dyDescent="0.2">
      <c r="A866" t="str">
        <f t="shared" si="26"/>
        <v/>
      </c>
      <c r="C866" t="str">
        <f t="shared" si="27"/>
        <v>76111113-2.33.323745.pdf</v>
      </c>
      <c r="D866" s="3">
        <v>45200</v>
      </c>
      <c r="E866">
        <v>198</v>
      </c>
      <c r="F866">
        <v>33</v>
      </c>
      <c r="G866" t="s">
        <v>469</v>
      </c>
      <c r="H866" t="s">
        <v>476</v>
      </c>
      <c r="I866" t="s">
        <v>477</v>
      </c>
      <c r="J866">
        <v>323745</v>
      </c>
      <c r="K866" s="1">
        <v>45210</v>
      </c>
      <c r="L866" s="2">
        <v>45210.570162037038</v>
      </c>
      <c r="N866">
        <v>0</v>
      </c>
      <c r="O866">
        <v>6900</v>
      </c>
      <c r="P866">
        <v>1311</v>
      </c>
      <c r="S866">
        <v>8211</v>
      </c>
      <c r="X866">
        <v>0</v>
      </c>
      <c r="AB866">
        <v>0</v>
      </c>
    </row>
    <row r="867" spans="1:28" x14ac:dyDescent="0.2">
      <c r="A867" t="str">
        <f t="shared" si="26"/>
        <v/>
      </c>
      <c r="C867" t="str">
        <f t="shared" si="27"/>
        <v>77712318-1.33.310577.pdf</v>
      </c>
      <c r="D867" s="3">
        <v>45200</v>
      </c>
      <c r="E867">
        <v>199</v>
      </c>
      <c r="F867">
        <v>33</v>
      </c>
      <c r="G867" t="s">
        <v>469</v>
      </c>
      <c r="H867" t="s">
        <v>470</v>
      </c>
      <c r="I867" t="s">
        <v>471</v>
      </c>
      <c r="J867">
        <v>310577</v>
      </c>
      <c r="K867" s="1">
        <v>45210</v>
      </c>
      <c r="L867" s="2">
        <v>45210.57608796296</v>
      </c>
      <c r="N867">
        <v>0</v>
      </c>
      <c r="O867">
        <v>127280</v>
      </c>
      <c r="P867">
        <v>24183</v>
      </c>
      <c r="S867">
        <v>151463</v>
      </c>
      <c r="X867">
        <v>0</v>
      </c>
      <c r="AB867">
        <v>0</v>
      </c>
    </row>
    <row r="868" spans="1:28" x14ac:dyDescent="0.2">
      <c r="A868" t="str">
        <f t="shared" si="26"/>
        <v/>
      </c>
      <c r="C868" t="str">
        <f t="shared" si="27"/>
        <v>77712318-1.33.310660.pdf</v>
      </c>
      <c r="D868" s="3">
        <v>45200</v>
      </c>
      <c r="E868">
        <v>200</v>
      </c>
      <c r="F868">
        <v>33</v>
      </c>
      <c r="G868" t="s">
        <v>469</v>
      </c>
      <c r="H868" t="s">
        <v>470</v>
      </c>
      <c r="I868" t="s">
        <v>471</v>
      </c>
      <c r="J868">
        <v>310660</v>
      </c>
      <c r="K868" s="1">
        <v>45210</v>
      </c>
      <c r="L868" s="2">
        <v>45210.581087962964</v>
      </c>
      <c r="N868">
        <v>0</v>
      </c>
      <c r="O868">
        <v>10676</v>
      </c>
      <c r="P868">
        <v>2028</v>
      </c>
      <c r="S868">
        <v>12704</v>
      </c>
      <c r="X868">
        <v>0</v>
      </c>
      <c r="AB868">
        <v>0</v>
      </c>
    </row>
    <row r="869" spans="1:28" x14ac:dyDescent="0.2">
      <c r="A869" t="str">
        <f t="shared" si="26"/>
        <v/>
      </c>
      <c r="C869" t="str">
        <f t="shared" si="27"/>
        <v>77712318-1.33.310654.pdf</v>
      </c>
      <c r="D869" s="3">
        <v>45200</v>
      </c>
      <c r="E869">
        <v>201</v>
      </c>
      <c r="F869">
        <v>33</v>
      </c>
      <c r="G869" t="s">
        <v>469</v>
      </c>
      <c r="H869" t="s">
        <v>470</v>
      </c>
      <c r="I869" t="s">
        <v>471</v>
      </c>
      <c r="J869">
        <v>310654</v>
      </c>
      <c r="K869" s="1">
        <v>45210</v>
      </c>
      <c r="L869" s="2">
        <v>45210.581099537034</v>
      </c>
      <c r="N869">
        <v>0</v>
      </c>
      <c r="O869">
        <v>470960</v>
      </c>
      <c r="P869">
        <v>89482</v>
      </c>
      <c r="S869">
        <v>560442</v>
      </c>
      <c r="X869">
        <v>0</v>
      </c>
      <c r="AB869">
        <v>0</v>
      </c>
    </row>
    <row r="870" spans="1:28" x14ac:dyDescent="0.2">
      <c r="A870" t="str">
        <f t="shared" si="26"/>
        <v/>
      </c>
      <c r="C870" t="str">
        <f t="shared" si="27"/>
        <v>77712318-1.33.310655.pdf</v>
      </c>
      <c r="D870" s="3">
        <v>45200</v>
      </c>
      <c r="E870">
        <v>202</v>
      </c>
      <c r="F870">
        <v>33</v>
      </c>
      <c r="G870" t="s">
        <v>469</v>
      </c>
      <c r="H870" t="s">
        <v>470</v>
      </c>
      <c r="I870" t="s">
        <v>471</v>
      </c>
      <c r="J870">
        <v>310655</v>
      </c>
      <c r="K870" s="1">
        <v>45210</v>
      </c>
      <c r="L870" s="2">
        <v>45210.581099537034</v>
      </c>
      <c r="N870">
        <v>0</v>
      </c>
      <c r="O870">
        <v>143055</v>
      </c>
      <c r="P870">
        <v>27180</v>
      </c>
      <c r="S870">
        <v>170235</v>
      </c>
      <c r="X870">
        <v>0</v>
      </c>
      <c r="AB870">
        <v>0</v>
      </c>
    </row>
    <row r="871" spans="1:28" x14ac:dyDescent="0.2">
      <c r="A871" t="str">
        <f t="shared" si="26"/>
        <v/>
      </c>
      <c r="C871" t="str">
        <f t="shared" si="27"/>
        <v>77712318-1.33.310713.pdf</v>
      </c>
      <c r="D871" s="3">
        <v>45200</v>
      </c>
      <c r="E871">
        <v>203</v>
      </c>
      <c r="F871">
        <v>33</v>
      </c>
      <c r="G871" t="s">
        <v>469</v>
      </c>
      <c r="H871" t="s">
        <v>470</v>
      </c>
      <c r="I871" t="s">
        <v>471</v>
      </c>
      <c r="J871">
        <v>310713</v>
      </c>
      <c r="K871" s="1">
        <v>45210</v>
      </c>
      <c r="L871" s="2">
        <v>45210.581203703703</v>
      </c>
      <c r="N871">
        <v>0</v>
      </c>
      <c r="O871">
        <v>326509</v>
      </c>
      <c r="P871">
        <v>62037</v>
      </c>
      <c r="S871">
        <v>388546</v>
      </c>
      <c r="X871">
        <v>0</v>
      </c>
      <c r="AB871">
        <v>0</v>
      </c>
    </row>
    <row r="872" spans="1:28" x14ac:dyDescent="0.2">
      <c r="A872" t="str">
        <f t="shared" si="26"/>
        <v/>
      </c>
      <c r="C872" t="str">
        <f t="shared" si="27"/>
        <v>76425071-0.33.1634725.pdf</v>
      </c>
      <c r="D872" s="3">
        <v>45200</v>
      </c>
      <c r="E872">
        <v>204</v>
      </c>
      <c r="F872">
        <v>33</v>
      </c>
      <c r="G872" t="s">
        <v>469</v>
      </c>
      <c r="H872" t="s">
        <v>472</v>
      </c>
      <c r="I872" t="s">
        <v>473</v>
      </c>
      <c r="J872">
        <v>1634725</v>
      </c>
      <c r="K872" s="1">
        <v>45210</v>
      </c>
      <c r="L872" s="2">
        <v>45210.586643518516</v>
      </c>
      <c r="N872">
        <v>0</v>
      </c>
      <c r="O872">
        <v>517072</v>
      </c>
      <c r="P872">
        <v>98244</v>
      </c>
      <c r="S872">
        <v>615316</v>
      </c>
      <c r="X872">
        <v>0</v>
      </c>
      <c r="AB872">
        <v>0</v>
      </c>
    </row>
    <row r="873" spans="1:28" x14ac:dyDescent="0.2">
      <c r="A873" t="str">
        <f t="shared" si="26"/>
        <v/>
      </c>
      <c r="C873" t="str">
        <f t="shared" si="27"/>
        <v>76425071-0.33.1634728.pdf</v>
      </c>
      <c r="D873" s="3">
        <v>45200</v>
      </c>
      <c r="E873">
        <v>205</v>
      </c>
      <c r="F873">
        <v>33</v>
      </c>
      <c r="G873" t="s">
        <v>469</v>
      </c>
      <c r="H873" t="s">
        <v>472</v>
      </c>
      <c r="I873" t="s">
        <v>473</v>
      </c>
      <c r="J873">
        <v>1634728</v>
      </c>
      <c r="K873" s="1">
        <v>45210</v>
      </c>
      <c r="L873" s="2">
        <v>45210.586678240739</v>
      </c>
      <c r="N873">
        <v>0</v>
      </c>
      <c r="O873">
        <v>199299</v>
      </c>
      <c r="P873">
        <v>37867</v>
      </c>
      <c r="S873">
        <v>237166</v>
      </c>
      <c r="X873">
        <v>0</v>
      </c>
      <c r="AB873">
        <v>0</v>
      </c>
    </row>
    <row r="874" spans="1:28" x14ac:dyDescent="0.2">
      <c r="A874" t="str">
        <f t="shared" si="26"/>
        <v/>
      </c>
      <c r="C874" t="str">
        <f t="shared" si="27"/>
        <v>76425071-0.33.1634726.pdf</v>
      </c>
      <c r="D874" s="3">
        <v>45200</v>
      </c>
      <c r="E874">
        <v>206</v>
      </c>
      <c r="F874">
        <v>33</v>
      </c>
      <c r="G874" t="s">
        <v>469</v>
      </c>
      <c r="H874" t="s">
        <v>472</v>
      </c>
      <c r="I874" t="s">
        <v>473</v>
      </c>
      <c r="J874">
        <v>1634726</v>
      </c>
      <c r="K874" s="1">
        <v>45210</v>
      </c>
      <c r="L874" s="2">
        <v>45210.586655092593</v>
      </c>
      <c r="N874">
        <v>0</v>
      </c>
      <c r="O874">
        <v>378270</v>
      </c>
      <c r="P874">
        <v>71871</v>
      </c>
      <c r="S874">
        <v>450141</v>
      </c>
      <c r="X874">
        <v>0</v>
      </c>
      <c r="AB874">
        <v>0</v>
      </c>
    </row>
    <row r="875" spans="1:28" x14ac:dyDescent="0.2">
      <c r="A875" t="str">
        <f t="shared" si="26"/>
        <v/>
      </c>
      <c r="C875" t="str">
        <f t="shared" si="27"/>
        <v>76425071-0.33.1634727.pdf</v>
      </c>
      <c r="D875" s="3">
        <v>45200</v>
      </c>
      <c r="E875">
        <v>207</v>
      </c>
      <c r="F875">
        <v>33</v>
      </c>
      <c r="G875" t="s">
        <v>469</v>
      </c>
      <c r="H875" t="s">
        <v>472</v>
      </c>
      <c r="I875" t="s">
        <v>473</v>
      </c>
      <c r="J875">
        <v>1634727</v>
      </c>
      <c r="K875" s="1">
        <v>45210</v>
      </c>
      <c r="L875" s="2">
        <v>45210.58666666667</v>
      </c>
      <c r="N875">
        <v>0</v>
      </c>
      <c r="O875">
        <v>241439</v>
      </c>
      <c r="P875">
        <v>45873</v>
      </c>
      <c r="S875">
        <v>287312</v>
      </c>
      <c r="X875">
        <v>0</v>
      </c>
      <c r="AB875">
        <v>0</v>
      </c>
    </row>
    <row r="876" spans="1:28" x14ac:dyDescent="0.2">
      <c r="A876" t="str">
        <f t="shared" si="26"/>
        <v/>
      </c>
      <c r="C876" t="str">
        <f t="shared" si="27"/>
        <v>77712318-1.33.310934.pdf</v>
      </c>
      <c r="D876" s="3">
        <v>45200</v>
      </c>
      <c r="E876">
        <v>208</v>
      </c>
      <c r="F876">
        <v>33</v>
      </c>
      <c r="G876" t="s">
        <v>469</v>
      </c>
      <c r="H876" t="s">
        <v>470</v>
      </c>
      <c r="I876" t="s">
        <v>471</v>
      </c>
      <c r="J876">
        <v>310934</v>
      </c>
      <c r="K876" s="1">
        <v>45210</v>
      </c>
      <c r="L876" s="2">
        <v>45210.598587962966</v>
      </c>
      <c r="N876">
        <v>0</v>
      </c>
      <c r="O876">
        <v>53760</v>
      </c>
      <c r="P876">
        <v>10214</v>
      </c>
      <c r="S876">
        <v>63974</v>
      </c>
      <c r="X876">
        <v>0</v>
      </c>
      <c r="AB876">
        <v>0</v>
      </c>
    </row>
    <row r="877" spans="1:28" x14ac:dyDescent="0.2">
      <c r="A877" t="str">
        <f t="shared" si="26"/>
        <v/>
      </c>
      <c r="C877" t="str">
        <f t="shared" si="27"/>
        <v>76111113-2.33.323754.pdf</v>
      </c>
      <c r="D877" s="3">
        <v>45200</v>
      </c>
      <c r="E877">
        <v>209</v>
      </c>
      <c r="F877">
        <v>33</v>
      </c>
      <c r="G877" t="s">
        <v>469</v>
      </c>
      <c r="H877" t="s">
        <v>476</v>
      </c>
      <c r="I877" t="s">
        <v>477</v>
      </c>
      <c r="J877">
        <v>323754</v>
      </c>
      <c r="K877" s="1">
        <v>45210</v>
      </c>
      <c r="L877" s="2">
        <v>45210.612384259257</v>
      </c>
      <c r="N877">
        <v>0</v>
      </c>
      <c r="O877">
        <v>192564</v>
      </c>
      <c r="P877">
        <v>36587</v>
      </c>
      <c r="S877">
        <v>229151</v>
      </c>
      <c r="X877">
        <v>0</v>
      </c>
      <c r="AB877">
        <v>0</v>
      </c>
    </row>
    <row r="878" spans="1:28" x14ac:dyDescent="0.2">
      <c r="A878" t="str">
        <f t="shared" si="26"/>
        <v/>
      </c>
      <c r="C878" t="str">
        <f t="shared" si="27"/>
        <v>86172000-4.33.9515954.pdf</v>
      </c>
      <c r="D878" s="3">
        <v>45200</v>
      </c>
      <c r="E878">
        <v>210</v>
      </c>
      <c r="F878">
        <v>33</v>
      </c>
      <c r="G878" t="s">
        <v>469</v>
      </c>
      <c r="H878" t="s">
        <v>474</v>
      </c>
      <c r="I878" t="s">
        <v>475</v>
      </c>
      <c r="J878">
        <v>9515954</v>
      </c>
      <c r="K878" s="1">
        <v>45210</v>
      </c>
      <c r="L878" s="2">
        <v>45210.622129629628</v>
      </c>
      <c r="N878">
        <v>0</v>
      </c>
      <c r="O878">
        <v>317730</v>
      </c>
      <c r="P878">
        <v>60370</v>
      </c>
      <c r="S878">
        <v>378100</v>
      </c>
      <c r="X878">
        <v>0</v>
      </c>
      <c r="AB878">
        <v>0</v>
      </c>
    </row>
    <row r="879" spans="1:28" x14ac:dyDescent="0.2">
      <c r="A879" t="str">
        <f t="shared" si="26"/>
        <v/>
      </c>
      <c r="C879" t="str">
        <f t="shared" si="27"/>
        <v>86172000-4.33.9515956.pdf</v>
      </c>
      <c r="D879" s="3">
        <v>45200</v>
      </c>
      <c r="E879">
        <v>211</v>
      </c>
      <c r="F879">
        <v>33</v>
      </c>
      <c r="G879" t="s">
        <v>469</v>
      </c>
      <c r="H879" t="s">
        <v>474</v>
      </c>
      <c r="I879" t="s">
        <v>475</v>
      </c>
      <c r="J879">
        <v>9515956</v>
      </c>
      <c r="K879" s="1">
        <v>45210</v>
      </c>
      <c r="L879" s="2">
        <v>45210.622245370374</v>
      </c>
      <c r="N879">
        <v>0</v>
      </c>
      <c r="O879">
        <v>16620</v>
      </c>
      <c r="P879">
        <v>3158</v>
      </c>
      <c r="S879">
        <v>19778</v>
      </c>
      <c r="X879">
        <v>0</v>
      </c>
      <c r="AB879">
        <v>0</v>
      </c>
    </row>
    <row r="880" spans="1:28" x14ac:dyDescent="0.2">
      <c r="A880" t="str">
        <f t="shared" si="26"/>
        <v/>
      </c>
      <c r="C880" t="str">
        <f t="shared" si="27"/>
        <v>86172000-4.33.9515963.pdf</v>
      </c>
      <c r="D880" s="3">
        <v>45200</v>
      </c>
      <c r="E880">
        <v>212</v>
      </c>
      <c r="F880">
        <v>33</v>
      </c>
      <c r="G880" t="s">
        <v>469</v>
      </c>
      <c r="H880" t="s">
        <v>474</v>
      </c>
      <c r="I880" t="s">
        <v>475</v>
      </c>
      <c r="J880">
        <v>9515963</v>
      </c>
      <c r="K880" s="1">
        <v>45210</v>
      </c>
      <c r="L880" s="2">
        <v>45210.622604166667</v>
      </c>
      <c r="N880">
        <v>0</v>
      </c>
      <c r="O880">
        <v>36370</v>
      </c>
      <c r="P880">
        <v>6910</v>
      </c>
      <c r="S880">
        <v>43280</v>
      </c>
      <c r="X880">
        <v>0</v>
      </c>
      <c r="AB880">
        <v>0</v>
      </c>
    </row>
    <row r="881" spans="1:28" x14ac:dyDescent="0.2">
      <c r="A881" t="str">
        <f t="shared" si="26"/>
        <v/>
      </c>
      <c r="C881" t="str">
        <f t="shared" si="27"/>
        <v>86172000-4.33.9515948.pdf</v>
      </c>
      <c r="D881" s="3">
        <v>45200</v>
      </c>
      <c r="E881">
        <v>213</v>
      </c>
      <c r="F881">
        <v>33</v>
      </c>
      <c r="G881" t="s">
        <v>469</v>
      </c>
      <c r="H881" t="s">
        <v>474</v>
      </c>
      <c r="I881" t="s">
        <v>475</v>
      </c>
      <c r="J881">
        <v>9515948</v>
      </c>
      <c r="K881" s="1">
        <v>45210</v>
      </c>
      <c r="L881" s="2">
        <v>45210.642118055555</v>
      </c>
      <c r="N881">
        <v>0</v>
      </c>
      <c r="O881">
        <v>98193</v>
      </c>
      <c r="P881">
        <v>18657</v>
      </c>
      <c r="S881">
        <v>116850</v>
      </c>
      <c r="X881">
        <v>0</v>
      </c>
      <c r="AB881">
        <v>0</v>
      </c>
    </row>
    <row r="882" spans="1:28" x14ac:dyDescent="0.2">
      <c r="A882" t="str">
        <f t="shared" si="26"/>
        <v/>
      </c>
      <c r="C882" t="str">
        <f t="shared" si="27"/>
        <v>76111113-2.33.323788.pdf</v>
      </c>
      <c r="D882" s="3">
        <v>45200</v>
      </c>
      <c r="E882">
        <v>214</v>
      </c>
      <c r="F882">
        <v>33</v>
      </c>
      <c r="G882" t="s">
        <v>469</v>
      </c>
      <c r="H882" t="s">
        <v>476</v>
      </c>
      <c r="I882" t="s">
        <v>477</v>
      </c>
      <c r="J882">
        <v>323788</v>
      </c>
      <c r="K882" s="1">
        <v>45210</v>
      </c>
      <c r="L882" s="2">
        <v>45210.653506944444</v>
      </c>
      <c r="N882">
        <v>0</v>
      </c>
      <c r="O882">
        <v>159688</v>
      </c>
      <c r="P882">
        <v>30341</v>
      </c>
      <c r="S882">
        <v>190029</v>
      </c>
      <c r="X882">
        <v>0</v>
      </c>
      <c r="AB882">
        <v>0</v>
      </c>
    </row>
    <row r="883" spans="1:28" x14ac:dyDescent="0.2">
      <c r="A883" t="str">
        <f t="shared" si="26"/>
        <v/>
      </c>
      <c r="C883" t="str">
        <f t="shared" si="27"/>
        <v>76111113-2.33.323899.pdf</v>
      </c>
      <c r="D883" s="3">
        <v>45200</v>
      </c>
      <c r="E883">
        <v>215</v>
      </c>
      <c r="F883">
        <v>33</v>
      </c>
      <c r="G883" t="s">
        <v>469</v>
      </c>
      <c r="H883" t="s">
        <v>476</v>
      </c>
      <c r="I883" t="s">
        <v>477</v>
      </c>
      <c r="J883">
        <v>323899</v>
      </c>
      <c r="K883" s="1">
        <v>45210</v>
      </c>
      <c r="L883" s="2">
        <v>45210.747083333335</v>
      </c>
      <c r="N883">
        <v>0</v>
      </c>
      <c r="O883">
        <v>123973</v>
      </c>
      <c r="P883">
        <v>23555</v>
      </c>
      <c r="S883">
        <v>147528</v>
      </c>
      <c r="X883">
        <v>0</v>
      </c>
      <c r="AB883">
        <v>0</v>
      </c>
    </row>
    <row r="884" spans="1:28" x14ac:dyDescent="0.2">
      <c r="A884" t="str">
        <f t="shared" si="26"/>
        <v/>
      </c>
      <c r="C884" t="str">
        <f t="shared" si="27"/>
        <v>76432943-0.33.2609.pdf</v>
      </c>
      <c r="D884" s="3">
        <v>45200</v>
      </c>
      <c r="E884">
        <v>216</v>
      </c>
      <c r="F884">
        <v>33</v>
      </c>
      <c r="G884" t="s">
        <v>469</v>
      </c>
      <c r="H884" t="s">
        <v>482</v>
      </c>
      <c r="I884" t="s">
        <v>483</v>
      </c>
      <c r="J884">
        <v>2609</v>
      </c>
      <c r="K884" s="1">
        <v>45210</v>
      </c>
      <c r="L884" s="2">
        <v>45211.224456018521</v>
      </c>
      <c r="N884">
        <v>0</v>
      </c>
      <c r="O884">
        <v>9431</v>
      </c>
      <c r="P884">
        <v>1792</v>
      </c>
      <c r="S884">
        <v>11223</v>
      </c>
      <c r="X884">
        <v>0</v>
      </c>
      <c r="AB884">
        <v>0</v>
      </c>
    </row>
    <row r="885" spans="1:28" x14ac:dyDescent="0.2">
      <c r="A885" t="str">
        <f t="shared" si="26"/>
        <v/>
      </c>
      <c r="C885" t="str">
        <f t="shared" si="27"/>
        <v>76111113-2.33.323943.pdf</v>
      </c>
      <c r="D885" s="3">
        <v>45200</v>
      </c>
      <c r="E885">
        <v>217</v>
      </c>
      <c r="F885">
        <v>33</v>
      </c>
      <c r="G885" t="s">
        <v>469</v>
      </c>
      <c r="H885" t="s">
        <v>476</v>
      </c>
      <c r="I885" t="s">
        <v>477</v>
      </c>
      <c r="J885">
        <v>323943</v>
      </c>
      <c r="K885" s="1">
        <v>45211</v>
      </c>
      <c r="L885" s="2">
        <v>45211.333935185183</v>
      </c>
      <c r="N885">
        <v>0</v>
      </c>
      <c r="O885">
        <v>191079</v>
      </c>
      <c r="P885">
        <v>36305</v>
      </c>
      <c r="S885">
        <v>227384</v>
      </c>
      <c r="X885">
        <v>0</v>
      </c>
      <c r="AB885">
        <v>0</v>
      </c>
    </row>
    <row r="886" spans="1:28" x14ac:dyDescent="0.2">
      <c r="A886" t="str">
        <f t="shared" si="26"/>
        <v/>
      </c>
      <c r="C886" t="str">
        <f t="shared" si="27"/>
        <v>86172000-4.33.9516918.pdf</v>
      </c>
      <c r="D886" s="3">
        <v>45200</v>
      </c>
      <c r="E886">
        <v>218</v>
      </c>
      <c r="F886">
        <v>33</v>
      </c>
      <c r="G886" t="s">
        <v>469</v>
      </c>
      <c r="H886" t="s">
        <v>474</v>
      </c>
      <c r="I886" t="s">
        <v>475</v>
      </c>
      <c r="J886">
        <v>9516918</v>
      </c>
      <c r="K886" s="1">
        <v>45211</v>
      </c>
      <c r="L886" s="2">
        <v>45211.361689814818</v>
      </c>
      <c r="N886">
        <v>0</v>
      </c>
      <c r="O886">
        <v>6200</v>
      </c>
      <c r="P886">
        <v>1178</v>
      </c>
      <c r="S886">
        <v>7378</v>
      </c>
      <c r="X886">
        <v>0</v>
      </c>
      <c r="AB886">
        <v>0</v>
      </c>
    </row>
    <row r="887" spans="1:28" x14ac:dyDescent="0.2">
      <c r="A887" t="str">
        <f t="shared" si="26"/>
        <v/>
      </c>
      <c r="C887" t="str">
        <f t="shared" si="27"/>
        <v>86172000-4.33.9516933.pdf</v>
      </c>
      <c r="D887" s="3">
        <v>45200</v>
      </c>
      <c r="E887">
        <v>219</v>
      </c>
      <c r="F887">
        <v>33</v>
      </c>
      <c r="G887" t="s">
        <v>469</v>
      </c>
      <c r="H887" t="s">
        <v>474</v>
      </c>
      <c r="I887" t="s">
        <v>475</v>
      </c>
      <c r="J887">
        <v>9516933</v>
      </c>
      <c r="K887" s="1">
        <v>45211</v>
      </c>
      <c r="L887" s="2">
        <v>45211.363553240742</v>
      </c>
      <c r="N887">
        <v>0</v>
      </c>
      <c r="O887">
        <v>405135</v>
      </c>
      <c r="P887">
        <v>76977</v>
      </c>
      <c r="S887">
        <v>482112</v>
      </c>
      <c r="X887">
        <v>0</v>
      </c>
      <c r="AB887">
        <v>0</v>
      </c>
    </row>
    <row r="888" spans="1:28" x14ac:dyDescent="0.2">
      <c r="A888" t="str">
        <f t="shared" si="26"/>
        <v/>
      </c>
      <c r="C888" t="str">
        <f t="shared" si="27"/>
        <v>86172000-4.33.9516944.pdf</v>
      </c>
      <c r="D888" s="3">
        <v>45200</v>
      </c>
      <c r="E888">
        <v>220</v>
      </c>
      <c r="F888">
        <v>33</v>
      </c>
      <c r="G888" t="s">
        <v>469</v>
      </c>
      <c r="H888" t="s">
        <v>474</v>
      </c>
      <c r="I888" t="s">
        <v>475</v>
      </c>
      <c r="J888">
        <v>9516944</v>
      </c>
      <c r="K888" s="1">
        <v>45211</v>
      </c>
      <c r="L888" s="2">
        <v>45211.367800925924</v>
      </c>
      <c r="N888">
        <v>0</v>
      </c>
      <c r="O888">
        <v>266605</v>
      </c>
      <c r="P888">
        <v>50655</v>
      </c>
      <c r="S888">
        <v>317260</v>
      </c>
      <c r="X888">
        <v>0</v>
      </c>
      <c r="AB888">
        <v>0</v>
      </c>
    </row>
    <row r="889" spans="1:28" x14ac:dyDescent="0.2">
      <c r="A889" t="str">
        <f t="shared" si="26"/>
        <v/>
      </c>
      <c r="C889" t="str">
        <f t="shared" si="27"/>
        <v>86172000-4.33.9516945.pdf</v>
      </c>
      <c r="D889" s="3">
        <v>45200</v>
      </c>
      <c r="E889">
        <v>221</v>
      </c>
      <c r="F889">
        <v>33</v>
      </c>
      <c r="G889" t="s">
        <v>469</v>
      </c>
      <c r="H889" t="s">
        <v>474</v>
      </c>
      <c r="I889" t="s">
        <v>475</v>
      </c>
      <c r="J889">
        <v>9516945</v>
      </c>
      <c r="K889" s="1">
        <v>45211</v>
      </c>
      <c r="L889" s="2">
        <v>45211.367905092593</v>
      </c>
      <c r="N889">
        <v>0</v>
      </c>
      <c r="O889">
        <v>24680</v>
      </c>
      <c r="P889">
        <v>4689</v>
      </c>
      <c r="S889">
        <v>29369</v>
      </c>
      <c r="X889">
        <v>0</v>
      </c>
      <c r="AB889">
        <v>0</v>
      </c>
    </row>
    <row r="890" spans="1:28" x14ac:dyDescent="0.2">
      <c r="A890" t="str">
        <f t="shared" si="26"/>
        <v/>
      </c>
      <c r="C890" t="str">
        <f t="shared" si="27"/>
        <v>86172000-4.33.9516960.pdf</v>
      </c>
      <c r="D890" s="3">
        <v>45200</v>
      </c>
      <c r="E890">
        <v>222</v>
      </c>
      <c r="F890">
        <v>33</v>
      </c>
      <c r="G890" t="s">
        <v>469</v>
      </c>
      <c r="H890" t="s">
        <v>474</v>
      </c>
      <c r="I890" t="s">
        <v>475</v>
      </c>
      <c r="J890">
        <v>9516960</v>
      </c>
      <c r="K890" s="1">
        <v>45211</v>
      </c>
      <c r="L890" s="2">
        <v>45211.370613425926</v>
      </c>
      <c r="N890">
        <v>0</v>
      </c>
      <c r="O890">
        <v>277560</v>
      </c>
      <c r="P890">
        <v>52736</v>
      </c>
      <c r="S890">
        <v>330296</v>
      </c>
      <c r="X890">
        <v>0</v>
      </c>
      <c r="AB890">
        <v>0</v>
      </c>
    </row>
    <row r="891" spans="1:28" x14ac:dyDescent="0.2">
      <c r="A891" t="str">
        <f t="shared" si="26"/>
        <v/>
      </c>
      <c r="C891" t="str">
        <f t="shared" si="27"/>
        <v>86172000-4.33.9517025.pdf</v>
      </c>
      <c r="D891" s="3">
        <v>45200</v>
      </c>
      <c r="E891">
        <v>223</v>
      </c>
      <c r="F891">
        <v>33</v>
      </c>
      <c r="G891" t="s">
        <v>469</v>
      </c>
      <c r="H891" t="s">
        <v>474</v>
      </c>
      <c r="I891" t="s">
        <v>475</v>
      </c>
      <c r="J891">
        <v>9517025</v>
      </c>
      <c r="K891" s="1">
        <v>45211</v>
      </c>
      <c r="L891" s="2">
        <v>45211.373136574075</v>
      </c>
      <c r="N891">
        <v>0</v>
      </c>
      <c r="O891">
        <v>118090</v>
      </c>
      <c r="P891">
        <v>22437</v>
      </c>
      <c r="S891">
        <v>140527</v>
      </c>
      <c r="X891">
        <v>0</v>
      </c>
      <c r="AB891">
        <v>0</v>
      </c>
    </row>
    <row r="892" spans="1:28" x14ac:dyDescent="0.2">
      <c r="A892" t="str">
        <f t="shared" si="26"/>
        <v/>
      </c>
      <c r="C892" t="str">
        <f t="shared" si="27"/>
        <v>86172000-4.33.9517027.pdf</v>
      </c>
      <c r="D892" s="3">
        <v>45200</v>
      </c>
      <c r="E892">
        <v>224</v>
      </c>
      <c r="F892">
        <v>33</v>
      </c>
      <c r="G892" t="s">
        <v>469</v>
      </c>
      <c r="H892" t="s">
        <v>474</v>
      </c>
      <c r="I892" t="s">
        <v>475</v>
      </c>
      <c r="J892">
        <v>9517027</v>
      </c>
      <c r="K892" s="1">
        <v>45211</v>
      </c>
      <c r="L892" s="2">
        <v>45211.373124999998</v>
      </c>
      <c r="N892">
        <v>0</v>
      </c>
      <c r="O892">
        <v>51480</v>
      </c>
      <c r="P892">
        <v>9781</v>
      </c>
      <c r="S892">
        <v>61261</v>
      </c>
      <c r="X892">
        <v>0</v>
      </c>
      <c r="AB892">
        <v>0</v>
      </c>
    </row>
    <row r="893" spans="1:28" x14ac:dyDescent="0.2">
      <c r="A893" t="str">
        <f t="shared" si="26"/>
        <v/>
      </c>
      <c r="C893" t="str">
        <f t="shared" si="27"/>
        <v>77712318-1.33.313052.pdf</v>
      </c>
      <c r="D893" s="3">
        <v>45200</v>
      </c>
      <c r="E893">
        <v>225</v>
      </c>
      <c r="F893">
        <v>33</v>
      </c>
      <c r="G893" t="s">
        <v>469</v>
      </c>
      <c r="H893" t="s">
        <v>470</v>
      </c>
      <c r="I893" t="s">
        <v>471</v>
      </c>
      <c r="J893">
        <v>313052</v>
      </c>
      <c r="K893" s="1">
        <v>45211</v>
      </c>
      <c r="L893" s="2">
        <v>45211.376539351855</v>
      </c>
      <c r="N893">
        <v>0</v>
      </c>
      <c r="O893">
        <v>91644</v>
      </c>
      <c r="P893">
        <v>17412</v>
      </c>
      <c r="S893">
        <v>109056</v>
      </c>
      <c r="X893">
        <v>0</v>
      </c>
      <c r="AB893">
        <v>0</v>
      </c>
    </row>
    <row r="894" spans="1:28" x14ac:dyDescent="0.2">
      <c r="A894" t="str">
        <f t="shared" si="26"/>
        <v/>
      </c>
      <c r="C894" t="str">
        <f t="shared" si="27"/>
        <v>76425071-0.33.1636733.pdf</v>
      </c>
      <c r="D894" s="3">
        <v>45200</v>
      </c>
      <c r="E894">
        <v>226</v>
      </c>
      <c r="F894">
        <v>33</v>
      </c>
      <c r="G894" t="s">
        <v>469</v>
      </c>
      <c r="H894" t="s">
        <v>472</v>
      </c>
      <c r="I894" t="s">
        <v>473</v>
      </c>
      <c r="J894">
        <v>1636733</v>
      </c>
      <c r="K894" s="1">
        <v>45211</v>
      </c>
      <c r="L894" s="2">
        <v>45211.40960648148</v>
      </c>
      <c r="N894">
        <v>0</v>
      </c>
      <c r="O894">
        <v>500213</v>
      </c>
      <c r="P894">
        <v>95040</v>
      </c>
      <c r="S894">
        <v>595253</v>
      </c>
      <c r="X894">
        <v>0</v>
      </c>
      <c r="AB894">
        <v>0</v>
      </c>
    </row>
    <row r="895" spans="1:28" x14ac:dyDescent="0.2">
      <c r="A895" t="str">
        <f t="shared" si="26"/>
        <v/>
      </c>
      <c r="C895" t="str">
        <f t="shared" si="27"/>
        <v>76425071-0.33.1636734.pdf</v>
      </c>
      <c r="D895" s="3">
        <v>45200</v>
      </c>
      <c r="E895">
        <v>227</v>
      </c>
      <c r="F895">
        <v>33</v>
      </c>
      <c r="G895" t="s">
        <v>469</v>
      </c>
      <c r="H895" t="s">
        <v>472</v>
      </c>
      <c r="I895" t="s">
        <v>473</v>
      </c>
      <c r="J895">
        <v>1636734</v>
      </c>
      <c r="K895" s="1">
        <v>45211</v>
      </c>
      <c r="L895" s="2">
        <v>45211.409618055557</v>
      </c>
      <c r="N895">
        <v>0</v>
      </c>
      <c r="O895">
        <v>351489</v>
      </c>
      <c r="P895">
        <v>66783</v>
      </c>
      <c r="S895">
        <v>418272</v>
      </c>
      <c r="X895">
        <v>0</v>
      </c>
      <c r="AB895">
        <v>0</v>
      </c>
    </row>
    <row r="896" spans="1:28" x14ac:dyDescent="0.2">
      <c r="A896" t="str">
        <f t="shared" si="26"/>
        <v/>
      </c>
      <c r="C896" t="str">
        <f t="shared" si="27"/>
        <v>76425071-0.33.1636735.pdf</v>
      </c>
      <c r="D896" s="3">
        <v>45200</v>
      </c>
      <c r="E896">
        <v>228</v>
      </c>
      <c r="F896">
        <v>33</v>
      </c>
      <c r="G896" t="s">
        <v>469</v>
      </c>
      <c r="H896" t="s">
        <v>472</v>
      </c>
      <c r="I896" t="s">
        <v>473</v>
      </c>
      <c r="J896">
        <v>1636735</v>
      </c>
      <c r="K896" s="1">
        <v>45211</v>
      </c>
      <c r="L896" s="2">
        <v>45211.409618055557</v>
      </c>
      <c r="N896">
        <v>0</v>
      </c>
      <c r="O896">
        <v>319530</v>
      </c>
      <c r="P896">
        <v>60711</v>
      </c>
      <c r="S896">
        <v>380241</v>
      </c>
      <c r="X896">
        <v>0</v>
      </c>
      <c r="AB896">
        <v>0</v>
      </c>
    </row>
    <row r="897" spans="1:28" x14ac:dyDescent="0.2">
      <c r="A897" t="str">
        <f t="shared" si="26"/>
        <v/>
      </c>
      <c r="C897" t="str">
        <f t="shared" si="27"/>
        <v>76425071-0.33.1636799.pdf</v>
      </c>
      <c r="D897" s="3">
        <v>45200</v>
      </c>
      <c r="E897">
        <v>229</v>
      </c>
      <c r="F897">
        <v>33</v>
      </c>
      <c r="G897" t="s">
        <v>469</v>
      </c>
      <c r="H897" t="s">
        <v>472</v>
      </c>
      <c r="I897" t="s">
        <v>473</v>
      </c>
      <c r="J897">
        <v>1636799</v>
      </c>
      <c r="K897" s="1">
        <v>45211</v>
      </c>
      <c r="L897" s="2">
        <v>45211.416585648149</v>
      </c>
      <c r="N897">
        <v>0</v>
      </c>
      <c r="O897">
        <v>26596</v>
      </c>
      <c r="P897">
        <v>5053</v>
      </c>
      <c r="S897">
        <v>31649</v>
      </c>
      <c r="X897">
        <v>0</v>
      </c>
      <c r="AB897">
        <v>0</v>
      </c>
    </row>
    <row r="898" spans="1:28" x14ac:dyDescent="0.2">
      <c r="A898" t="str">
        <f t="shared" si="26"/>
        <v/>
      </c>
      <c r="C898" t="str">
        <f t="shared" si="27"/>
        <v>76425071-0.33.1636798.pdf</v>
      </c>
      <c r="D898" s="3">
        <v>45200</v>
      </c>
      <c r="E898">
        <v>230</v>
      </c>
      <c r="F898">
        <v>33</v>
      </c>
      <c r="G898" t="s">
        <v>469</v>
      </c>
      <c r="H898" t="s">
        <v>472</v>
      </c>
      <c r="I898" t="s">
        <v>473</v>
      </c>
      <c r="J898">
        <v>1636798</v>
      </c>
      <c r="K898" s="1">
        <v>45211</v>
      </c>
      <c r="L898" s="2">
        <v>45211.416574074072</v>
      </c>
      <c r="N898">
        <v>0</v>
      </c>
      <c r="O898">
        <v>386974</v>
      </c>
      <c r="P898">
        <v>73525</v>
      </c>
      <c r="S898">
        <v>460499</v>
      </c>
      <c r="X898">
        <v>0</v>
      </c>
      <c r="AB898">
        <v>0</v>
      </c>
    </row>
    <row r="899" spans="1:28" x14ac:dyDescent="0.2">
      <c r="A899" t="str">
        <f t="shared" ref="A899:A962" si="28">IF(B899&lt;&gt;"",VLOOKUP(B899,$C$2:$C$3610,1,FALSE),"")</f>
        <v/>
      </c>
      <c r="C899" t="str">
        <f t="shared" ref="C899:C962" si="29">CONCATENATE(H899,".",F899,".",J899,".pdf")</f>
        <v>76111113-2.33.324068.pdf</v>
      </c>
      <c r="D899" s="3">
        <v>45200</v>
      </c>
      <c r="E899">
        <v>231</v>
      </c>
      <c r="F899">
        <v>33</v>
      </c>
      <c r="G899" t="s">
        <v>469</v>
      </c>
      <c r="H899" t="s">
        <v>476</v>
      </c>
      <c r="I899" t="s">
        <v>477</v>
      </c>
      <c r="J899">
        <v>324068</v>
      </c>
      <c r="K899" s="1">
        <v>45211</v>
      </c>
      <c r="L899" s="2">
        <v>45211.496435185189</v>
      </c>
      <c r="N899">
        <v>0</v>
      </c>
      <c r="O899">
        <v>6360</v>
      </c>
      <c r="P899">
        <v>1208</v>
      </c>
      <c r="S899">
        <v>7568</v>
      </c>
      <c r="X899">
        <v>0</v>
      </c>
      <c r="AB899">
        <v>0</v>
      </c>
    </row>
    <row r="900" spans="1:28" x14ac:dyDescent="0.2">
      <c r="A900" t="str">
        <f t="shared" si="28"/>
        <v/>
      </c>
      <c r="C900" t="str">
        <f t="shared" si="29"/>
        <v>76111113-2.33.324089.pdf</v>
      </c>
      <c r="D900" s="3">
        <v>45200</v>
      </c>
      <c r="E900">
        <v>232</v>
      </c>
      <c r="F900">
        <v>33</v>
      </c>
      <c r="G900" t="s">
        <v>469</v>
      </c>
      <c r="H900" t="s">
        <v>476</v>
      </c>
      <c r="I900" t="s">
        <v>477</v>
      </c>
      <c r="J900">
        <v>324089</v>
      </c>
      <c r="K900" s="1">
        <v>45211</v>
      </c>
      <c r="L900" s="2">
        <v>45211.514872685184</v>
      </c>
      <c r="N900">
        <v>0</v>
      </c>
      <c r="O900">
        <v>19060</v>
      </c>
      <c r="P900">
        <v>3621</v>
      </c>
      <c r="S900">
        <v>22681</v>
      </c>
      <c r="X900">
        <v>0</v>
      </c>
      <c r="AB900">
        <v>0</v>
      </c>
    </row>
    <row r="901" spans="1:28" x14ac:dyDescent="0.2">
      <c r="A901" t="str">
        <f t="shared" si="28"/>
        <v/>
      </c>
      <c r="C901" t="str">
        <f t="shared" si="29"/>
        <v>76111113-2.33.324114.pdf</v>
      </c>
      <c r="D901" s="3">
        <v>45200</v>
      </c>
      <c r="E901">
        <v>233</v>
      </c>
      <c r="F901">
        <v>33</v>
      </c>
      <c r="G901" t="s">
        <v>469</v>
      </c>
      <c r="H901" t="s">
        <v>476</v>
      </c>
      <c r="I901" t="s">
        <v>477</v>
      </c>
      <c r="J901">
        <v>324114</v>
      </c>
      <c r="K901" s="1">
        <v>45211</v>
      </c>
      <c r="L901" s="2">
        <v>45211.529756944445</v>
      </c>
      <c r="N901">
        <v>0</v>
      </c>
      <c r="O901">
        <v>148380</v>
      </c>
      <c r="P901">
        <v>28192</v>
      </c>
      <c r="S901">
        <v>176572</v>
      </c>
      <c r="X901">
        <v>0</v>
      </c>
      <c r="AB901">
        <v>0</v>
      </c>
    </row>
    <row r="902" spans="1:28" x14ac:dyDescent="0.2">
      <c r="A902" t="str">
        <f t="shared" si="28"/>
        <v/>
      </c>
      <c r="C902" t="str">
        <f t="shared" si="29"/>
        <v>76425071-0.33.1637353.pdf</v>
      </c>
      <c r="D902" s="3">
        <v>45200</v>
      </c>
      <c r="E902">
        <v>234</v>
      </c>
      <c r="F902">
        <v>33</v>
      </c>
      <c r="G902" t="s">
        <v>469</v>
      </c>
      <c r="H902" t="s">
        <v>472</v>
      </c>
      <c r="I902" t="s">
        <v>473</v>
      </c>
      <c r="J902">
        <v>1637353</v>
      </c>
      <c r="K902" s="1">
        <v>45211</v>
      </c>
      <c r="L902" s="2">
        <v>45211.53800925926</v>
      </c>
      <c r="N902">
        <v>0</v>
      </c>
      <c r="O902">
        <v>140959</v>
      </c>
      <c r="P902">
        <v>26782</v>
      </c>
      <c r="S902">
        <v>167741</v>
      </c>
      <c r="X902">
        <v>0</v>
      </c>
      <c r="AB902">
        <v>0</v>
      </c>
    </row>
    <row r="903" spans="1:28" x14ac:dyDescent="0.2">
      <c r="A903" t="str">
        <f t="shared" si="28"/>
        <v/>
      </c>
      <c r="C903" t="str">
        <f t="shared" si="29"/>
        <v>77712318-1.33.314222.pdf</v>
      </c>
      <c r="D903" s="3">
        <v>45200</v>
      </c>
      <c r="E903">
        <v>235</v>
      </c>
      <c r="F903">
        <v>33</v>
      </c>
      <c r="G903" t="s">
        <v>469</v>
      </c>
      <c r="H903" t="s">
        <v>470</v>
      </c>
      <c r="I903" t="s">
        <v>471</v>
      </c>
      <c r="J903">
        <v>314222</v>
      </c>
      <c r="K903" s="1">
        <v>45211</v>
      </c>
      <c r="L903" s="2">
        <v>45211.572476851848</v>
      </c>
      <c r="N903">
        <v>0</v>
      </c>
      <c r="O903">
        <v>10835</v>
      </c>
      <c r="P903">
        <v>2059</v>
      </c>
      <c r="S903">
        <v>12894</v>
      </c>
      <c r="X903">
        <v>0</v>
      </c>
      <c r="AB903">
        <v>0</v>
      </c>
    </row>
    <row r="904" spans="1:28" x14ac:dyDescent="0.2">
      <c r="A904" t="str">
        <f t="shared" si="28"/>
        <v/>
      </c>
      <c r="C904" t="str">
        <f t="shared" si="29"/>
        <v>77712318-1.33.314324.pdf</v>
      </c>
      <c r="D904" s="3">
        <v>45200</v>
      </c>
      <c r="E904">
        <v>236</v>
      </c>
      <c r="F904">
        <v>33</v>
      </c>
      <c r="G904" t="s">
        <v>469</v>
      </c>
      <c r="H904" t="s">
        <v>470</v>
      </c>
      <c r="I904" t="s">
        <v>471</v>
      </c>
      <c r="J904">
        <v>314324</v>
      </c>
      <c r="K904" s="1">
        <v>45211</v>
      </c>
      <c r="L904" s="2">
        <v>45211.575578703705</v>
      </c>
      <c r="N904">
        <v>0</v>
      </c>
      <c r="O904">
        <v>276630</v>
      </c>
      <c r="P904">
        <v>52560</v>
      </c>
      <c r="S904">
        <v>329190</v>
      </c>
      <c r="X904">
        <v>0</v>
      </c>
      <c r="AB904">
        <v>0</v>
      </c>
    </row>
    <row r="905" spans="1:28" x14ac:dyDescent="0.2">
      <c r="A905" t="str">
        <f t="shared" si="28"/>
        <v/>
      </c>
      <c r="C905" t="str">
        <f t="shared" si="29"/>
        <v>77712318-1.33.314325.pdf</v>
      </c>
      <c r="D905" s="3">
        <v>45200</v>
      </c>
      <c r="E905">
        <v>237</v>
      </c>
      <c r="F905">
        <v>33</v>
      </c>
      <c r="G905" t="s">
        <v>469</v>
      </c>
      <c r="H905" t="s">
        <v>470</v>
      </c>
      <c r="I905" t="s">
        <v>471</v>
      </c>
      <c r="J905">
        <v>314325</v>
      </c>
      <c r="K905" s="1">
        <v>45211</v>
      </c>
      <c r="L905" s="2">
        <v>45211.575578703705</v>
      </c>
      <c r="N905">
        <v>0</v>
      </c>
      <c r="O905">
        <v>90460</v>
      </c>
      <c r="P905">
        <v>17187</v>
      </c>
      <c r="S905">
        <v>107647</v>
      </c>
      <c r="X905">
        <v>0</v>
      </c>
      <c r="AB905">
        <v>0</v>
      </c>
    </row>
    <row r="906" spans="1:28" x14ac:dyDescent="0.2">
      <c r="A906" t="str">
        <f t="shared" si="28"/>
        <v/>
      </c>
      <c r="C906" t="str">
        <f t="shared" si="29"/>
        <v>77712318-1.33.314323.pdf</v>
      </c>
      <c r="D906" s="3">
        <v>45200</v>
      </c>
      <c r="E906">
        <v>238</v>
      </c>
      <c r="F906">
        <v>33</v>
      </c>
      <c r="G906" t="s">
        <v>469</v>
      </c>
      <c r="H906" t="s">
        <v>470</v>
      </c>
      <c r="I906" t="s">
        <v>471</v>
      </c>
      <c r="J906">
        <v>314323</v>
      </c>
      <c r="K906" s="1">
        <v>45211</v>
      </c>
      <c r="L906" s="2">
        <v>45211.575590277775</v>
      </c>
      <c r="N906">
        <v>0</v>
      </c>
      <c r="O906">
        <v>380075</v>
      </c>
      <c r="P906">
        <v>72214</v>
      </c>
      <c r="S906">
        <v>452289</v>
      </c>
      <c r="X906">
        <v>0</v>
      </c>
      <c r="AB906">
        <v>0</v>
      </c>
    </row>
    <row r="907" spans="1:28" x14ac:dyDescent="0.2">
      <c r="A907" t="str">
        <f t="shared" si="28"/>
        <v/>
      </c>
      <c r="C907" t="str">
        <f t="shared" si="29"/>
        <v>76425071-0.33.1637790.pdf</v>
      </c>
      <c r="D907" s="3">
        <v>45200</v>
      </c>
      <c r="E907">
        <v>239</v>
      </c>
      <c r="F907">
        <v>33</v>
      </c>
      <c r="G907" t="s">
        <v>469</v>
      </c>
      <c r="H907" t="s">
        <v>472</v>
      </c>
      <c r="I907" t="s">
        <v>473</v>
      </c>
      <c r="J907">
        <v>1637790</v>
      </c>
      <c r="K907" s="1">
        <v>45211</v>
      </c>
      <c r="L907" s="2">
        <v>45211.586689814816</v>
      </c>
      <c r="N907">
        <v>0</v>
      </c>
      <c r="O907">
        <v>511095</v>
      </c>
      <c r="P907">
        <v>97108</v>
      </c>
      <c r="S907">
        <v>608203</v>
      </c>
      <c r="X907">
        <v>0</v>
      </c>
      <c r="AB907">
        <v>0</v>
      </c>
    </row>
    <row r="908" spans="1:28" x14ac:dyDescent="0.2">
      <c r="A908" t="str">
        <f t="shared" si="28"/>
        <v/>
      </c>
      <c r="C908" t="str">
        <f t="shared" si="29"/>
        <v>76425071-0.33.1637814.pdf</v>
      </c>
      <c r="D908" s="3">
        <v>45200</v>
      </c>
      <c r="E908">
        <v>240</v>
      </c>
      <c r="F908">
        <v>33</v>
      </c>
      <c r="G908" t="s">
        <v>469</v>
      </c>
      <c r="H908" t="s">
        <v>472</v>
      </c>
      <c r="I908" t="s">
        <v>473</v>
      </c>
      <c r="J908">
        <v>1637814</v>
      </c>
      <c r="K908" s="1">
        <v>45211</v>
      </c>
      <c r="L908" s="2">
        <v>45211.586898148147</v>
      </c>
      <c r="N908">
        <v>0</v>
      </c>
      <c r="O908">
        <v>394308</v>
      </c>
      <c r="P908">
        <v>74919</v>
      </c>
      <c r="S908">
        <v>469227</v>
      </c>
      <c r="X908">
        <v>0</v>
      </c>
      <c r="AB908">
        <v>0</v>
      </c>
    </row>
    <row r="909" spans="1:28" x14ac:dyDescent="0.2">
      <c r="A909" t="str">
        <f t="shared" si="28"/>
        <v/>
      </c>
      <c r="C909" t="str">
        <f t="shared" si="29"/>
        <v>77712318-1.33.314552.pdf</v>
      </c>
      <c r="D909" s="3">
        <v>45200</v>
      </c>
      <c r="E909">
        <v>241</v>
      </c>
      <c r="F909">
        <v>33</v>
      </c>
      <c r="G909" t="s">
        <v>469</v>
      </c>
      <c r="H909" t="s">
        <v>470</v>
      </c>
      <c r="I909" t="s">
        <v>471</v>
      </c>
      <c r="J909">
        <v>314552</v>
      </c>
      <c r="K909" s="1">
        <v>45211</v>
      </c>
      <c r="L909" s="2">
        <v>45211.589884259258</v>
      </c>
      <c r="N909">
        <v>0</v>
      </c>
      <c r="O909">
        <v>190120</v>
      </c>
      <c r="P909">
        <v>36123</v>
      </c>
      <c r="S909">
        <v>226243</v>
      </c>
      <c r="X909">
        <v>0</v>
      </c>
      <c r="AB909">
        <v>0</v>
      </c>
    </row>
    <row r="910" spans="1:28" x14ac:dyDescent="0.2">
      <c r="A910" t="str">
        <f t="shared" si="28"/>
        <v/>
      </c>
      <c r="C910" t="str">
        <f t="shared" si="29"/>
        <v>77712318-1.33.314554.pdf</v>
      </c>
      <c r="D910" s="3">
        <v>45200</v>
      </c>
      <c r="E910">
        <v>242</v>
      </c>
      <c r="F910">
        <v>33</v>
      </c>
      <c r="G910" t="s">
        <v>469</v>
      </c>
      <c r="H910" t="s">
        <v>470</v>
      </c>
      <c r="I910" t="s">
        <v>471</v>
      </c>
      <c r="J910">
        <v>314554</v>
      </c>
      <c r="K910" s="1">
        <v>45211</v>
      </c>
      <c r="L910" s="2">
        <v>45211.589884259258</v>
      </c>
      <c r="N910">
        <v>0</v>
      </c>
      <c r="O910">
        <v>595516</v>
      </c>
      <c r="P910">
        <v>113148</v>
      </c>
      <c r="S910">
        <v>708664</v>
      </c>
      <c r="X910">
        <v>0</v>
      </c>
      <c r="AB910">
        <v>0</v>
      </c>
    </row>
    <row r="911" spans="1:28" x14ac:dyDescent="0.2">
      <c r="A911" t="str">
        <f t="shared" si="28"/>
        <v/>
      </c>
      <c r="C911" t="str">
        <f t="shared" si="29"/>
        <v>77712318-1.33.314549.pdf</v>
      </c>
      <c r="D911" s="3">
        <v>45200</v>
      </c>
      <c r="E911">
        <v>243</v>
      </c>
      <c r="F911">
        <v>33</v>
      </c>
      <c r="G911" t="s">
        <v>469</v>
      </c>
      <c r="H911" t="s">
        <v>470</v>
      </c>
      <c r="I911" t="s">
        <v>471</v>
      </c>
      <c r="J911">
        <v>314549</v>
      </c>
      <c r="K911" s="1">
        <v>45211</v>
      </c>
      <c r="L911" s="2">
        <v>45211.589907407404</v>
      </c>
      <c r="N911">
        <v>0</v>
      </c>
      <c r="O911">
        <v>58848</v>
      </c>
      <c r="P911">
        <v>11181</v>
      </c>
      <c r="S911">
        <v>70029</v>
      </c>
      <c r="X911">
        <v>0</v>
      </c>
      <c r="AB911">
        <v>0</v>
      </c>
    </row>
    <row r="912" spans="1:28" x14ac:dyDescent="0.2">
      <c r="A912" t="str">
        <f t="shared" si="28"/>
        <v/>
      </c>
      <c r="C912" t="str">
        <f t="shared" si="29"/>
        <v>77712318-1.33.314551.pdf</v>
      </c>
      <c r="D912" s="3">
        <v>45200</v>
      </c>
      <c r="E912">
        <v>244</v>
      </c>
      <c r="F912">
        <v>33</v>
      </c>
      <c r="G912" t="s">
        <v>469</v>
      </c>
      <c r="H912" t="s">
        <v>470</v>
      </c>
      <c r="I912" t="s">
        <v>471</v>
      </c>
      <c r="J912">
        <v>314551</v>
      </c>
      <c r="K912" s="1">
        <v>45211</v>
      </c>
      <c r="L912" s="2">
        <v>45211.589907407404</v>
      </c>
      <c r="N912">
        <v>0</v>
      </c>
      <c r="O912">
        <v>46036</v>
      </c>
      <c r="P912">
        <v>8747</v>
      </c>
      <c r="S912">
        <v>54783</v>
      </c>
      <c r="X912">
        <v>0</v>
      </c>
      <c r="AB912">
        <v>0</v>
      </c>
    </row>
    <row r="913" spans="1:28" x14ac:dyDescent="0.2">
      <c r="A913" t="str">
        <f t="shared" si="28"/>
        <v/>
      </c>
      <c r="C913" t="str">
        <f t="shared" si="29"/>
        <v>86172000-4.33.9517456.pdf</v>
      </c>
      <c r="D913" s="3">
        <v>45200</v>
      </c>
      <c r="E913">
        <v>245</v>
      </c>
      <c r="F913">
        <v>33</v>
      </c>
      <c r="G913" t="s">
        <v>469</v>
      </c>
      <c r="H913" t="s">
        <v>474</v>
      </c>
      <c r="I913" t="s">
        <v>475</v>
      </c>
      <c r="J913">
        <v>9517456</v>
      </c>
      <c r="K913" s="1">
        <v>45211</v>
      </c>
      <c r="L913" s="2">
        <v>45211.638726851852</v>
      </c>
      <c r="N913">
        <v>0</v>
      </c>
      <c r="O913">
        <v>918925</v>
      </c>
      <c r="P913">
        <v>174598</v>
      </c>
      <c r="S913">
        <v>1093523</v>
      </c>
      <c r="X913">
        <v>0</v>
      </c>
      <c r="AB913">
        <v>0</v>
      </c>
    </row>
    <row r="914" spans="1:28" x14ac:dyDescent="0.2">
      <c r="A914" t="str">
        <f t="shared" si="28"/>
        <v/>
      </c>
      <c r="C914" t="str">
        <f t="shared" si="29"/>
        <v>86172000-4.33.9517457.pdf</v>
      </c>
      <c r="D914" s="3">
        <v>45200</v>
      </c>
      <c r="E914">
        <v>246</v>
      </c>
      <c r="F914">
        <v>33</v>
      </c>
      <c r="G914" t="s">
        <v>469</v>
      </c>
      <c r="H914" t="s">
        <v>474</v>
      </c>
      <c r="I914" t="s">
        <v>475</v>
      </c>
      <c r="J914">
        <v>9517457</v>
      </c>
      <c r="K914" s="1">
        <v>45211</v>
      </c>
      <c r="L914" s="2">
        <v>45211.638784722221</v>
      </c>
      <c r="N914">
        <v>0</v>
      </c>
      <c r="O914">
        <v>544155</v>
      </c>
      <c r="P914">
        <v>103390</v>
      </c>
      <c r="S914">
        <v>647545</v>
      </c>
      <c r="X914">
        <v>0</v>
      </c>
      <c r="AB914">
        <v>0</v>
      </c>
    </row>
    <row r="915" spans="1:28" x14ac:dyDescent="0.2">
      <c r="A915" t="str">
        <f t="shared" si="28"/>
        <v/>
      </c>
      <c r="C915" t="str">
        <f t="shared" si="29"/>
        <v>86172000-4.33.9517458.pdf</v>
      </c>
      <c r="D915" s="3">
        <v>45200</v>
      </c>
      <c r="E915">
        <v>247</v>
      </c>
      <c r="F915">
        <v>33</v>
      </c>
      <c r="G915" t="s">
        <v>469</v>
      </c>
      <c r="H915" t="s">
        <v>474</v>
      </c>
      <c r="I915" t="s">
        <v>475</v>
      </c>
      <c r="J915">
        <v>9517458</v>
      </c>
      <c r="K915" s="1">
        <v>45211</v>
      </c>
      <c r="L915" s="2">
        <v>45211.638807870368</v>
      </c>
      <c r="N915">
        <v>0</v>
      </c>
      <c r="O915">
        <v>565725</v>
      </c>
      <c r="P915">
        <v>107488</v>
      </c>
      <c r="S915">
        <v>673213</v>
      </c>
      <c r="X915">
        <v>0</v>
      </c>
      <c r="AB915">
        <v>0</v>
      </c>
    </row>
    <row r="916" spans="1:28" x14ac:dyDescent="0.2">
      <c r="A916" t="str">
        <f t="shared" si="28"/>
        <v/>
      </c>
      <c r="C916" t="str">
        <f t="shared" si="29"/>
        <v>86172000-4.33.9517478.pdf</v>
      </c>
      <c r="D916" s="3">
        <v>45200</v>
      </c>
      <c r="E916">
        <v>248</v>
      </c>
      <c r="F916">
        <v>33</v>
      </c>
      <c r="G916" t="s">
        <v>469</v>
      </c>
      <c r="H916" t="s">
        <v>474</v>
      </c>
      <c r="I916" t="s">
        <v>475</v>
      </c>
      <c r="J916">
        <v>9517478</v>
      </c>
      <c r="K916" s="1">
        <v>45211</v>
      </c>
      <c r="L916" s="2">
        <v>45211.639641203707</v>
      </c>
      <c r="N916">
        <v>0</v>
      </c>
      <c r="O916">
        <v>816815</v>
      </c>
      <c r="P916">
        <v>155195</v>
      </c>
      <c r="S916">
        <v>972010</v>
      </c>
      <c r="X916">
        <v>0</v>
      </c>
      <c r="AB916">
        <v>0</v>
      </c>
    </row>
    <row r="917" spans="1:28" x14ac:dyDescent="0.2">
      <c r="A917" t="str">
        <f t="shared" si="28"/>
        <v/>
      </c>
      <c r="C917" t="str">
        <f t="shared" si="29"/>
        <v>86172000-4.33.9517510.pdf</v>
      </c>
      <c r="D917" s="3">
        <v>45200</v>
      </c>
      <c r="E917">
        <v>249</v>
      </c>
      <c r="F917">
        <v>33</v>
      </c>
      <c r="G917" t="s">
        <v>469</v>
      </c>
      <c r="H917" t="s">
        <v>474</v>
      </c>
      <c r="I917" t="s">
        <v>475</v>
      </c>
      <c r="J917">
        <v>9517510</v>
      </c>
      <c r="K917" s="1">
        <v>45211</v>
      </c>
      <c r="L917" s="2">
        <v>45211.640347222223</v>
      </c>
      <c r="N917">
        <v>0</v>
      </c>
      <c r="O917">
        <v>7530</v>
      </c>
      <c r="P917">
        <v>1431</v>
      </c>
      <c r="S917">
        <v>8961</v>
      </c>
      <c r="X917">
        <v>0</v>
      </c>
      <c r="AB917">
        <v>0</v>
      </c>
    </row>
    <row r="918" spans="1:28" x14ac:dyDescent="0.2">
      <c r="A918" t="str">
        <f t="shared" si="28"/>
        <v/>
      </c>
      <c r="C918" t="str">
        <f t="shared" si="29"/>
        <v>86172000-4.33.9517513.pdf</v>
      </c>
      <c r="D918" s="3">
        <v>45200</v>
      </c>
      <c r="E918">
        <v>250</v>
      </c>
      <c r="F918">
        <v>33</v>
      </c>
      <c r="G918" t="s">
        <v>469</v>
      </c>
      <c r="H918" t="s">
        <v>474</v>
      </c>
      <c r="I918" t="s">
        <v>475</v>
      </c>
      <c r="J918">
        <v>9517513</v>
      </c>
      <c r="K918" s="1">
        <v>45211</v>
      </c>
      <c r="L918" s="2">
        <v>45211.640428240738</v>
      </c>
      <c r="N918">
        <v>0</v>
      </c>
      <c r="O918">
        <v>12550</v>
      </c>
      <c r="P918">
        <v>2385</v>
      </c>
      <c r="S918">
        <v>14935</v>
      </c>
      <c r="X918">
        <v>0</v>
      </c>
      <c r="AB918">
        <v>0</v>
      </c>
    </row>
    <row r="919" spans="1:28" x14ac:dyDescent="0.2">
      <c r="A919" t="str">
        <f t="shared" si="28"/>
        <v/>
      </c>
      <c r="C919" t="str">
        <f t="shared" si="29"/>
        <v>86172000-4.33.9517519.pdf</v>
      </c>
      <c r="D919" s="3">
        <v>45200</v>
      </c>
      <c r="E919">
        <v>251</v>
      </c>
      <c r="F919">
        <v>33</v>
      </c>
      <c r="G919" t="s">
        <v>469</v>
      </c>
      <c r="H919" t="s">
        <v>474</v>
      </c>
      <c r="I919" t="s">
        <v>475</v>
      </c>
      <c r="J919">
        <v>9517519</v>
      </c>
      <c r="K919" s="1">
        <v>45211</v>
      </c>
      <c r="L919" s="2">
        <v>45211.640474537038</v>
      </c>
      <c r="N919">
        <v>0</v>
      </c>
      <c r="O919">
        <v>493480</v>
      </c>
      <c r="P919">
        <v>93761</v>
      </c>
      <c r="S919">
        <v>587241</v>
      </c>
      <c r="X919">
        <v>0</v>
      </c>
      <c r="AB919">
        <v>0</v>
      </c>
    </row>
    <row r="920" spans="1:28" x14ac:dyDescent="0.2">
      <c r="A920" t="str">
        <f t="shared" si="28"/>
        <v/>
      </c>
      <c r="C920" t="str">
        <f t="shared" si="29"/>
        <v>86172000-4.33.9517521.pdf</v>
      </c>
      <c r="D920" s="3">
        <v>45200</v>
      </c>
      <c r="E920">
        <v>252</v>
      </c>
      <c r="F920">
        <v>33</v>
      </c>
      <c r="G920" t="s">
        <v>469</v>
      </c>
      <c r="H920" t="s">
        <v>474</v>
      </c>
      <c r="I920" t="s">
        <v>475</v>
      </c>
      <c r="J920">
        <v>9517521</v>
      </c>
      <c r="K920" s="1">
        <v>45211</v>
      </c>
      <c r="L920" s="2">
        <v>45211.640520833331</v>
      </c>
      <c r="N920">
        <v>0</v>
      </c>
      <c r="O920">
        <v>13290</v>
      </c>
      <c r="P920">
        <v>2525</v>
      </c>
      <c r="S920">
        <v>15815</v>
      </c>
      <c r="X920">
        <v>0</v>
      </c>
      <c r="AB920">
        <v>0</v>
      </c>
    </row>
    <row r="921" spans="1:28" x14ac:dyDescent="0.2">
      <c r="A921" t="str">
        <f t="shared" si="28"/>
        <v/>
      </c>
      <c r="C921" t="str">
        <f t="shared" si="29"/>
        <v>86172000-4.33.9517524.pdf</v>
      </c>
      <c r="D921" s="3">
        <v>45200</v>
      </c>
      <c r="E921">
        <v>253</v>
      </c>
      <c r="F921">
        <v>33</v>
      </c>
      <c r="G921" t="s">
        <v>469</v>
      </c>
      <c r="H921" t="s">
        <v>474</v>
      </c>
      <c r="I921" t="s">
        <v>475</v>
      </c>
      <c r="J921">
        <v>9517524</v>
      </c>
      <c r="K921" s="1">
        <v>45211</v>
      </c>
      <c r="L921" s="2">
        <v>45211.640601851854</v>
      </c>
      <c r="N921">
        <v>0</v>
      </c>
      <c r="O921">
        <v>144900</v>
      </c>
      <c r="P921">
        <v>27532</v>
      </c>
      <c r="S921">
        <v>172432</v>
      </c>
      <c r="X921">
        <v>0</v>
      </c>
      <c r="AB921">
        <v>0</v>
      </c>
    </row>
    <row r="922" spans="1:28" x14ac:dyDescent="0.2">
      <c r="A922" t="str">
        <f t="shared" si="28"/>
        <v/>
      </c>
      <c r="C922" t="str">
        <f t="shared" si="29"/>
        <v>76425071-0.33.1638769.pdf</v>
      </c>
      <c r="D922" s="3">
        <v>45200</v>
      </c>
      <c r="E922">
        <v>254</v>
      </c>
      <c r="F922">
        <v>33</v>
      </c>
      <c r="G922" t="s">
        <v>469</v>
      </c>
      <c r="H922" t="s">
        <v>472</v>
      </c>
      <c r="I922" t="s">
        <v>473</v>
      </c>
      <c r="J922">
        <v>1638769</v>
      </c>
      <c r="K922" s="1">
        <v>45211</v>
      </c>
      <c r="L922" s="2">
        <v>45211.760254629633</v>
      </c>
      <c r="N922">
        <v>0</v>
      </c>
      <c r="O922">
        <v>158036</v>
      </c>
      <c r="P922">
        <v>30027</v>
      </c>
      <c r="S922">
        <v>188063</v>
      </c>
      <c r="X922">
        <v>0</v>
      </c>
      <c r="AB922">
        <v>0</v>
      </c>
    </row>
    <row r="923" spans="1:28" x14ac:dyDescent="0.2">
      <c r="A923" t="str">
        <f t="shared" si="28"/>
        <v/>
      </c>
      <c r="C923" t="str">
        <f t="shared" si="29"/>
        <v>77712318-1.33.316417.pdf</v>
      </c>
      <c r="D923" s="3">
        <v>45200</v>
      </c>
      <c r="E923">
        <v>255</v>
      </c>
      <c r="F923">
        <v>33</v>
      </c>
      <c r="G923" t="s">
        <v>469</v>
      </c>
      <c r="H923" t="s">
        <v>470</v>
      </c>
      <c r="I923" t="s">
        <v>471</v>
      </c>
      <c r="J923">
        <v>316417</v>
      </c>
      <c r="K923" s="1">
        <v>45211</v>
      </c>
      <c r="L923" s="2">
        <v>45211.961956018517</v>
      </c>
      <c r="N923">
        <v>0</v>
      </c>
      <c r="O923">
        <v>176821</v>
      </c>
      <c r="P923">
        <v>33596</v>
      </c>
      <c r="S923">
        <v>210417</v>
      </c>
      <c r="X923">
        <v>0</v>
      </c>
      <c r="AB923">
        <v>0</v>
      </c>
    </row>
    <row r="924" spans="1:28" x14ac:dyDescent="0.2">
      <c r="A924" t="str">
        <f t="shared" si="28"/>
        <v/>
      </c>
      <c r="C924" t="str">
        <f t="shared" si="29"/>
        <v>77712318-1.33.316441.pdf</v>
      </c>
      <c r="D924" s="3">
        <v>45200</v>
      </c>
      <c r="E924">
        <v>256</v>
      </c>
      <c r="F924">
        <v>33</v>
      </c>
      <c r="G924" t="s">
        <v>469</v>
      </c>
      <c r="H924" t="s">
        <v>470</v>
      </c>
      <c r="I924" t="s">
        <v>471</v>
      </c>
      <c r="J924">
        <v>316441</v>
      </c>
      <c r="K924" s="1">
        <v>45212</v>
      </c>
      <c r="L924" s="2">
        <v>45212.051516203705</v>
      </c>
      <c r="N924">
        <v>0</v>
      </c>
      <c r="O924">
        <v>270842</v>
      </c>
      <c r="P924">
        <v>51460</v>
      </c>
      <c r="S924">
        <v>322302</v>
      </c>
      <c r="X924">
        <v>0</v>
      </c>
      <c r="AB924">
        <v>0</v>
      </c>
    </row>
    <row r="925" spans="1:28" x14ac:dyDescent="0.2">
      <c r="A925" t="str">
        <f t="shared" si="28"/>
        <v/>
      </c>
      <c r="C925" t="str">
        <f t="shared" si="29"/>
        <v>76432943-0.33.2616.pdf</v>
      </c>
      <c r="D925" s="3">
        <v>45200</v>
      </c>
      <c r="E925">
        <v>257</v>
      </c>
      <c r="F925">
        <v>33</v>
      </c>
      <c r="G925" t="s">
        <v>469</v>
      </c>
      <c r="H925" t="s">
        <v>482</v>
      </c>
      <c r="I925" t="s">
        <v>483</v>
      </c>
      <c r="J925">
        <v>2616</v>
      </c>
      <c r="K925" s="1">
        <v>45211</v>
      </c>
      <c r="L925" s="2">
        <v>45212.161527777775</v>
      </c>
      <c r="N925">
        <v>0</v>
      </c>
      <c r="O925">
        <v>15146</v>
      </c>
      <c r="P925">
        <v>2878</v>
      </c>
      <c r="S925">
        <v>18024</v>
      </c>
      <c r="X925">
        <v>0</v>
      </c>
      <c r="AB925">
        <v>0</v>
      </c>
    </row>
    <row r="926" spans="1:28" x14ac:dyDescent="0.2">
      <c r="A926" t="str">
        <f t="shared" si="28"/>
        <v/>
      </c>
      <c r="C926" t="str">
        <f t="shared" si="29"/>
        <v>76389383-9.33.628681.pdf</v>
      </c>
      <c r="D926" s="3">
        <v>45200</v>
      </c>
      <c r="E926">
        <v>258</v>
      </c>
      <c r="F926">
        <v>33</v>
      </c>
      <c r="G926" t="s">
        <v>469</v>
      </c>
      <c r="H926" t="s">
        <v>478</v>
      </c>
      <c r="I926" t="s">
        <v>486</v>
      </c>
      <c r="J926">
        <v>628681</v>
      </c>
      <c r="K926" s="1">
        <v>45212</v>
      </c>
      <c r="L926" s="2">
        <v>45212.36377314815</v>
      </c>
      <c r="N926">
        <v>0</v>
      </c>
      <c r="O926">
        <v>95668</v>
      </c>
      <c r="P926">
        <v>18177</v>
      </c>
      <c r="S926">
        <v>113845</v>
      </c>
      <c r="X926">
        <v>0</v>
      </c>
      <c r="AB926">
        <v>0</v>
      </c>
    </row>
    <row r="927" spans="1:28" x14ac:dyDescent="0.2">
      <c r="A927" t="str">
        <f t="shared" si="28"/>
        <v/>
      </c>
      <c r="C927" t="str">
        <f t="shared" si="29"/>
        <v>76425071-0.33.1639201.pdf</v>
      </c>
      <c r="D927" s="3">
        <v>45200</v>
      </c>
      <c r="E927">
        <v>259</v>
      </c>
      <c r="F927">
        <v>33</v>
      </c>
      <c r="G927" t="s">
        <v>469</v>
      </c>
      <c r="H927" t="s">
        <v>472</v>
      </c>
      <c r="I927" t="s">
        <v>473</v>
      </c>
      <c r="J927">
        <v>1639201</v>
      </c>
      <c r="K927" s="1">
        <v>45212</v>
      </c>
      <c r="L927" s="2">
        <v>45212.392106481479</v>
      </c>
      <c r="N927">
        <v>0</v>
      </c>
      <c r="O927">
        <v>224228</v>
      </c>
      <c r="P927">
        <v>42603</v>
      </c>
      <c r="S927">
        <v>266831</v>
      </c>
      <c r="X927">
        <v>0</v>
      </c>
      <c r="AB927">
        <v>0</v>
      </c>
    </row>
    <row r="928" spans="1:28" x14ac:dyDescent="0.2">
      <c r="A928" t="str">
        <f t="shared" si="28"/>
        <v/>
      </c>
      <c r="C928" t="str">
        <f t="shared" si="29"/>
        <v>86172000-4.33.9518685.pdf</v>
      </c>
      <c r="D928" s="3">
        <v>45200</v>
      </c>
      <c r="E928">
        <v>260</v>
      </c>
      <c r="F928">
        <v>33</v>
      </c>
      <c r="G928" t="s">
        <v>469</v>
      </c>
      <c r="H928" t="s">
        <v>474</v>
      </c>
      <c r="I928" t="s">
        <v>475</v>
      </c>
      <c r="J928">
        <v>9518685</v>
      </c>
      <c r="K928" s="1">
        <v>45212</v>
      </c>
      <c r="L928" s="2">
        <v>45212.41746527778</v>
      </c>
      <c r="N928">
        <v>0</v>
      </c>
      <c r="O928">
        <v>721965</v>
      </c>
      <c r="P928">
        <v>137176</v>
      </c>
      <c r="S928">
        <v>859141</v>
      </c>
      <c r="X928">
        <v>0</v>
      </c>
      <c r="AB928">
        <v>0</v>
      </c>
    </row>
    <row r="929" spans="1:31" x14ac:dyDescent="0.2">
      <c r="A929" t="str">
        <f t="shared" si="28"/>
        <v/>
      </c>
      <c r="C929" t="str">
        <f t="shared" si="29"/>
        <v>86172000-4.33.9518748.pdf</v>
      </c>
      <c r="D929" s="3">
        <v>45200</v>
      </c>
      <c r="E929">
        <v>261</v>
      </c>
      <c r="F929">
        <v>33</v>
      </c>
      <c r="G929" t="s">
        <v>469</v>
      </c>
      <c r="H929" t="s">
        <v>474</v>
      </c>
      <c r="I929" t="s">
        <v>475</v>
      </c>
      <c r="J929">
        <v>9518748</v>
      </c>
      <c r="K929" s="1">
        <v>45212</v>
      </c>
      <c r="L929" s="2">
        <v>45212.419722222221</v>
      </c>
      <c r="N929">
        <v>0</v>
      </c>
      <c r="O929">
        <v>40960</v>
      </c>
      <c r="P929">
        <v>7782</v>
      </c>
      <c r="S929">
        <v>48742</v>
      </c>
      <c r="X929">
        <v>0</v>
      </c>
      <c r="AB929">
        <v>0</v>
      </c>
    </row>
    <row r="930" spans="1:31" x14ac:dyDescent="0.2">
      <c r="A930" t="str">
        <f t="shared" si="28"/>
        <v/>
      </c>
      <c r="C930" t="str">
        <f t="shared" si="29"/>
        <v>86172000-4.33.9518763.pdf</v>
      </c>
      <c r="D930" s="3">
        <v>45200</v>
      </c>
      <c r="E930">
        <v>262</v>
      </c>
      <c r="F930">
        <v>33</v>
      </c>
      <c r="G930" t="s">
        <v>469</v>
      </c>
      <c r="H930" t="s">
        <v>474</v>
      </c>
      <c r="I930" t="s">
        <v>475</v>
      </c>
      <c r="J930">
        <v>9518763</v>
      </c>
      <c r="K930" s="1">
        <v>45212</v>
      </c>
      <c r="L930" s="2">
        <v>45212.42046296296</v>
      </c>
      <c r="N930">
        <v>0</v>
      </c>
      <c r="O930">
        <v>516550</v>
      </c>
      <c r="P930">
        <v>98146</v>
      </c>
      <c r="S930">
        <v>614696</v>
      </c>
      <c r="X930">
        <v>0</v>
      </c>
      <c r="AB930">
        <v>0</v>
      </c>
    </row>
    <row r="931" spans="1:31" x14ac:dyDescent="0.2">
      <c r="A931" t="str">
        <f t="shared" si="28"/>
        <v/>
      </c>
      <c r="C931" t="str">
        <f t="shared" si="29"/>
        <v>86172000-4.33.9518772.pdf</v>
      </c>
      <c r="D931" s="3">
        <v>45200</v>
      </c>
      <c r="E931">
        <v>263</v>
      </c>
      <c r="F931">
        <v>33</v>
      </c>
      <c r="G931" t="s">
        <v>469</v>
      </c>
      <c r="H931" t="s">
        <v>474</v>
      </c>
      <c r="I931" t="s">
        <v>475</v>
      </c>
      <c r="J931">
        <v>9518772</v>
      </c>
      <c r="K931" s="1">
        <v>45212</v>
      </c>
      <c r="L931" s="2">
        <v>45212.420682870368</v>
      </c>
      <c r="N931">
        <v>0</v>
      </c>
      <c r="O931">
        <v>20280</v>
      </c>
      <c r="P931">
        <v>3853</v>
      </c>
      <c r="S931">
        <v>24133</v>
      </c>
      <c r="X931">
        <v>0</v>
      </c>
      <c r="AB931">
        <v>0</v>
      </c>
    </row>
    <row r="932" spans="1:31" x14ac:dyDescent="0.2">
      <c r="A932" t="str">
        <f t="shared" si="28"/>
        <v/>
      </c>
      <c r="C932" t="str">
        <f t="shared" si="29"/>
        <v>86172000-4.33.9518827.pdf</v>
      </c>
      <c r="D932" s="3">
        <v>45200</v>
      </c>
      <c r="E932">
        <v>264</v>
      </c>
      <c r="F932">
        <v>33</v>
      </c>
      <c r="G932" t="s">
        <v>469</v>
      </c>
      <c r="H932" t="s">
        <v>474</v>
      </c>
      <c r="I932" t="s">
        <v>475</v>
      </c>
      <c r="J932">
        <v>9518827</v>
      </c>
      <c r="K932" s="1">
        <v>45212</v>
      </c>
      <c r="L932" s="2">
        <v>45212.423090277778</v>
      </c>
      <c r="N932">
        <v>0</v>
      </c>
      <c r="O932">
        <v>870915</v>
      </c>
      <c r="P932">
        <v>165472</v>
      </c>
      <c r="S932">
        <v>1036387</v>
      </c>
      <c r="X932">
        <v>0</v>
      </c>
      <c r="AB932">
        <v>0</v>
      </c>
    </row>
    <row r="933" spans="1:31" x14ac:dyDescent="0.2">
      <c r="A933" t="str">
        <f t="shared" si="28"/>
        <v/>
      </c>
      <c r="C933" t="str">
        <f t="shared" si="29"/>
        <v>86172000-4.33.9518831.pdf</v>
      </c>
      <c r="D933" s="3">
        <v>45200</v>
      </c>
      <c r="E933">
        <v>265</v>
      </c>
      <c r="F933">
        <v>33</v>
      </c>
      <c r="G933" t="s">
        <v>469</v>
      </c>
      <c r="H933" t="s">
        <v>474</v>
      </c>
      <c r="I933" t="s">
        <v>475</v>
      </c>
      <c r="J933">
        <v>9518831</v>
      </c>
      <c r="K933" s="1">
        <v>45212</v>
      </c>
      <c r="L933" s="2">
        <v>45212.423252314817</v>
      </c>
      <c r="N933">
        <v>0</v>
      </c>
      <c r="O933">
        <v>869195</v>
      </c>
      <c r="P933">
        <v>165148</v>
      </c>
      <c r="S933">
        <v>1034343</v>
      </c>
      <c r="X933">
        <v>0</v>
      </c>
      <c r="AB933">
        <v>0</v>
      </c>
    </row>
    <row r="934" spans="1:31" x14ac:dyDescent="0.2">
      <c r="A934" t="str">
        <f t="shared" si="28"/>
        <v/>
      </c>
      <c r="C934" t="str">
        <f t="shared" si="29"/>
        <v>86172000-4.33.9518869.pdf</v>
      </c>
      <c r="D934" s="3">
        <v>45200</v>
      </c>
      <c r="E934">
        <v>266</v>
      </c>
      <c r="F934">
        <v>33</v>
      </c>
      <c r="G934" t="s">
        <v>469</v>
      </c>
      <c r="H934" t="s">
        <v>474</v>
      </c>
      <c r="I934" t="s">
        <v>475</v>
      </c>
      <c r="J934">
        <v>9518869</v>
      </c>
      <c r="K934" s="1">
        <v>45212</v>
      </c>
      <c r="L934" s="2">
        <v>45212.424675925926</v>
      </c>
      <c r="N934">
        <v>0</v>
      </c>
      <c r="O934">
        <v>97820</v>
      </c>
      <c r="P934">
        <v>18587</v>
      </c>
      <c r="S934">
        <v>116407</v>
      </c>
      <c r="X934">
        <v>0</v>
      </c>
      <c r="AB934">
        <v>0</v>
      </c>
    </row>
    <row r="935" spans="1:31" x14ac:dyDescent="0.2">
      <c r="A935" t="str">
        <f t="shared" si="28"/>
        <v/>
      </c>
      <c r="C935" t="str">
        <f t="shared" si="29"/>
        <v>77712318-1.33.316652.pdf</v>
      </c>
      <c r="D935" s="3">
        <v>45200</v>
      </c>
      <c r="E935">
        <v>267</v>
      </c>
      <c r="F935">
        <v>33</v>
      </c>
      <c r="G935" t="s">
        <v>469</v>
      </c>
      <c r="H935" t="s">
        <v>470</v>
      </c>
      <c r="I935" t="s">
        <v>471</v>
      </c>
      <c r="J935">
        <v>316652</v>
      </c>
      <c r="K935" s="1">
        <v>45212</v>
      </c>
      <c r="L935" s="2">
        <v>45212.444837962961</v>
      </c>
      <c r="N935">
        <v>0</v>
      </c>
      <c r="O935">
        <v>473108</v>
      </c>
      <c r="P935">
        <v>89891</v>
      </c>
      <c r="S935">
        <v>562999</v>
      </c>
      <c r="X935">
        <v>0</v>
      </c>
      <c r="AB935">
        <v>0</v>
      </c>
    </row>
    <row r="936" spans="1:31" x14ac:dyDescent="0.2">
      <c r="A936" t="str">
        <f t="shared" si="28"/>
        <v/>
      </c>
      <c r="C936" t="str">
        <f t="shared" si="29"/>
        <v>77712318-1.33.316653.pdf</v>
      </c>
      <c r="D936" s="3">
        <v>45200</v>
      </c>
      <c r="E936">
        <v>268</v>
      </c>
      <c r="F936">
        <v>33</v>
      </c>
      <c r="G936" t="s">
        <v>469</v>
      </c>
      <c r="H936" t="s">
        <v>470</v>
      </c>
      <c r="I936" t="s">
        <v>471</v>
      </c>
      <c r="J936">
        <v>316653</v>
      </c>
      <c r="K936" s="1">
        <v>45212</v>
      </c>
      <c r="L936" s="2">
        <v>45212.444837962961</v>
      </c>
      <c r="N936">
        <v>0</v>
      </c>
      <c r="O936">
        <v>29000</v>
      </c>
      <c r="P936">
        <v>5510</v>
      </c>
      <c r="S936">
        <v>34510</v>
      </c>
      <c r="X936">
        <v>0</v>
      </c>
      <c r="AB936">
        <v>0</v>
      </c>
    </row>
    <row r="937" spans="1:31" x14ac:dyDescent="0.2">
      <c r="A937" t="str">
        <f t="shared" si="28"/>
        <v/>
      </c>
      <c r="C937" t="str">
        <f t="shared" si="29"/>
        <v>77712318-1.33.316655.pdf</v>
      </c>
      <c r="D937" s="3">
        <v>45200</v>
      </c>
      <c r="E937">
        <v>269</v>
      </c>
      <c r="F937">
        <v>33</v>
      </c>
      <c r="G937" t="s">
        <v>469</v>
      </c>
      <c r="H937" t="s">
        <v>470</v>
      </c>
      <c r="I937" t="s">
        <v>471</v>
      </c>
      <c r="J937">
        <v>316655</v>
      </c>
      <c r="K937" s="1">
        <v>45212</v>
      </c>
      <c r="L937" s="2">
        <v>45212.444837962961</v>
      </c>
      <c r="N937">
        <v>0</v>
      </c>
      <c r="O937">
        <v>22544</v>
      </c>
      <c r="P937">
        <v>4283</v>
      </c>
      <c r="S937">
        <v>26827</v>
      </c>
      <c r="X937">
        <v>0</v>
      </c>
      <c r="AB937">
        <v>0</v>
      </c>
    </row>
    <row r="938" spans="1:31" x14ac:dyDescent="0.2">
      <c r="A938" t="str">
        <f t="shared" si="28"/>
        <v/>
      </c>
      <c r="C938" t="str">
        <f t="shared" si="29"/>
        <v>77712318-1.33.316658.pdf</v>
      </c>
      <c r="D938" s="3">
        <v>45200</v>
      </c>
      <c r="E938">
        <v>270</v>
      </c>
      <c r="F938">
        <v>33</v>
      </c>
      <c r="G938" t="s">
        <v>469</v>
      </c>
      <c r="H938" t="s">
        <v>470</v>
      </c>
      <c r="I938" t="s">
        <v>471</v>
      </c>
      <c r="J938">
        <v>316658</v>
      </c>
      <c r="K938" s="1">
        <v>45212</v>
      </c>
      <c r="L938" s="2">
        <v>45212.444895833331</v>
      </c>
      <c r="N938">
        <v>0</v>
      </c>
      <c r="O938">
        <v>30770</v>
      </c>
      <c r="P938">
        <v>5846</v>
      </c>
      <c r="S938">
        <v>36616</v>
      </c>
      <c r="X938">
        <v>0</v>
      </c>
      <c r="AB938">
        <v>0</v>
      </c>
    </row>
    <row r="939" spans="1:31" x14ac:dyDescent="0.2">
      <c r="A939" t="str">
        <f t="shared" si="28"/>
        <v/>
      </c>
      <c r="C939" t="str">
        <f t="shared" si="29"/>
        <v>76389383-9.33.603565.pdf</v>
      </c>
      <c r="D939" s="3">
        <v>45200</v>
      </c>
      <c r="E939">
        <v>271</v>
      </c>
      <c r="F939">
        <v>33</v>
      </c>
      <c r="G939" t="s">
        <v>469</v>
      </c>
      <c r="H939" t="s">
        <v>478</v>
      </c>
      <c r="I939" t="s">
        <v>486</v>
      </c>
      <c r="J939">
        <v>603565</v>
      </c>
      <c r="K939" s="1">
        <v>45212</v>
      </c>
      <c r="L939" s="2">
        <v>45212.446909722225</v>
      </c>
      <c r="N939">
        <v>0</v>
      </c>
      <c r="O939">
        <v>350224</v>
      </c>
      <c r="P939">
        <v>66543</v>
      </c>
      <c r="S939">
        <v>416767</v>
      </c>
      <c r="X939">
        <v>0</v>
      </c>
      <c r="AB939">
        <v>0</v>
      </c>
    </row>
    <row r="940" spans="1:31" x14ac:dyDescent="0.2">
      <c r="A940" t="str">
        <f t="shared" si="28"/>
        <v/>
      </c>
      <c r="C940" t="str">
        <f t="shared" si="29"/>
        <v>77712318-1.33.317425.pdf</v>
      </c>
      <c r="D940" s="3">
        <v>45200</v>
      </c>
      <c r="E940">
        <v>272</v>
      </c>
      <c r="F940">
        <v>33</v>
      </c>
      <c r="G940" t="s">
        <v>469</v>
      </c>
      <c r="H940" t="s">
        <v>470</v>
      </c>
      <c r="I940" t="s">
        <v>471</v>
      </c>
      <c r="J940">
        <v>317425</v>
      </c>
      <c r="K940" s="1">
        <v>45212</v>
      </c>
      <c r="L940" s="2">
        <v>45212.484513888892</v>
      </c>
      <c r="N940">
        <v>0</v>
      </c>
      <c r="O940">
        <v>24720</v>
      </c>
      <c r="P940">
        <v>4697</v>
      </c>
      <c r="S940">
        <v>29417</v>
      </c>
      <c r="X940">
        <v>0</v>
      </c>
      <c r="AB940">
        <v>0</v>
      </c>
    </row>
    <row r="941" spans="1:31" x14ac:dyDescent="0.2">
      <c r="A941" t="str">
        <f t="shared" si="28"/>
        <v/>
      </c>
      <c r="C941" t="str">
        <f t="shared" si="29"/>
        <v>78392190-1.33.45731.pdf</v>
      </c>
      <c r="D941" s="3">
        <v>45200</v>
      </c>
      <c r="E941">
        <v>273</v>
      </c>
      <c r="F941">
        <v>33</v>
      </c>
      <c r="G941" t="s">
        <v>469</v>
      </c>
      <c r="H941" t="s">
        <v>480</v>
      </c>
      <c r="I941" t="s">
        <v>481</v>
      </c>
      <c r="J941">
        <v>45731</v>
      </c>
      <c r="K941" s="1">
        <v>45212</v>
      </c>
      <c r="L941" s="2">
        <v>45212.493148148147</v>
      </c>
      <c r="N941">
        <v>0</v>
      </c>
      <c r="O941">
        <v>205720</v>
      </c>
      <c r="P941">
        <v>39087</v>
      </c>
      <c r="S941">
        <v>244807</v>
      </c>
      <c r="X941">
        <v>0</v>
      </c>
      <c r="AB941">
        <v>0</v>
      </c>
    </row>
    <row r="942" spans="1:31" x14ac:dyDescent="0.2">
      <c r="A942" t="str">
        <f t="shared" si="28"/>
        <v/>
      </c>
      <c r="C942" t="str">
        <f t="shared" si="29"/>
        <v>77712318-1.33.319543.pdf</v>
      </c>
      <c r="D942" s="3">
        <v>45200</v>
      </c>
      <c r="E942">
        <v>274</v>
      </c>
      <c r="F942">
        <v>33</v>
      </c>
      <c r="G942" t="s">
        <v>469</v>
      </c>
      <c r="H942" t="s">
        <v>470</v>
      </c>
      <c r="I942" t="s">
        <v>471</v>
      </c>
      <c r="J942">
        <v>319543</v>
      </c>
      <c r="K942" s="1">
        <v>45212</v>
      </c>
      <c r="L942" s="2">
        <v>45212.574108796296</v>
      </c>
      <c r="N942">
        <v>0</v>
      </c>
      <c r="O942">
        <v>15548</v>
      </c>
      <c r="P942">
        <v>2954</v>
      </c>
      <c r="S942">
        <v>18502</v>
      </c>
      <c r="X942">
        <v>0</v>
      </c>
      <c r="AB942">
        <v>0</v>
      </c>
    </row>
    <row r="943" spans="1:31" x14ac:dyDescent="0.2">
      <c r="A943" t="str">
        <f t="shared" si="28"/>
        <v/>
      </c>
      <c r="C943" t="str">
        <f t="shared" si="29"/>
        <v>77712318-1.33.320280.pdf</v>
      </c>
      <c r="D943" s="3">
        <v>45200</v>
      </c>
      <c r="E943">
        <v>275</v>
      </c>
      <c r="F943">
        <v>33</v>
      </c>
      <c r="G943" t="s">
        <v>469</v>
      </c>
      <c r="H943" t="s">
        <v>470</v>
      </c>
      <c r="I943" t="s">
        <v>471</v>
      </c>
      <c r="J943">
        <v>320280</v>
      </c>
      <c r="K943" s="1">
        <v>45212</v>
      </c>
      <c r="L943" s="2">
        <v>45212.594768518517</v>
      </c>
      <c r="N943">
        <v>0</v>
      </c>
      <c r="O943">
        <v>62004</v>
      </c>
      <c r="P943">
        <v>11781</v>
      </c>
      <c r="S943">
        <v>74390</v>
      </c>
      <c r="X943">
        <v>0</v>
      </c>
      <c r="AB943">
        <v>0</v>
      </c>
      <c r="AC943">
        <v>271</v>
      </c>
      <c r="AD943">
        <v>605</v>
      </c>
      <c r="AE943">
        <v>18</v>
      </c>
    </row>
    <row r="944" spans="1:31" x14ac:dyDescent="0.2">
      <c r="A944" t="str">
        <f t="shared" si="28"/>
        <v/>
      </c>
      <c r="C944" t="str">
        <f t="shared" si="29"/>
        <v>77712318-1.33.320417.pdf</v>
      </c>
      <c r="D944" s="3">
        <v>45200</v>
      </c>
      <c r="E944">
        <v>276</v>
      </c>
      <c r="F944">
        <v>33</v>
      </c>
      <c r="G944" t="s">
        <v>469</v>
      </c>
      <c r="H944" t="s">
        <v>470</v>
      </c>
      <c r="I944" t="s">
        <v>471</v>
      </c>
      <c r="J944">
        <v>320417</v>
      </c>
      <c r="K944" s="1">
        <v>45212</v>
      </c>
      <c r="L944" s="2">
        <v>45212.600381944445</v>
      </c>
      <c r="N944">
        <v>0</v>
      </c>
      <c r="O944">
        <v>455511</v>
      </c>
      <c r="P944">
        <v>86547</v>
      </c>
      <c r="S944">
        <v>542058</v>
      </c>
      <c r="X944">
        <v>0</v>
      </c>
      <c r="AB944">
        <v>0</v>
      </c>
    </row>
    <row r="945" spans="1:28" x14ac:dyDescent="0.2">
      <c r="A945" t="str">
        <f t="shared" si="28"/>
        <v/>
      </c>
      <c r="C945" t="str">
        <f t="shared" si="29"/>
        <v>77712318-1.33.320418.pdf</v>
      </c>
      <c r="D945" s="3">
        <v>45200</v>
      </c>
      <c r="E945">
        <v>277</v>
      </c>
      <c r="F945">
        <v>33</v>
      </c>
      <c r="G945" t="s">
        <v>469</v>
      </c>
      <c r="H945" t="s">
        <v>470</v>
      </c>
      <c r="I945" t="s">
        <v>471</v>
      </c>
      <c r="J945">
        <v>320418</v>
      </c>
      <c r="K945" s="1">
        <v>45212</v>
      </c>
      <c r="L945" s="2">
        <v>45212.600381944445</v>
      </c>
      <c r="N945">
        <v>0</v>
      </c>
      <c r="O945">
        <v>140890</v>
      </c>
      <c r="P945">
        <v>26769</v>
      </c>
      <c r="S945">
        <v>167659</v>
      </c>
      <c r="X945">
        <v>0</v>
      </c>
      <c r="AB945">
        <v>0</v>
      </c>
    </row>
    <row r="946" spans="1:28" x14ac:dyDescent="0.2">
      <c r="A946" t="str">
        <f t="shared" si="28"/>
        <v/>
      </c>
      <c r="C946" t="str">
        <f t="shared" si="29"/>
        <v>76425071-0.33.1640533.pdf</v>
      </c>
      <c r="D946" s="3">
        <v>45200</v>
      </c>
      <c r="E946">
        <v>278</v>
      </c>
      <c r="F946">
        <v>33</v>
      </c>
      <c r="G946" t="s">
        <v>469</v>
      </c>
      <c r="H946" t="s">
        <v>472</v>
      </c>
      <c r="I946" t="s">
        <v>473</v>
      </c>
      <c r="J946">
        <v>1640533</v>
      </c>
      <c r="K946" s="1">
        <v>45212</v>
      </c>
      <c r="L946" s="2">
        <v>45212.624722222223</v>
      </c>
      <c r="N946">
        <v>0</v>
      </c>
      <c r="O946">
        <v>648034</v>
      </c>
      <c r="P946">
        <v>123126</v>
      </c>
      <c r="S946">
        <v>771160</v>
      </c>
      <c r="X946">
        <v>0</v>
      </c>
      <c r="AB946">
        <v>0</v>
      </c>
    </row>
    <row r="947" spans="1:28" x14ac:dyDescent="0.2">
      <c r="A947" t="str">
        <f t="shared" si="28"/>
        <v/>
      </c>
      <c r="C947" t="str">
        <f t="shared" si="29"/>
        <v>76425071-0.33.1640534.pdf</v>
      </c>
      <c r="D947" s="3">
        <v>45200</v>
      </c>
      <c r="E947">
        <v>279</v>
      </c>
      <c r="F947">
        <v>33</v>
      </c>
      <c r="G947" t="s">
        <v>469</v>
      </c>
      <c r="H947" t="s">
        <v>472</v>
      </c>
      <c r="I947" t="s">
        <v>473</v>
      </c>
      <c r="J947">
        <v>1640534</v>
      </c>
      <c r="K947" s="1">
        <v>45212</v>
      </c>
      <c r="L947" s="2">
        <v>45212.624722222223</v>
      </c>
      <c r="N947">
        <v>0</v>
      </c>
      <c r="O947">
        <v>82917</v>
      </c>
      <c r="P947">
        <v>15754</v>
      </c>
      <c r="S947">
        <v>98671</v>
      </c>
      <c r="X947">
        <v>0</v>
      </c>
      <c r="AB947">
        <v>0</v>
      </c>
    </row>
    <row r="948" spans="1:28" x14ac:dyDescent="0.2">
      <c r="A948" t="str">
        <f t="shared" si="28"/>
        <v/>
      </c>
      <c r="C948" t="str">
        <f t="shared" si="29"/>
        <v>76111113-2.33.324617.pdf</v>
      </c>
      <c r="D948" s="3">
        <v>45200</v>
      </c>
      <c r="E948">
        <v>280</v>
      </c>
      <c r="F948">
        <v>33</v>
      </c>
      <c r="G948" t="s">
        <v>469</v>
      </c>
      <c r="H948" t="s">
        <v>476</v>
      </c>
      <c r="I948" t="s">
        <v>477</v>
      </c>
      <c r="J948">
        <v>324617</v>
      </c>
      <c r="K948" s="1">
        <v>45212</v>
      </c>
      <c r="L948" s="2">
        <v>45212.675567129627</v>
      </c>
      <c r="N948">
        <v>0</v>
      </c>
      <c r="O948">
        <v>47534</v>
      </c>
      <c r="P948">
        <v>9031</v>
      </c>
      <c r="S948">
        <v>56565</v>
      </c>
      <c r="X948">
        <v>0</v>
      </c>
      <c r="AB948">
        <v>0</v>
      </c>
    </row>
    <row r="949" spans="1:28" x14ac:dyDescent="0.2">
      <c r="A949" t="str">
        <f t="shared" si="28"/>
        <v/>
      </c>
      <c r="C949" t="str">
        <f t="shared" si="29"/>
        <v>86172000-4.33.9519476.pdf</v>
      </c>
      <c r="D949" s="3">
        <v>45200</v>
      </c>
      <c r="E949">
        <v>281</v>
      </c>
      <c r="F949">
        <v>33</v>
      </c>
      <c r="G949" t="s">
        <v>469</v>
      </c>
      <c r="H949" t="s">
        <v>474</v>
      </c>
      <c r="I949" t="s">
        <v>475</v>
      </c>
      <c r="J949">
        <v>9519476</v>
      </c>
      <c r="K949" s="1">
        <v>45212</v>
      </c>
      <c r="L949" s="2">
        <v>45212.677951388891</v>
      </c>
      <c r="N949">
        <v>0</v>
      </c>
      <c r="O949">
        <v>248255</v>
      </c>
      <c r="P949">
        <v>47170</v>
      </c>
      <c r="S949">
        <v>295425</v>
      </c>
      <c r="X949">
        <v>0</v>
      </c>
      <c r="AB949">
        <v>0</v>
      </c>
    </row>
    <row r="950" spans="1:28" x14ac:dyDescent="0.2">
      <c r="A950" t="str">
        <f t="shared" si="28"/>
        <v/>
      </c>
      <c r="C950" t="str">
        <f t="shared" si="29"/>
        <v>86172000-4.33.9519479.pdf</v>
      </c>
      <c r="D950" s="3">
        <v>45200</v>
      </c>
      <c r="E950">
        <v>282</v>
      </c>
      <c r="F950">
        <v>33</v>
      </c>
      <c r="G950" t="s">
        <v>469</v>
      </c>
      <c r="H950" t="s">
        <v>474</v>
      </c>
      <c r="I950" t="s">
        <v>475</v>
      </c>
      <c r="J950">
        <v>9519479</v>
      </c>
      <c r="K950" s="1">
        <v>45212</v>
      </c>
      <c r="L950" s="2">
        <v>45212.677997685183</v>
      </c>
      <c r="N950">
        <v>0</v>
      </c>
      <c r="O950">
        <v>424490</v>
      </c>
      <c r="P950">
        <v>80653</v>
      </c>
      <c r="S950">
        <v>505143</v>
      </c>
      <c r="X950">
        <v>0</v>
      </c>
      <c r="AB950">
        <v>0</v>
      </c>
    </row>
    <row r="951" spans="1:28" x14ac:dyDescent="0.2">
      <c r="A951" t="str">
        <f t="shared" si="28"/>
        <v/>
      </c>
      <c r="C951" t="str">
        <f t="shared" si="29"/>
        <v>76111113-2.33.324633.pdf</v>
      </c>
      <c r="D951" s="3">
        <v>45200</v>
      </c>
      <c r="E951">
        <v>283</v>
      </c>
      <c r="F951">
        <v>33</v>
      </c>
      <c r="G951" t="s">
        <v>469</v>
      </c>
      <c r="H951" t="s">
        <v>476</v>
      </c>
      <c r="I951" t="s">
        <v>477</v>
      </c>
      <c r="J951">
        <v>324633</v>
      </c>
      <c r="K951" s="1">
        <v>45212</v>
      </c>
      <c r="L951" s="2">
        <v>45212.69090277778</v>
      </c>
      <c r="N951">
        <v>0</v>
      </c>
      <c r="O951">
        <v>103740</v>
      </c>
      <c r="P951">
        <v>19711</v>
      </c>
      <c r="S951">
        <v>123451</v>
      </c>
      <c r="X951">
        <v>0</v>
      </c>
      <c r="AB951">
        <v>0</v>
      </c>
    </row>
    <row r="952" spans="1:28" x14ac:dyDescent="0.2">
      <c r="A952" t="str">
        <f t="shared" si="28"/>
        <v/>
      </c>
      <c r="C952" t="str">
        <f t="shared" si="29"/>
        <v>76111113-2.33.324643.pdf</v>
      </c>
      <c r="D952" s="3">
        <v>45200</v>
      </c>
      <c r="E952">
        <v>284</v>
      </c>
      <c r="F952">
        <v>33</v>
      </c>
      <c r="G952" t="s">
        <v>469</v>
      </c>
      <c r="H952" t="s">
        <v>476</v>
      </c>
      <c r="I952" t="s">
        <v>477</v>
      </c>
      <c r="J952">
        <v>324643</v>
      </c>
      <c r="K952" s="1">
        <v>45212</v>
      </c>
      <c r="L952" s="2">
        <v>45212.704791666663</v>
      </c>
      <c r="N952">
        <v>0</v>
      </c>
      <c r="O952">
        <v>86358</v>
      </c>
      <c r="P952">
        <v>16408</v>
      </c>
      <c r="S952">
        <v>102766</v>
      </c>
      <c r="X952">
        <v>0</v>
      </c>
      <c r="AB952">
        <v>0</v>
      </c>
    </row>
    <row r="953" spans="1:28" x14ac:dyDescent="0.2">
      <c r="A953" t="str">
        <f t="shared" si="28"/>
        <v/>
      </c>
      <c r="C953" t="str">
        <f t="shared" si="29"/>
        <v>76425071-0.33.1641131.pdf</v>
      </c>
      <c r="D953" s="3">
        <v>45200</v>
      </c>
      <c r="E953">
        <v>285</v>
      </c>
      <c r="F953">
        <v>33</v>
      </c>
      <c r="G953" t="s">
        <v>469</v>
      </c>
      <c r="H953" t="s">
        <v>472</v>
      </c>
      <c r="I953" t="s">
        <v>473</v>
      </c>
      <c r="J953">
        <v>1641131</v>
      </c>
      <c r="K953" s="1">
        <v>45212</v>
      </c>
      <c r="L953" s="2">
        <v>45212.760428240741</v>
      </c>
      <c r="N953">
        <v>0</v>
      </c>
      <c r="O953">
        <v>45500</v>
      </c>
      <c r="P953">
        <v>8645</v>
      </c>
      <c r="S953">
        <v>54145</v>
      </c>
      <c r="X953">
        <v>0</v>
      </c>
      <c r="AB953">
        <v>0</v>
      </c>
    </row>
    <row r="954" spans="1:28" x14ac:dyDescent="0.2">
      <c r="A954" t="str">
        <f t="shared" si="28"/>
        <v/>
      </c>
      <c r="C954" t="str">
        <f t="shared" si="29"/>
        <v>76389383-9.33.628039.pdf</v>
      </c>
      <c r="D954" s="3">
        <v>45200</v>
      </c>
      <c r="E954">
        <v>286</v>
      </c>
      <c r="F954">
        <v>33</v>
      </c>
      <c r="G954" t="s">
        <v>469</v>
      </c>
      <c r="H954" t="s">
        <v>478</v>
      </c>
      <c r="I954" t="s">
        <v>479</v>
      </c>
      <c r="J954">
        <v>628039</v>
      </c>
      <c r="K954" s="1">
        <v>45212</v>
      </c>
      <c r="L954" s="2">
        <v>45212.806469907409</v>
      </c>
      <c r="N954">
        <v>0</v>
      </c>
      <c r="O954">
        <v>79038</v>
      </c>
      <c r="P954">
        <v>15017</v>
      </c>
      <c r="S954">
        <v>94055</v>
      </c>
      <c r="X954">
        <v>0</v>
      </c>
      <c r="AB954">
        <v>0</v>
      </c>
    </row>
    <row r="955" spans="1:28" x14ac:dyDescent="0.2">
      <c r="A955" t="str">
        <f t="shared" si="28"/>
        <v/>
      </c>
      <c r="C955" t="str">
        <f t="shared" si="29"/>
        <v>76432943-0.33.2630.pdf</v>
      </c>
      <c r="D955" s="3">
        <v>45200</v>
      </c>
      <c r="E955">
        <v>287</v>
      </c>
      <c r="F955">
        <v>33</v>
      </c>
      <c r="G955" t="s">
        <v>469</v>
      </c>
      <c r="H955" t="s">
        <v>482</v>
      </c>
      <c r="I955" t="s">
        <v>483</v>
      </c>
      <c r="J955">
        <v>2630</v>
      </c>
      <c r="K955" s="1">
        <v>45212</v>
      </c>
      <c r="L955" s="2">
        <v>45213.237858796296</v>
      </c>
      <c r="N955">
        <v>0</v>
      </c>
      <c r="O955">
        <v>5102</v>
      </c>
      <c r="P955">
        <v>969</v>
      </c>
      <c r="S955">
        <v>6071</v>
      </c>
      <c r="X955">
        <v>0</v>
      </c>
      <c r="AB955">
        <v>0</v>
      </c>
    </row>
    <row r="956" spans="1:28" x14ac:dyDescent="0.2">
      <c r="A956" t="str">
        <f t="shared" si="28"/>
        <v/>
      </c>
      <c r="C956" t="str">
        <f t="shared" si="29"/>
        <v>76425071-0.33.1641520.pdf</v>
      </c>
      <c r="D956" s="3">
        <v>45200</v>
      </c>
      <c r="E956">
        <v>288</v>
      </c>
      <c r="F956">
        <v>33</v>
      </c>
      <c r="G956" t="s">
        <v>469</v>
      </c>
      <c r="H956" t="s">
        <v>472</v>
      </c>
      <c r="I956" t="s">
        <v>473</v>
      </c>
      <c r="J956">
        <v>1641520</v>
      </c>
      <c r="K956" s="1">
        <v>45213</v>
      </c>
      <c r="L956" s="2">
        <v>45213.39570601852</v>
      </c>
      <c r="N956">
        <v>0</v>
      </c>
      <c r="O956">
        <v>21030</v>
      </c>
      <c r="P956">
        <v>3996</v>
      </c>
      <c r="S956">
        <v>25026</v>
      </c>
      <c r="X956">
        <v>0</v>
      </c>
      <c r="AB956">
        <v>0</v>
      </c>
    </row>
    <row r="957" spans="1:28" x14ac:dyDescent="0.2">
      <c r="A957" t="str">
        <f t="shared" si="28"/>
        <v/>
      </c>
      <c r="C957" t="str">
        <f t="shared" si="29"/>
        <v>86172000-4.33.9520375.pdf</v>
      </c>
      <c r="D957" s="3">
        <v>45200</v>
      </c>
      <c r="E957">
        <v>289</v>
      </c>
      <c r="F957">
        <v>33</v>
      </c>
      <c r="G957" t="s">
        <v>469</v>
      </c>
      <c r="H957" t="s">
        <v>474</v>
      </c>
      <c r="I957" t="s">
        <v>475</v>
      </c>
      <c r="J957">
        <v>9520375</v>
      </c>
      <c r="K957" s="1">
        <v>45213</v>
      </c>
      <c r="L957" s="2">
        <v>45213.408680555556</v>
      </c>
      <c r="N957">
        <v>0</v>
      </c>
      <c r="O957">
        <v>26050</v>
      </c>
      <c r="P957">
        <v>4950</v>
      </c>
      <c r="S957">
        <v>31000</v>
      </c>
      <c r="X957">
        <v>0</v>
      </c>
      <c r="AB957">
        <v>0</v>
      </c>
    </row>
    <row r="958" spans="1:28" x14ac:dyDescent="0.2">
      <c r="A958" t="str">
        <f t="shared" si="28"/>
        <v/>
      </c>
      <c r="C958" t="str">
        <f t="shared" si="29"/>
        <v>86172000-4.33.9520399.pdf</v>
      </c>
      <c r="D958" s="3">
        <v>45200</v>
      </c>
      <c r="E958">
        <v>290</v>
      </c>
      <c r="F958">
        <v>33</v>
      </c>
      <c r="G958" t="s">
        <v>469</v>
      </c>
      <c r="H958" t="s">
        <v>474</v>
      </c>
      <c r="I958" t="s">
        <v>475</v>
      </c>
      <c r="J958">
        <v>9520399</v>
      </c>
      <c r="K958" s="1">
        <v>45213</v>
      </c>
      <c r="L958" s="2">
        <v>45213.41064814815</v>
      </c>
      <c r="N958">
        <v>0</v>
      </c>
      <c r="O958">
        <v>10000</v>
      </c>
      <c r="P958">
        <v>1900</v>
      </c>
      <c r="S958">
        <v>11900</v>
      </c>
      <c r="X958">
        <v>0</v>
      </c>
      <c r="AB958">
        <v>0</v>
      </c>
    </row>
    <row r="959" spans="1:28" x14ac:dyDescent="0.2">
      <c r="A959" t="str">
        <f t="shared" si="28"/>
        <v/>
      </c>
      <c r="C959" t="str">
        <f t="shared" si="29"/>
        <v>86172000-4.33.9520383.pdf</v>
      </c>
      <c r="D959" s="3">
        <v>45200</v>
      </c>
      <c r="E959">
        <v>291</v>
      </c>
      <c r="F959">
        <v>33</v>
      </c>
      <c r="G959" t="s">
        <v>469</v>
      </c>
      <c r="H959" t="s">
        <v>474</v>
      </c>
      <c r="I959" t="s">
        <v>475</v>
      </c>
      <c r="J959">
        <v>9520383</v>
      </c>
      <c r="K959" s="1">
        <v>45213</v>
      </c>
      <c r="L959" s="2">
        <v>45213.412488425929</v>
      </c>
      <c r="N959">
        <v>0</v>
      </c>
      <c r="O959">
        <v>102710</v>
      </c>
      <c r="P959">
        <v>19515</v>
      </c>
      <c r="S959">
        <v>122225</v>
      </c>
      <c r="X959">
        <v>0</v>
      </c>
      <c r="AB959">
        <v>0</v>
      </c>
    </row>
    <row r="960" spans="1:28" x14ac:dyDescent="0.2">
      <c r="A960" t="str">
        <f t="shared" si="28"/>
        <v/>
      </c>
      <c r="C960" t="str">
        <f t="shared" si="29"/>
        <v>76425071-0.33.1642459.pdf</v>
      </c>
      <c r="D960" s="3">
        <v>45200</v>
      </c>
      <c r="E960">
        <v>292</v>
      </c>
      <c r="F960">
        <v>33</v>
      </c>
      <c r="G960" t="s">
        <v>469</v>
      </c>
      <c r="H960" t="s">
        <v>472</v>
      </c>
      <c r="I960" t="s">
        <v>473</v>
      </c>
      <c r="J960">
        <v>1642459</v>
      </c>
      <c r="K960" s="1">
        <v>45215</v>
      </c>
      <c r="L960" s="2">
        <v>45215.409490740742</v>
      </c>
      <c r="N960">
        <v>0</v>
      </c>
      <c r="O960">
        <v>655846</v>
      </c>
      <c r="P960">
        <v>124611</v>
      </c>
      <c r="S960">
        <v>780457</v>
      </c>
      <c r="X960">
        <v>0</v>
      </c>
      <c r="AB960">
        <v>0</v>
      </c>
    </row>
    <row r="961" spans="1:28" x14ac:dyDescent="0.2">
      <c r="A961" t="str">
        <f t="shared" si="28"/>
        <v/>
      </c>
      <c r="C961" t="str">
        <f t="shared" si="29"/>
        <v>76425071-0.33.1642460.pdf</v>
      </c>
      <c r="D961" s="3">
        <v>45200</v>
      </c>
      <c r="E961">
        <v>293</v>
      </c>
      <c r="F961">
        <v>33</v>
      </c>
      <c r="G961" t="s">
        <v>469</v>
      </c>
      <c r="H961" t="s">
        <v>472</v>
      </c>
      <c r="I961" t="s">
        <v>473</v>
      </c>
      <c r="J961">
        <v>1642460</v>
      </c>
      <c r="K961" s="1">
        <v>45215</v>
      </c>
      <c r="L961" s="2">
        <v>45215.409502314818</v>
      </c>
      <c r="N961">
        <v>0</v>
      </c>
      <c r="O961">
        <v>26889</v>
      </c>
      <c r="P961">
        <v>5109</v>
      </c>
      <c r="S961">
        <v>31998</v>
      </c>
      <c r="X961">
        <v>0</v>
      </c>
      <c r="AB961">
        <v>0</v>
      </c>
    </row>
    <row r="962" spans="1:28" x14ac:dyDescent="0.2">
      <c r="A962" t="str">
        <f t="shared" si="28"/>
        <v/>
      </c>
      <c r="C962" t="str">
        <f t="shared" si="29"/>
        <v>76425071-0.33.1642490.pdf</v>
      </c>
      <c r="D962" s="3">
        <v>45200</v>
      </c>
      <c r="E962">
        <v>294</v>
      </c>
      <c r="F962">
        <v>33</v>
      </c>
      <c r="G962" t="s">
        <v>469</v>
      </c>
      <c r="H962" t="s">
        <v>472</v>
      </c>
      <c r="I962" t="s">
        <v>473</v>
      </c>
      <c r="J962">
        <v>1642490</v>
      </c>
      <c r="K962" s="1">
        <v>45215</v>
      </c>
      <c r="L962" s="2">
        <v>45215.440706018519</v>
      </c>
      <c r="N962">
        <v>0</v>
      </c>
      <c r="O962">
        <v>3430</v>
      </c>
      <c r="P962">
        <v>652</v>
      </c>
      <c r="S962">
        <v>4082</v>
      </c>
      <c r="X962">
        <v>0</v>
      </c>
      <c r="AB962">
        <v>0</v>
      </c>
    </row>
    <row r="963" spans="1:28" x14ac:dyDescent="0.2">
      <c r="A963" t="str">
        <f t="shared" ref="A963:A1026" si="30">IF(B963&lt;&gt;"",VLOOKUP(B963,$C$2:$C$3610,1,FALSE),"")</f>
        <v/>
      </c>
      <c r="C963" t="str">
        <f t="shared" ref="C963:C1026" si="31">CONCATENATE(H963,".",F963,".",J963,".pdf")</f>
        <v>77712318-1.33.323240.pdf</v>
      </c>
      <c r="D963" s="3">
        <v>45200</v>
      </c>
      <c r="E963">
        <v>295</v>
      </c>
      <c r="F963">
        <v>33</v>
      </c>
      <c r="G963" t="s">
        <v>469</v>
      </c>
      <c r="H963" t="s">
        <v>470</v>
      </c>
      <c r="I963" t="s">
        <v>471</v>
      </c>
      <c r="J963">
        <v>323240</v>
      </c>
      <c r="K963" s="1">
        <v>45215</v>
      </c>
      <c r="L963" s="2">
        <v>45215.558530092596</v>
      </c>
      <c r="N963">
        <v>0</v>
      </c>
      <c r="O963">
        <v>372587</v>
      </c>
      <c r="P963">
        <v>70792</v>
      </c>
      <c r="S963">
        <v>443379</v>
      </c>
      <c r="X963">
        <v>0</v>
      </c>
      <c r="AB963">
        <v>0</v>
      </c>
    </row>
    <row r="964" spans="1:28" x14ac:dyDescent="0.2">
      <c r="A964" t="str">
        <f t="shared" si="30"/>
        <v/>
      </c>
      <c r="C964" t="str">
        <f t="shared" si="31"/>
        <v>77712318-1.33.323241.pdf</v>
      </c>
      <c r="D964" s="3">
        <v>45200</v>
      </c>
      <c r="E964">
        <v>296</v>
      </c>
      <c r="F964">
        <v>33</v>
      </c>
      <c r="G964" t="s">
        <v>469</v>
      </c>
      <c r="H964" t="s">
        <v>470</v>
      </c>
      <c r="I964" t="s">
        <v>471</v>
      </c>
      <c r="J964">
        <v>323241</v>
      </c>
      <c r="K964" s="1">
        <v>45215</v>
      </c>
      <c r="L964" s="2">
        <v>45215.558530092596</v>
      </c>
      <c r="N964">
        <v>0</v>
      </c>
      <c r="O964">
        <v>438030</v>
      </c>
      <c r="P964">
        <v>83226</v>
      </c>
      <c r="S964">
        <v>521256</v>
      </c>
      <c r="X964">
        <v>0</v>
      </c>
      <c r="AB964">
        <v>0</v>
      </c>
    </row>
    <row r="965" spans="1:28" x14ac:dyDescent="0.2">
      <c r="A965" t="str">
        <f t="shared" si="30"/>
        <v/>
      </c>
      <c r="C965" t="str">
        <f t="shared" si="31"/>
        <v>77712318-1.33.323242.pdf</v>
      </c>
      <c r="D965" s="3">
        <v>45200</v>
      </c>
      <c r="E965">
        <v>297</v>
      </c>
      <c r="F965">
        <v>33</v>
      </c>
      <c r="G965" t="s">
        <v>469</v>
      </c>
      <c r="H965" t="s">
        <v>470</v>
      </c>
      <c r="I965" t="s">
        <v>471</v>
      </c>
      <c r="J965">
        <v>323242</v>
      </c>
      <c r="K965" s="1">
        <v>45215</v>
      </c>
      <c r="L965" s="2">
        <v>45215.558530092596</v>
      </c>
      <c r="N965">
        <v>0</v>
      </c>
      <c r="O965">
        <v>271974</v>
      </c>
      <c r="P965">
        <v>51675</v>
      </c>
      <c r="S965">
        <v>323649</v>
      </c>
      <c r="X965">
        <v>0</v>
      </c>
      <c r="AB965">
        <v>0</v>
      </c>
    </row>
    <row r="966" spans="1:28" x14ac:dyDescent="0.2">
      <c r="A966" t="str">
        <f t="shared" si="30"/>
        <v/>
      </c>
      <c r="C966" t="str">
        <f t="shared" si="31"/>
        <v>76425071-0.33.1643408.pdf</v>
      </c>
      <c r="D966" s="3">
        <v>45200</v>
      </c>
      <c r="E966">
        <v>298</v>
      </c>
      <c r="F966">
        <v>33</v>
      </c>
      <c r="G966" t="s">
        <v>469</v>
      </c>
      <c r="H966" t="s">
        <v>472</v>
      </c>
      <c r="I966" t="s">
        <v>473</v>
      </c>
      <c r="J966">
        <v>1643408</v>
      </c>
      <c r="K966" s="1">
        <v>45215</v>
      </c>
      <c r="L966" s="2">
        <v>45215.597418981481</v>
      </c>
      <c r="N966">
        <v>0</v>
      </c>
      <c r="O966">
        <v>158316</v>
      </c>
      <c r="P966">
        <v>30080</v>
      </c>
      <c r="S966">
        <v>188396</v>
      </c>
      <c r="X966">
        <v>0</v>
      </c>
      <c r="AB966">
        <v>0</v>
      </c>
    </row>
    <row r="967" spans="1:28" x14ac:dyDescent="0.2">
      <c r="A967" t="str">
        <f t="shared" si="30"/>
        <v/>
      </c>
      <c r="C967" t="str">
        <f t="shared" si="31"/>
        <v>76425071-0.33.1643407.pdf</v>
      </c>
      <c r="D967" s="3">
        <v>45200</v>
      </c>
      <c r="E967">
        <v>299</v>
      </c>
      <c r="F967">
        <v>33</v>
      </c>
      <c r="G967" t="s">
        <v>469</v>
      </c>
      <c r="H967" t="s">
        <v>472</v>
      </c>
      <c r="I967" t="s">
        <v>473</v>
      </c>
      <c r="J967">
        <v>1643407</v>
      </c>
      <c r="K967" s="1">
        <v>45215</v>
      </c>
      <c r="L967" s="2">
        <v>45215.597407407404</v>
      </c>
      <c r="N967">
        <v>0</v>
      </c>
      <c r="O967">
        <v>637110</v>
      </c>
      <c r="P967">
        <v>121051</v>
      </c>
      <c r="S967">
        <v>758161</v>
      </c>
      <c r="X967">
        <v>0</v>
      </c>
      <c r="AB967">
        <v>0</v>
      </c>
    </row>
    <row r="968" spans="1:28" x14ac:dyDescent="0.2">
      <c r="A968" t="str">
        <f t="shared" si="30"/>
        <v/>
      </c>
      <c r="C968" t="str">
        <f t="shared" si="31"/>
        <v>77712318-1.33.323656.pdf</v>
      </c>
      <c r="D968" s="3">
        <v>45200</v>
      </c>
      <c r="E968">
        <v>300</v>
      </c>
      <c r="F968">
        <v>33</v>
      </c>
      <c r="G968" t="s">
        <v>469</v>
      </c>
      <c r="H968" t="s">
        <v>470</v>
      </c>
      <c r="I968" t="s">
        <v>471</v>
      </c>
      <c r="J968">
        <v>323656</v>
      </c>
      <c r="K968" s="1">
        <v>45215</v>
      </c>
      <c r="L968" s="2">
        <v>45215.600115740737</v>
      </c>
      <c r="N968">
        <v>0</v>
      </c>
      <c r="O968">
        <v>199400</v>
      </c>
      <c r="P968">
        <v>37886</v>
      </c>
      <c r="S968">
        <v>237286</v>
      </c>
      <c r="X968">
        <v>0</v>
      </c>
      <c r="AB968">
        <v>0</v>
      </c>
    </row>
    <row r="969" spans="1:28" x14ac:dyDescent="0.2">
      <c r="A969" t="str">
        <f t="shared" si="30"/>
        <v/>
      </c>
      <c r="C969" t="str">
        <f t="shared" si="31"/>
        <v>77712318-1.33.323913.pdf</v>
      </c>
      <c r="D969" s="3">
        <v>45200</v>
      </c>
      <c r="E969">
        <v>301</v>
      </c>
      <c r="F969">
        <v>33</v>
      </c>
      <c r="G969" t="s">
        <v>469</v>
      </c>
      <c r="H969" t="s">
        <v>470</v>
      </c>
      <c r="I969" t="s">
        <v>471</v>
      </c>
      <c r="J969">
        <v>323913</v>
      </c>
      <c r="K969" s="1">
        <v>45215</v>
      </c>
      <c r="L969" s="2">
        <v>45215.623229166667</v>
      </c>
      <c r="N969">
        <v>0</v>
      </c>
      <c r="O969">
        <v>4524</v>
      </c>
      <c r="P969">
        <v>860</v>
      </c>
      <c r="S969">
        <v>5384</v>
      </c>
      <c r="X969">
        <v>0</v>
      </c>
      <c r="AB969">
        <v>0</v>
      </c>
    </row>
    <row r="970" spans="1:28" x14ac:dyDescent="0.2">
      <c r="A970" t="str">
        <f t="shared" si="30"/>
        <v/>
      </c>
      <c r="C970" t="str">
        <f t="shared" si="31"/>
        <v>78392190-1.33.45745.pdf</v>
      </c>
      <c r="D970" s="3">
        <v>45200</v>
      </c>
      <c r="E970">
        <v>302</v>
      </c>
      <c r="F970">
        <v>33</v>
      </c>
      <c r="G970" t="s">
        <v>469</v>
      </c>
      <c r="H970" t="s">
        <v>480</v>
      </c>
      <c r="I970" t="s">
        <v>481</v>
      </c>
      <c r="J970">
        <v>45745</v>
      </c>
      <c r="K970" s="1">
        <v>45215</v>
      </c>
      <c r="L970" s="2">
        <v>45215.623715277776</v>
      </c>
      <c r="N970">
        <v>0</v>
      </c>
      <c r="O970">
        <v>142360</v>
      </c>
      <c r="P970">
        <v>27048</v>
      </c>
      <c r="S970">
        <v>169408</v>
      </c>
      <c r="X970">
        <v>0</v>
      </c>
      <c r="AB970">
        <v>0</v>
      </c>
    </row>
    <row r="971" spans="1:28" x14ac:dyDescent="0.2">
      <c r="A971" t="str">
        <f t="shared" si="30"/>
        <v/>
      </c>
      <c r="C971" t="str">
        <f t="shared" si="31"/>
        <v>77712318-1.33.324081.pdf</v>
      </c>
      <c r="D971" s="3">
        <v>45200</v>
      </c>
      <c r="E971">
        <v>303</v>
      </c>
      <c r="F971">
        <v>33</v>
      </c>
      <c r="G971" t="s">
        <v>469</v>
      </c>
      <c r="H971" t="s">
        <v>470</v>
      </c>
      <c r="I971" t="s">
        <v>471</v>
      </c>
      <c r="J971">
        <v>324081</v>
      </c>
      <c r="K971" s="1">
        <v>45215</v>
      </c>
      <c r="L971" s="2">
        <v>45215.632662037038</v>
      </c>
      <c r="N971">
        <v>0</v>
      </c>
      <c r="O971">
        <v>295030</v>
      </c>
      <c r="P971">
        <v>56056</v>
      </c>
      <c r="S971">
        <v>351086</v>
      </c>
      <c r="X971">
        <v>0</v>
      </c>
      <c r="AB971">
        <v>0</v>
      </c>
    </row>
    <row r="972" spans="1:28" x14ac:dyDescent="0.2">
      <c r="A972" t="str">
        <f t="shared" si="30"/>
        <v/>
      </c>
      <c r="C972" t="str">
        <f t="shared" si="31"/>
        <v>77712318-1.33.324084.pdf</v>
      </c>
      <c r="D972" s="3">
        <v>45200</v>
      </c>
      <c r="E972">
        <v>304</v>
      </c>
      <c r="F972">
        <v>33</v>
      </c>
      <c r="G972" t="s">
        <v>469</v>
      </c>
      <c r="H972" t="s">
        <v>470</v>
      </c>
      <c r="I972" t="s">
        <v>471</v>
      </c>
      <c r="J972">
        <v>324084</v>
      </c>
      <c r="K972" s="1">
        <v>45215</v>
      </c>
      <c r="L972" s="2">
        <v>45215.632662037038</v>
      </c>
      <c r="N972">
        <v>0</v>
      </c>
      <c r="O972">
        <v>13720</v>
      </c>
      <c r="P972">
        <v>2607</v>
      </c>
      <c r="S972">
        <v>16327</v>
      </c>
      <c r="X972">
        <v>0</v>
      </c>
      <c r="AB972">
        <v>0</v>
      </c>
    </row>
    <row r="973" spans="1:28" x14ac:dyDescent="0.2">
      <c r="A973" t="str">
        <f t="shared" si="30"/>
        <v/>
      </c>
      <c r="C973" t="str">
        <f t="shared" si="31"/>
        <v>77712318-1.33.324131.pdf</v>
      </c>
      <c r="D973" s="3">
        <v>45200</v>
      </c>
      <c r="E973">
        <v>305</v>
      </c>
      <c r="F973">
        <v>33</v>
      </c>
      <c r="G973" t="s">
        <v>469</v>
      </c>
      <c r="H973" t="s">
        <v>470</v>
      </c>
      <c r="I973" t="s">
        <v>471</v>
      </c>
      <c r="J973">
        <v>324131</v>
      </c>
      <c r="K973" s="1">
        <v>45215</v>
      </c>
      <c r="L973" s="2">
        <v>45215.632789351854</v>
      </c>
      <c r="N973">
        <v>0</v>
      </c>
      <c r="O973">
        <v>313484</v>
      </c>
      <c r="P973">
        <v>59562</v>
      </c>
      <c r="S973">
        <v>373046</v>
      </c>
      <c r="X973">
        <v>0</v>
      </c>
      <c r="AB973">
        <v>0</v>
      </c>
    </row>
    <row r="974" spans="1:28" x14ac:dyDescent="0.2">
      <c r="A974" t="str">
        <f t="shared" si="30"/>
        <v/>
      </c>
      <c r="C974" t="str">
        <f t="shared" si="31"/>
        <v>77712318-1.33.324175.pdf</v>
      </c>
      <c r="D974" s="3">
        <v>45200</v>
      </c>
      <c r="E974">
        <v>306</v>
      </c>
      <c r="F974">
        <v>33</v>
      </c>
      <c r="G974" t="s">
        <v>469</v>
      </c>
      <c r="H974" t="s">
        <v>470</v>
      </c>
      <c r="I974" t="s">
        <v>471</v>
      </c>
      <c r="J974">
        <v>324175</v>
      </c>
      <c r="K974" s="1">
        <v>45215</v>
      </c>
      <c r="L974" s="2">
        <v>45215.632835648146</v>
      </c>
      <c r="N974">
        <v>0</v>
      </c>
      <c r="O974">
        <v>28620</v>
      </c>
      <c r="P974">
        <v>5438</v>
      </c>
      <c r="S974">
        <v>34058</v>
      </c>
      <c r="X974">
        <v>0</v>
      </c>
      <c r="AB974">
        <v>0</v>
      </c>
    </row>
    <row r="975" spans="1:28" x14ac:dyDescent="0.2">
      <c r="A975" t="str">
        <f t="shared" si="30"/>
        <v/>
      </c>
      <c r="C975" t="str">
        <f t="shared" si="31"/>
        <v>77712318-1.33.324296.pdf</v>
      </c>
      <c r="D975" s="3">
        <v>45200</v>
      </c>
      <c r="E975">
        <v>307</v>
      </c>
      <c r="F975">
        <v>33</v>
      </c>
      <c r="G975" t="s">
        <v>469</v>
      </c>
      <c r="H975" t="s">
        <v>470</v>
      </c>
      <c r="I975" t="s">
        <v>471</v>
      </c>
      <c r="J975">
        <v>324296</v>
      </c>
      <c r="K975" s="1">
        <v>45215</v>
      </c>
      <c r="L975" s="2">
        <v>45215.637430555558</v>
      </c>
      <c r="N975">
        <v>0</v>
      </c>
      <c r="O975">
        <v>16080</v>
      </c>
      <c r="P975">
        <v>3055</v>
      </c>
      <c r="S975">
        <v>19135</v>
      </c>
      <c r="X975">
        <v>0</v>
      </c>
      <c r="AB975">
        <v>0</v>
      </c>
    </row>
    <row r="976" spans="1:28" x14ac:dyDescent="0.2">
      <c r="A976" t="str">
        <f t="shared" si="30"/>
        <v/>
      </c>
      <c r="C976" t="str">
        <f t="shared" si="31"/>
        <v>77712318-1.33.324310.pdf</v>
      </c>
      <c r="D976" s="3">
        <v>45200</v>
      </c>
      <c r="E976">
        <v>308</v>
      </c>
      <c r="F976">
        <v>33</v>
      </c>
      <c r="G976" t="s">
        <v>469</v>
      </c>
      <c r="H976" t="s">
        <v>470</v>
      </c>
      <c r="I976" t="s">
        <v>471</v>
      </c>
      <c r="J976">
        <v>324310</v>
      </c>
      <c r="K976" s="1">
        <v>45215</v>
      </c>
      <c r="L976" s="2">
        <v>45215.637453703705</v>
      </c>
      <c r="N976">
        <v>0</v>
      </c>
      <c r="O976">
        <v>44000</v>
      </c>
      <c r="P976">
        <v>8360</v>
      </c>
      <c r="S976">
        <v>52360</v>
      </c>
      <c r="X976">
        <v>0</v>
      </c>
      <c r="AB976">
        <v>0</v>
      </c>
    </row>
    <row r="977" spans="1:28" x14ac:dyDescent="0.2">
      <c r="A977" t="str">
        <f t="shared" si="30"/>
        <v/>
      </c>
      <c r="C977" t="str">
        <f t="shared" si="31"/>
        <v>86172000-4.33.9521085.pdf</v>
      </c>
      <c r="D977" s="3">
        <v>45200</v>
      </c>
      <c r="E977">
        <v>309</v>
      </c>
      <c r="F977">
        <v>33</v>
      </c>
      <c r="G977" t="s">
        <v>469</v>
      </c>
      <c r="H977" t="s">
        <v>474</v>
      </c>
      <c r="I977" t="s">
        <v>475</v>
      </c>
      <c r="J977">
        <v>9521085</v>
      </c>
      <c r="K977" s="1">
        <v>45215</v>
      </c>
      <c r="L977" s="2">
        <v>45215.641053240739</v>
      </c>
      <c r="N977">
        <v>0</v>
      </c>
      <c r="O977">
        <v>513400</v>
      </c>
      <c r="P977">
        <v>97544</v>
      </c>
      <c r="S977">
        <v>610944</v>
      </c>
      <c r="X977">
        <v>0</v>
      </c>
      <c r="AB977">
        <v>0</v>
      </c>
    </row>
    <row r="978" spans="1:28" x14ac:dyDescent="0.2">
      <c r="A978" t="str">
        <f t="shared" si="30"/>
        <v/>
      </c>
      <c r="C978" t="str">
        <f t="shared" si="31"/>
        <v>86172000-4.33.9521086.pdf</v>
      </c>
      <c r="D978" s="3">
        <v>45200</v>
      </c>
      <c r="E978">
        <v>310</v>
      </c>
      <c r="F978">
        <v>33</v>
      </c>
      <c r="G978" t="s">
        <v>469</v>
      </c>
      <c r="H978" t="s">
        <v>474</v>
      </c>
      <c r="I978" t="s">
        <v>475</v>
      </c>
      <c r="J978">
        <v>9521086</v>
      </c>
      <c r="K978" s="1">
        <v>45215</v>
      </c>
      <c r="L978" s="2">
        <v>45215.641412037039</v>
      </c>
      <c r="N978">
        <v>0</v>
      </c>
      <c r="O978">
        <v>233182</v>
      </c>
      <c r="P978">
        <v>44307</v>
      </c>
      <c r="S978">
        <v>277489</v>
      </c>
      <c r="X978">
        <v>0</v>
      </c>
      <c r="AB978">
        <v>0</v>
      </c>
    </row>
    <row r="979" spans="1:28" x14ac:dyDescent="0.2">
      <c r="A979" t="str">
        <f t="shared" si="30"/>
        <v/>
      </c>
      <c r="C979" t="str">
        <f t="shared" si="31"/>
        <v>86172000-4.33.9521087.pdf</v>
      </c>
      <c r="D979" s="3">
        <v>45200</v>
      </c>
      <c r="E979">
        <v>311</v>
      </c>
      <c r="F979">
        <v>33</v>
      </c>
      <c r="G979" t="s">
        <v>469</v>
      </c>
      <c r="H979" t="s">
        <v>474</v>
      </c>
      <c r="I979" t="s">
        <v>475</v>
      </c>
      <c r="J979">
        <v>9521087</v>
      </c>
      <c r="K979" s="1">
        <v>45215</v>
      </c>
      <c r="L979" s="2">
        <v>45215.641446759262</v>
      </c>
      <c r="N979">
        <v>0</v>
      </c>
      <c r="O979">
        <v>210720</v>
      </c>
      <c r="P979">
        <v>40037</v>
      </c>
      <c r="S979">
        <v>250757</v>
      </c>
      <c r="X979">
        <v>0</v>
      </c>
      <c r="AB979">
        <v>0</v>
      </c>
    </row>
    <row r="980" spans="1:28" x14ac:dyDescent="0.2">
      <c r="A980" t="str">
        <f t="shared" si="30"/>
        <v/>
      </c>
      <c r="C980" t="str">
        <f t="shared" si="31"/>
        <v>86172000-4.33.9521088.pdf</v>
      </c>
      <c r="D980" s="3">
        <v>45200</v>
      </c>
      <c r="E980">
        <v>312</v>
      </c>
      <c r="F980">
        <v>33</v>
      </c>
      <c r="G980" t="s">
        <v>469</v>
      </c>
      <c r="H980" t="s">
        <v>474</v>
      </c>
      <c r="I980" t="s">
        <v>475</v>
      </c>
      <c r="J980">
        <v>9521088</v>
      </c>
      <c r="K980" s="1">
        <v>45215</v>
      </c>
      <c r="L980" s="2">
        <v>45215.641469907408</v>
      </c>
      <c r="N980">
        <v>0</v>
      </c>
      <c r="O980">
        <v>18480</v>
      </c>
      <c r="P980">
        <v>3511</v>
      </c>
      <c r="S980">
        <v>21991</v>
      </c>
      <c r="X980">
        <v>0</v>
      </c>
      <c r="AB980">
        <v>0</v>
      </c>
    </row>
    <row r="981" spans="1:28" x14ac:dyDescent="0.2">
      <c r="A981" t="str">
        <f t="shared" si="30"/>
        <v/>
      </c>
      <c r="C981" t="str">
        <f t="shared" si="31"/>
        <v>86172000-4.33.9521250.pdf</v>
      </c>
      <c r="D981" s="3">
        <v>45200</v>
      </c>
      <c r="E981">
        <v>313</v>
      </c>
      <c r="F981">
        <v>33</v>
      </c>
      <c r="G981" t="s">
        <v>469</v>
      </c>
      <c r="H981" t="s">
        <v>474</v>
      </c>
      <c r="I981" t="s">
        <v>475</v>
      </c>
      <c r="J981">
        <v>9521250</v>
      </c>
      <c r="K981" s="1">
        <v>45215</v>
      </c>
      <c r="L981" s="2">
        <v>45215.66002314815</v>
      </c>
      <c r="N981">
        <v>0</v>
      </c>
      <c r="O981">
        <v>4085</v>
      </c>
      <c r="P981">
        <v>776</v>
      </c>
      <c r="S981">
        <v>4861</v>
      </c>
      <c r="X981">
        <v>0</v>
      </c>
      <c r="AB981">
        <v>0</v>
      </c>
    </row>
    <row r="982" spans="1:28" x14ac:dyDescent="0.2">
      <c r="A982" t="str">
        <f t="shared" si="30"/>
        <v/>
      </c>
      <c r="C982" t="str">
        <f t="shared" si="31"/>
        <v>77712318-1.33.324404.pdf</v>
      </c>
      <c r="D982" s="3">
        <v>45200</v>
      </c>
      <c r="E982">
        <v>314</v>
      </c>
      <c r="F982">
        <v>33</v>
      </c>
      <c r="G982" t="s">
        <v>469</v>
      </c>
      <c r="H982" t="s">
        <v>470</v>
      </c>
      <c r="I982" t="s">
        <v>471</v>
      </c>
      <c r="J982">
        <v>324404</v>
      </c>
      <c r="K982" s="1">
        <v>45215</v>
      </c>
      <c r="L982" s="2">
        <v>45215.665763888886</v>
      </c>
      <c r="N982">
        <v>0</v>
      </c>
      <c r="O982">
        <v>527178</v>
      </c>
      <c r="P982">
        <v>100164</v>
      </c>
      <c r="S982">
        <v>627342</v>
      </c>
      <c r="X982">
        <v>0</v>
      </c>
      <c r="AB982">
        <v>0</v>
      </c>
    </row>
    <row r="983" spans="1:28" x14ac:dyDescent="0.2">
      <c r="A983" t="str">
        <f t="shared" si="30"/>
        <v/>
      </c>
      <c r="C983" t="str">
        <f t="shared" si="31"/>
        <v>77712318-1.33.324405.pdf</v>
      </c>
      <c r="D983" s="3">
        <v>45200</v>
      </c>
      <c r="E983">
        <v>315</v>
      </c>
      <c r="F983">
        <v>33</v>
      </c>
      <c r="G983" t="s">
        <v>469</v>
      </c>
      <c r="H983" t="s">
        <v>470</v>
      </c>
      <c r="I983" t="s">
        <v>471</v>
      </c>
      <c r="J983">
        <v>324405</v>
      </c>
      <c r="K983" s="1">
        <v>45215</v>
      </c>
      <c r="L983" s="2">
        <v>45215.665763888886</v>
      </c>
      <c r="N983">
        <v>0</v>
      </c>
      <c r="O983">
        <v>318430</v>
      </c>
      <c r="P983">
        <v>60502</v>
      </c>
      <c r="S983">
        <v>378932</v>
      </c>
      <c r="X983">
        <v>0</v>
      </c>
      <c r="AB983">
        <v>0</v>
      </c>
    </row>
    <row r="984" spans="1:28" x14ac:dyDescent="0.2">
      <c r="A984" t="str">
        <f t="shared" si="30"/>
        <v/>
      </c>
      <c r="C984" t="str">
        <f t="shared" si="31"/>
        <v>77712318-1.33.324442.pdf</v>
      </c>
      <c r="D984" s="3">
        <v>45200</v>
      </c>
      <c r="E984">
        <v>316</v>
      </c>
      <c r="F984">
        <v>33</v>
      </c>
      <c r="G984" t="s">
        <v>469</v>
      </c>
      <c r="H984" t="s">
        <v>470</v>
      </c>
      <c r="I984" t="s">
        <v>471</v>
      </c>
      <c r="J984">
        <v>324442</v>
      </c>
      <c r="K984" s="1">
        <v>45215</v>
      </c>
      <c r="L984" s="2">
        <v>45215.665833333333</v>
      </c>
      <c r="N984">
        <v>0</v>
      </c>
      <c r="O984">
        <v>307791</v>
      </c>
      <c r="P984">
        <v>58480</v>
      </c>
      <c r="S984">
        <v>366271</v>
      </c>
      <c r="X984">
        <v>0</v>
      </c>
      <c r="AB984">
        <v>0</v>
      </c>
    </row>
    <row r="985" spans="1:28" x14ac:dyDescent="0.2">
      <c r="A985" t="str">
        <f t="shared" si="30"/>
        <v/>
      </c>
      <c r="C985" t="str">
        <f t="shared" si="31"/>
        <v>76425071-0.33.1643764.pdf</v>
      </c>
      <c r="D985" s="3">
        <v>45200</v>
      </c>
      <c r="E985">
        <v>317</v>
      </c>
      <c r="F985">
        <v>33</v>
      </c>
      <c r="G985" t="s">
        <v>469</v>
      </c>
      <c r="H985" t="s">
        <v>472</v>
      </c>
      <c r="I985" t="s">
        <v>473</v>
      </c>
      <c r="J985">
        <v>1643764</v>
      </c>
      <c r="K985" s="1">
        <v>45215</v>
      </c>
      <c r="L985" s="2">
        <v>45215.683888888889</v>
      </c>
      <c r="N985">
        <v>0</v>
      </c>
      <c r="O985">
        <v>37998</v>
      </c>
      <c r="P985">
        <v>7220</v>
      </c>
      <c r="S985">
        <v>45218</v>
      </c>
      <c r="X985">
        <v>0</v>
      </c>
      <c r="AB985">
        <v>0</v>
      </c>
    </row>
    <row r="986" spans="1:28" x14ac:dyDescent="0.2">
      <c r="A986" t="str">
        <f t="shared" si="30"/>
        <v/>
      </c>
      <c r="C986" t="str">
        <f t="shared" si="31"/>
        <v>76425071-0.33.1644238.pdf</v>
      </c>
      <c r="D986" s="3">
        <v>45200</v>
      </c>
      <c r="E986">
        <v>318</v>
      </c>
      <c r="F986">
        <v>33</v>
      </c>
      <c r="G986" t="s">
        <v>469</v>
      </c>
      <c r="H986" t="s">
        <v>472</v>
      </c>
      <c r="I986" t="s">
        <v>473</v>
      </c>
      <c r="J986">
        <v>1644238</v>
      </c>
      <c r="K986" s="1">
        <v>45215</v>
      </c>
      <c r="L986" s="2">
        <v>45215.750138888892</v>
      </c>
      <c r="N986">
        <v>0</v>
      </c>
      <c r="O986">
        <v>447187</v>
      </c>
      <c r="P986">
        <v>84966</v>
      </c>
      <c r="S986">
        <v>532153</v>
      </c>
      <c r="X986">
        <v>0</v>
      </c>
      <c r="AB986">
        <v>0</v>
      </c>
    </row>
    <row r="987" spans="1:28" x14ac:dyDescent="0.2">
      <c r="A987" t="str">
        <f t="shared" si="30"/>
        <v/>
      </c>
      <c r="C987" t="str">
        <f t="shared" si="31"/>
        <v>76389383-9.33.627012.pdf</v>
      </c>
      <c r="D987" s="3">
        <v>45200</v>
      </c>
      <c r="E987">
        <v>319</v>
      </c>
      <c r="F987">
        <v>33</v>
      </c>
      <c r="G987" t="s">
        <v>469</v>
      </c>
      <c r="H987" t="s">
        <v>478</v>
      </c>
      <c r="I987" t="s">
        <v>486</v>
      </c>
      <c r="J987">
        <v>627012</v>
      </c>
      <c r="K987" s="1">
        <v>45215</v>
      </c>
      <c r="L987" s="2">
        <v>45215.788935185185</v>
      </c>
      <c r="N987">
        <v>0</v>
      </c>
      <c r="O987">
        <v>31980</v>
      </c>
      <c r="P987">
        <v>6076</v>
      </c>
      <c r="S987">
        <v>38056</v>
      </c>
      <c r="X987">
        <v>0</v>
      </c>
      <c r="AB987">
        <v>0</v>
      </c>
    </row>
    <row r="988" spans="1:28" x14ac:dyDescent="0.2">
      <c r="A988" t="str">
        <f t="shared" si="30"/>
        <v/>
      </c>
      <c r="C988" t="str">
        <f t="shared" si="31"/>
        <v>76425071-0.33.1644641.pdf</v>
      </c>
      <c r="D988" s="3">
        <v>45200</v>
      </c>
      <c r="E988">
        <v>320</v>
      </c>
      <c r="F988">
        <v>33</v>
      </c>
      <c r="G988" t="s">
        <v>469</v>
      </c>
      <c r="H988" t="s">
        <v>472</v>
      </c>
      <c r="I988" t="s">
        <v>473</v>
      </c>
      <c r="J988">
        <v>1644641</v>
      </c>
      <c r="K988" s="1">
        <v>45215</v>
      </c>
      <c r="L988" s="2">
        <v>45215.791435185187</v>
      </c>
      <c r="N988">
        <v>0</v>
      </c>
      <c r="O988">
        <v>36812</v>
      </c>
      <c r="P988">
        <v>6994</v>
      </c>
      <c r="S988">
        <v>43806</v>
      </c>
      <c r="X988">
        <v>0</v>
      </c>
      <c r="AB988">
        <v>0</v>
      </c>
    </row>
    <row r="989" spans="1:28" x14ac:dyDescent="0.2">
      <c r="A989" t="str">
        <f t="shared" si="30"/>
        <v/>
      </c>
      <c r="C989" t="str">
        <f t="shared" si="31"/>
        <v>76425071-0.33.1644640.pdf</v>
      </c>
      <c r="D989" s="3">
        <v>45200</v>
      </c>
      <c r="E989">
        <v>321</v>
      </c>
      <c r="F989">
        <v>33</v>
      </c>
      <c r="G989" t="s">
        <v>469</v>
      </c>
      <c r="H989" t="s">
        <v>472</v>
      </c>
      <c r="I989" t="s">
        <v>473</v>
      </c>
      <c r="J989">
        <v>1644640</v>
      </c>
      <c r="K989" s="1">
        <v>45215</v>
      </c>
      <c r="L989" s="2">
        <v>45215.791435185187</v>
      </c>
      <c r="N989">
        <v>0</v>
      </c>
      <c r="O989">
        <v>391272</v>
      </c>
      <c r="P989">
        <v>74342</v>
      </c>
      <c r="S989">
        <v>465614</v>
      </c>
      <c r="X989">
        <v>0</v>
      </c>
      <c r="AB989">
        <v>0</v>
      </c>
    </row>
    <row r="990" spans="1:28" x14ac:dyDescent="0.2">
      <c r="A990" t="str">
        <f t="shared" si="30"/>
        <v/>
      </c>
      <c r="C990" t="str">
        <f t="shared" si="31"/>
        <v>76432943-0.33.2637.pdf</v>
      </c>
      <c r="D990" s="3">
        <v>45200</v>
      </c>
      <c r="E990">
        <v>322</v>
      </c>
      <c r="F990">
        <v>33</v>
      </c>
      <c r="G990" t="s">
        <v>469</v>
      </c>
      <c r="H990" t="s">
        <v>482</v>
      </c>
      <c r="I990" t="s">
        <v>483</v>
      </c>
      <c r="J990">
        <v>2637</v>
      </c>
      <c r="K990" s="1">
        <v>45215</v>
      </c>
      <c r="L990" s="2">
        <v>45216.335300925923</v>
      </c>
      <c r="N990">
        <v>0</v>
      </c>
      <c r="O990">
        <v>5445</v>
      </c>
      <c r="P990">
        <v>1034</v>
      </c>
      <c r="S990">
        <v>6479</v>
      </c>
      <c r="X990">
        <v>0</v>
      </c>
      <c r="AB990">
        <v>0</v>
      </c>
    </row>
    <row r="991" spans="1:28" x14ac:dyDescent="0.2">
      <c r="A991" t="str">
        <f t="shared" si="30"/>
        <v/>
      </c>
      <c r="C991" t="str">
        <f t="shared" si="31"/>
        <v>76389383-9.33.628800.pdf</v>
      </c>
      <c r="D991" s="3">
        <v>45200</v>
      </c>
      <c r="E991">
        <v>323</v>
      </c>
      <c r="F991">
        <v>33</v>
      </c>
      <c r="G991" t="s">
        <v>469</v>
      </c>
      <c r="H991" t="s">
        <v>478</v>
      </c>
      <c r="I991" t="s">
        <v>486</v>
      </c>
      <c r="J991">
        <v>628800</v>
      </c>
      <c r="K991" s="1">
        <v>45216</v>
      </c>
      <c r="L991" s="2">
        <v>45216.335462962961</v>
      </c>
      <c r="N991">
        <v>0</v>
      </c>
      <c r="O991">
        <v>117980</v>
      </c>
      <c r="P991">
        <v>22416</v>
      </c>
      <c r="S991">
        <v>140396</v>
      </c>
      <c r="X991">
        <v>0</v>
      </c>
      <c r="AB991">
        <v>0</v>
      </c>
    </row>
    <row r="992" spans="1:28" x14ac:dyDescent="0.2">
      <c r="A992" t="str">
        <f t="shared" si="30"/>
        <v/>
      </c>
      <c r="C992" t="str">
        <f t="shared" si="31"/>
        <v>76111113-2.33.325049.pdf</v>
      </c>
      <c r="D992" s="3">
        <v>45200</v>
      </c>
      <c r="E992">
        <v>324</v>
      </c>
      <c r="F992">
        <v>33</v>
      </c>
      <c r="G992" t="s">
        <v>469</v>
      </c>
      <c r="H992" t="s">
        <v>476</v>
      </c>
      <c r="I992" t="s">
        <v>477</v>
      </c>
      <c r="J992">
        <v>325049</v>
      </c>
      <c r="K992" s="1">
        <v>45216</v>
      </c>
      <c r="L992" s="2">
        <v>45216.354756944442</v>
      </c>
      <c r="N992">
        <v>0</v>
      </c>
      <c r="O992">
        <v>115063</v>
      </c>
      <c r="P992">
        <v>21862</v>
      </c>
      <c r="S992">
        <v>136925</v>
      </c>
      <c r="X992">
        <v>0</v>
      </c>
      <c r="AB992">
        <v>0</v>
      </c>
    </row>
    <row r="993" spans="1:28" x14ac:dyDescent="0.2">
      <c r="A993" t="str">
        <f t="shared" si="30"/>
        <v/>
      </c>
      <c r="C993" t="str">
        <f t="shared" si="31"/>
        <v>86172000-4.33.9522307.pdf</v>
      </c>
      <c r="D993" s="3">
        <v>45200</v>
      </c>
      <c r="E993">
        <v>325</v>
      </c>
      <c r="F993">
        <v>33</v>
      </c>
      <c r="G993" t="s">
        <v>469</v>
      </c>
      <c r="H993" t="s">
        <v>474</v>
      </c>
      <c r="I993" t="s">
        <v>475</v>
      </c>
      <c r="J993">
        <v>9522307</v>
      </c>
      <c r="K993" s="1">
        <v>45216</v>
      </c>
      <c r="L993" s="2">
        <v>45216.359166666669</v>
      </c>
      <c r="N993">
        <v>0</v>
      </c>
      <c r="O993">
        <v>399610</v>
      </c>
      <c r="P993">
        <v>75927</v>
      </c>
      <c r="S993">
        <v>475537</v>
      </c>
      <c r="X993">
        <v>0</v>
      </c>
      <c r="AB993">
        <v>0</v>
      </c>
    </row>
    <row r="994" spans="1:28" x14ac:dyDescent="0.2">
      <c r="A994" t="str">
        <f t="shared" si="30"/>
        <v/>
      </c>
      <c r="C994" t="str">
        <f t="shared" si="31"/>
        <v>86172000-4.33.9522481.pdf</v>
      </c>
      <c r="D994" s="3">
        <v>45200</v>
      </c>
      <c r="E994">
        <v>326</v>
      </c>
      <c r="F994">
        <v>33</v>
      </c>
      <c r="G994" t="s">
        <v>469</v>
      </c>
      <c r="H994" t="s">
        <v>474</v>
      </c>
      <c r="I994" t="s">
        <v>475</v>
      </c>
      <c r="J994">
        <v>9522481</v>
      </c>
      <c r="K994" s="1">
        <v>45216</v>
      </c>
      <c r="L994" s="2">
        <v>45216.379062499997</v>
      </c>
      <c r="N994">
        <v>0</v>
      </c>
      <c r="O994">
        <v>532000</v>
      </c>
      <c r="P994">
        <v>101083</v>
      </c>
      <c r="S994">
        <v>633083</v>
      </c>
      <c r="X994">
        <v>0</v>
      </c>
      <c r="AB994">
        <v>0</v>
      </c>
    </row>
    <row r="995" spans="1:28" x14ac:dyDescent="0.2">
      <c r="A995" t="str">
        <f t="shared" si="30"/>
        <v/>
      </c>
      <c r="C995" t="str">
        <f t="shared" si="31"/>
        <v>86172000-4.33.9522482.pdf</v>
      </c>
      <c r="D995" s="3">
        <v>45200</v>
      </c>
      <c r="E995">
        <v>327</v>
      </c>
      <c r="F995">
        <v>33</v>
      </c>
      <c r="G995" t="s">
        <v>469</v>
      </c>
      <c r="H995" t="s">
        <v>474</v>
      </c>
      <c r="I995" t="s">
        <v>475</v>
      </c>
      <c r="J995">
        <v>9522482</v>
      </c>
      <c r="K995" s="1">
        <v>45216</v>
      </c>
      <c r="L995" s="2">
        <v>45216.379305555558</v>
      </c>
      <c r="N995">
        <v>0</v>
      </c>
      <c r="O995">
        <v>88595</v>
      </c>
      <c r="P995">
        <v>16833</v>
      </c>
      <c r="S995">
        <v>105428</v>
      </c>
      <c r="X995">
        <v>0</v>
      </c>
      <c r="AB995">
        <v>0</v>
      </c>
    </row>
    <row r="996" spans="1:28" x14ac:dyDescent="0.2">
      <c r="A996" t="str">
        <f t="shared" si="30"/>
        <v/>
      </c>
      <c r="C996" t="str">
        <f t="shared" si="31"/>
        <v>86172000-4.33.9522487.pdf</v>
      </c>
      <c r="D996" s="3">
        <v>45200</v>
      </c>
      <c r="E996">
        <v>328</v>
      </c>
      <c r="F996">
        <v>33</v>
      </c>
      <c r="G996" t="s">
        <v>469</v>
      </c>
      <c r="H996" t="s">
        <v>474</v>
      </c>
      <c r="I996" t="s">
        <v>475</v>
      </c>
      <c r="J996">
        <v>9522487</v>
      </c>
      <c r="K996" s="1">
        <v>45216</v>
      </c>
      <c r="L996" s="2">
        <v>45216.380023148151</v>
      </c>
      <c r="N996">
        <v>0</v>
      </c>
      <c r="O996">
        <v>45070</v>
      </c>
      <c r="P996">
        <v>8563</v>
      </c>
      <c r="S996">
        <v>53633</v>
      </c>
      <c r="X996">
        <v>0</v>
      </c>
      <c r="AB996">
        <v>0</v>
      </c>
    </row>
    <row r="997" spans="1:28" x14ac:dyDescent="0.2">
      <c r="A997" t="str">
        <f t="shared" si="30"/>
        <v/>
      </c>
      <c r="C997" t="str">
        <f t="shared" si="31"/>
        <v>86172000-4.33.9522488.pdf</v>
      </c>
      <c r="D997" s="3">
        <v>45200</v>
      </c>
      <c r="E997">
        <v>329</v>
      </c>
      <c r="F997">
        <v>33</v>
      </c>
      <c r="G997" t="s">
        <v>469</v>
      </c>
      <c r="H997" t="s">
        <v>474</v>
      </c>
      <c r="I997" t="s">
        <v>475</v>
      </c>
      <c r="J997">
        <v>9522488</v>
      </c>
      <c r="K997" s="1">
        <v>45216</v>
      </c>
      <c r="L997" s="2">
        <v>45216.380185185182</v>
      </c>
      <c r="N997">
        <v>0</v>
      </c>
      <c r="O997">
        <v>4270</v>
      </c>
      <c r="P997">
        <v>811</v>
      </c>
      <c r="S997">
        <v>5081</v>
      </c>
      <c r="X997">
        <v>0</v>
      </c>
      <c r="AB997">
        <v>0</v>
      </c>
    </row>
    <row r="998" spans="1:28" x14ac:dyDescent="0.2">
      <c r="A998" t="str">
        <f t="shared" si="30"/>
        <v/>
      </c>
      <c r="C998" t="str">
        <f t="shared" si="31"/>
        <v>76389383-9.33.631567.pdf</v>
      </c>
      <c r="D998" s="3">
        <v>45200</v>
      </c>
      <c r="E998">
        <v>330</v>
      </c>
      <c r="F998">
        <v>33</v>
      </c>
      <c r="G998" t="s">
        <v>469</v>
      </c>
      <c r="H998" t="s">
        <v>478</v>
      </c>
      <c r="I998" t="s">
        <v>486</v>
      </c>
      <c r="J998">
        <v>631567</v>
      </c>
      <c r="K998" s="1">
        <v>45216</v>
      </c>
      <c r="L998" s="2">
        <v>45216.401261574072</v>
      </c>
      <c r="N998">
        <v>0</v>
      </c>
      <c r="O998">
        <v>446713</v>
      </c>
      <c r="P998">
        <v>84875</v>
      </c>
      <c r="S998">
        <v>531588</v>
      </c>
      <c r="X998">
        <v>0</v>
      </c>
      <c r="AB998">
        <v>0</v>
      </c>
    </row>
    <row r="999" spans="1:28" x14ac:dyDescent="0.2">
      <c r="A999" t="str">
        <f t="shared" si="30"/>
        <v/>
      </c>
      <c r="C999" t="str">
        <f t="shared" si="31"/>
        <v>76425071-0.33.1645353.pdf</v>
      </c>
      <c r="D999" s="3">
        <v>45200</v>
      </c>
      <c r="E999">
        <v>331</v>
      </c>
      <c r="F999">
        <v>33</v>
      </c>
      <c r="G999" t="s">
        <v>469</v>
      </c>
      <c r="H999" t="s">
        <v>472</v>
      </c>
      <c r="I999" t="s">
        <v>473</v>
      </c>
      <c r="J999">
        <v>1645353</v>
      </c>
      <c r="K999" s="1">
        <v>45216</v>
      </c>
      <c r="L999" s="2">
        <v>45216.40252314815</v>
      </c>
      <c r="N999">
        <v>0</v>
      </c>
      <c r="O999">
        <v>192647</v>
      </c>
      <c r="P999">
        <v>36603</v>
      </c>
      <c r="S999">
        <v>229250</v>
      </c>
      <c r="X999">
        <v>0</v>
      </c>
      <c r="AB999">
        <v>0</v>
      </c>
    </row>
    <row r="1000" spans="1:28" x14ac:dyDescent="0.2">
      <c r="A1000" t="str">
        <f t="shared" si="30"/>
        <v/>
      </c>
      <c r="C1000" t="str">
        <f t="shared" si="31"/>
        <v>86172000-4.33.9522707.pdf</v>
      </c>
      <c r="D1000" s="3">
        <v>45200</v>
      </c>
      <c r="E1000">
        <v>332</v>
      </c>
      <c r="F1000">
        <v>33</v>
      </c>
      <c r="G1000" t="s">
        <v>469</v>
      </c>
      <c r="H1000" t="s">
        <v>474</v>
      </c>
      <c r="I1000" t="s">
        <v>475</v>
      </c>
      <c r="J1000">
        <v>9522707</v>
      </c>
      <c r="K1000" s="1">
        <v>45216</v>
      </c>
      <c r="L1000" s="2">
        <v>45216.414398148147</v>
      </c>
      <c r="N1000">
        <v>0</v>
      </c>
      <c r="O1000">
        <v>4500</v>
      </c>
      <c r="P1000">
        <v>855</v>
      </c>
      <c r="S1000">
        <v>5355</v>
      </c>
      <c r="X1000">
        <v>0</v>
      </c>
      <c r="AB1000">
        <v>0</v>
      </c>
    </row>
    <row r="1001" spans="1:28" x14ac:dyDescent="0.2">
      <c r="A1001" t="str">
        <f t="shared" si="30"/>
        <v/>
      </c>
      <c r="C1001" t="str">
        <f t="shared" si="31"/>
        <v>76425071-0.33.1645431.pdf</v>
      </c>
      <c r="D1001" s="3">
        <v>45200</v>
      </c>
      <c r="E1001">
        <v>333</v>
      </c>
      <c r="F1001">
        <v>33</v>
      </c>
      <c r="G1001" t="s">
        <v>469</v>
      </c>
      <c r="H1001" t="s">
        <v>472</v>
      </c>
      <c r="I1001" t="s">
        <v>473</v>
      </c>
      <c r="J1001">
        <v>1645431</v>
      </c>
      <c r="K1001" s="1">
        <v>45216</v>
      </c>
      <c r="L1001" s="2">
        <v>45216.416458333333</v>
      </c>
      <c r="N1001">
        <v>0</v>
      </c>
      <c r="O1001">
        <v>335718</v>
      </c>
      <c r="P1001">
        <v>63786</v>
      </c>
      <c r="S1001">
        <v>399504</v>
      </c>
      <c r="X1001">
        <v>0</v>
      </c>
      <c r="AB1001">
        <v>0</v>
      </c>
    </row>
    <row r="1002" spans="1:28" x14ac:dyDescent="0.2">
      <c r="A1002" t="str">
        <f t="shared" si="30"/>
        <v/>
      </c>
      <c r="C1002" t="str">
        <f t="shared" si="31"/>
        <v>76425071-0.33.1645432.pdf</v>
      </c>
      <c r="D1002" s="3">
        <v>45200</v>
      </c>
      <c r="E1002">
        <v>334</v>
      </c>
      <c r="F1002">
        <v>33</v>
      </c>
      <c r="G1002" t="s">
        <v>469</v>
      </c>
      <c r="H1002" t="s">
        <v>472</v>
      </c>
      <c r="I1002" t="s">
        <v>473</v>
      </c>
      <c r="J1002">
        <v>1645432</v>
      </c>
      <c r="K1002" s="1">
        <v>45216</v>
      </c>
      <c r="L1002" s="2">
        <v>45216.41646990741</v>
      </c>
      <c r="N1002">
        <v>0</v>
      </c>
      <c r="O1002">
        <v>111525</v>
      </c>
      <c r="P1002">
        <v>21190</v>
      </c>
      <c r="S1002">
        <v>132715</v>
      </c>
      <c r="X1002">
        <v>0</v>
      </c>
      <c r="AB1002">
        <v>0</v>
      </c>
    </row>
    <row r="1003" spans="1:28" x14ac:dyDescent="0.2">
      <c r="A1003" t="str">
        <f t="shared" si="30"/>
        <v/>
      </c>
      <c r="C1003" t="str">
        <f t="shared" si="31"/>
        <v>76111113-2.33.325098.pdf</v>
      </c>
      <c r="D1003" s="3">
        <v>45200</v>
      </c>
      <c r="E1003">
        <v>335</v>
      </c>
      <c r="F1003">
        <v>33</v>
      </c>
      <c r="G1003" t="s">
        <v>469</v>
      </c>
      <c r="H1003" t="s">
        <v>476</v>
      </c>
      <c r="I1003" t="s">
        <v>477</v>
      </c>
      <c r="J1003">
        <v>325098</v>
      </c>
      <c r="K1003" s="1">
        <v>45216</v>
      </c>
      <c r="L1003" s="2">
        <v>45216.416666666664</v>
      </c>
      <c r="N1003">
        <v>0</v>
      </c>
      <c r="O1003">
        <v>119250</v>
      </c>
      <c r="P1003">
        <v>22658</v>
      </c>
      <c r="S1003">
        <v>141908</v>
      </c>
      <c r="X1003">
        <v>0</v>
      </c>
      <c r="AB1003">
        <v>0</v>
      </c>
    </row>
    <row r="1004" spans="1:28" x14ac:dyDescent="0.2">
      <c r="A1004" t="str">
        <f t="shared" si="30"/>
        <v/>
      </c>
      <c r="C1004" t="str">
        <f t="shared" si="31"/>
        <v>76389383-9.33.624796.pdf</v>
      </c>
      <c r="D1004" s="3">
        <v>45200</v>
      </c>
      <c r="E1004">
        <v>336</v>
      </c>
      <c r="F1004">
        <v>33</v>
      </c>
      <c r="G1004" t="s">
        <v>469</v>
      </c>
      <c r="H1004" t="s">
        <v>478</v>
      </c>
      <c r="I1004" t="s">
        <v>486</v>
      </c>
      <c r="J1004">
        <v>624796</v>
      </c>
      <c r="K1004" s="1">
        <v>45216</v>
      </c>
      <c r="L1004" s="2">
        <v>45216.453159722223</v>
      </c>
      <c r="N1004">
        <v>0</v>
      </c>
      <c r="O1004">
        <v>232502</v>
      </c>
      <c r="P1004">
        <v>44175</v>
      </c>
      <c r="S1004">
        <v>276677</v>
      </c>
      <c r="X1004">
        <v>0</v>
      </c>
      <c r="AB1004">
        <v>0</v>
      </c>
    </row>
    <row r="1005" spans="1:28" x14ac:dyDescent="0.2">
      <c r="A1005" t="str">
        <f t="shared" si="30"/>
        <v/>
      </c>
      <c r="C1005" t="str">
        <f t="shared" si="31"/>
        <v>77712318-1.33.326932.pdf</v>
      </c>
      <c r="D1005" s="3">
        <v>45200</v>
      </c>
      <c r="E1005">
        <v>337</v>
      </c>
      <c r="F1005">
        <v>33</v>
      </c>
      <c r="G1005" t="s">
        <v>469</v>
      </c>
      <c r="H1005" t="s">
        <v>470</v>
      </c>
      <c r="I1005" t="s">
        <v>471</v>
      </c>
      <c r="J1005">
        <v>326932</v>
      </c>
      <c r="K1005" s="1">
        <v>45216</v>
      </c>
      <c r="L1005" s="2">
        <v>45216.461678240739</v>
      </c>
      <c r="N1005">
        <v>0</v>
      </c>
      <c r="O1005">
        <v>13210</v>
      </c>
      <c r="P1005">
        <v>2510</v>
      </c>
      <c r="S1005">
        <v>15720</v>
      </c>
      <c r="X1005">
        <v>0</v>
      </c>
      <c r="AB1005">
        <v>0</v>
      </c>
    </row>
    <row r="1006" spans="1:28" x14ac:dyDescent="0.2">
      <c r="A1006" t="str">
        <f t="shared" si="30"/>
        <v/>
      </c>
      <c r="C1006" t="str">
        <f t="shared" si="31"/>
        <v>76111113-2.33.325159.pdf</v>
      </c>
      <c r="D1006" s="3">
        <v>45200</v>
      </c>
      <c r="E1006">
        <v>338</v>
      </c>
      <c r="F1006">
        <v>33</v>
      </c>
      <c r="G1006" t="s">
        <v>469</v>
      </c>
      <c r="H1006" t="s">
        <v>476</v>
      </c>
      <c r="I1006" t="s">
        <v>477</v>
      </c>
      <c r="J1006">
        <v>325159</v>
      </c>
      <c r="K1006" s="1">
        <v>45216</v>
      </c>
      <c r="L1006" s="2">
        <v>45216.486724537041</v>
      </c>
      <c r="N1006">
        <v>0</v>
      </c>
      <c r="O1006">
        <v>128160</v>
      </c>
      <c r="P1006">
        <v>24350</v>
      </c>
      <c r="S1006">
        <v>152510</v>
      </c>
      <c r="X1006">
        <v>0</v>
      </c>
      <c r="AB1006">
        <v>0</v>
      </c>
    </row>
    <row r="1007" spans="1:28" x14ac:dyDescent="0.2">
      <c r="A1007" t="str">
        <f t="shared" si="30"/>
        <v/>
      </c>
      <c r="C1007" t="str">
        <f t="shared" si="31"/>
        <v>77712318-1.33.327216.pdf</v>
      </c>
      <c r="D1007" s="3">
        <v>45200</v>
      </c>
      <c r="E1007">
        <v>339</v>
      </c>
      <c r="F1007">
        <v>33</v>
      </c>
      <c r="G1007" t="s">
        <v>469</v>
      </c>
      <c r="H1007" t="s">
        <v>470</v>
      </c>
      <c r="I1007" t="s">
        <v>471</v>
      </c>
      <c r="J1007">
        <v>327216</v>
      </c>
      <c r="K1007" s="1">
        <v>45216</v>
      </c>
      <c r="L1007" s="2">
        <v>45216.506388888891</v>
      </c>
      <c r="N1007">
        <v>0</v>
      </c>
      <c r="O1007">
        <v>55730</v>
      </c>
      <c r="P1007">
        <v>10589</v>
      </c>
      <c r="S1007">
        <v>66319</v>
      </c>
      <c r="X1007">
        <v>0</v>
      </c>
      <c r="AB1007">
        <v>0</v>
      </c>
    </row>
    <row r="1008" spans="1:28" x14ac:dyDescent="0.2">
      <c r="A1008" t="str">
        <f t="shared" si="30"/>
        <v/>
      </c>
      <c r="C1008" t="str">
        <f t="shared" si="31"/>
        <v>76111113-2.33.325207.pdf</v>
      </c>
      <c r="D1008" s="3">
        <v>45200</v>
      </c>
      <c r="E1008">
        <v>340</v>
      </c>
      <c r="F1008">
        <v>33</v>
      </c>
      <c r="G1008" t="s">
        <v>469</v>
      </c>
      <c r="H1008" t="s">
        <v>476</v>
      </c>
      <c r="I1008" t="s">
        <v>477</v>
      </c>
      <c r="J1008">
        <v>325207</v>
      </c>
      <c r="K1008" s="1">
        <v>45216</v>
      </c>
      <c r="L1008" s="2">
        <v>45216.516516203701</v>
      </c>
      <c r="N1008">
        <v>0</v>
      </c>
      <c r="O1008">
        <v>98681</v>
      </c>
      <c r="P1008">
        <v>18749</v>
      </c>
      <c r="S1008">
        <v>117430</v>
      </c>
      <c r="X1008">
        <v>0</v>
      </c>
      <c r="AB1008">
        <v>0</v>
      </c>
    </row>
    <row r="1009" spans="1:28" x14ac:dyDescent="0.2">
      <c r="A1009" t="str">
        <f t="shared" si="30"/>
        <v/>
      </c>
      <c r="C1009" t="str">
        <f t="shared" si="31"/>
        <v>77712318-1.33.327732.pdf</v>
      </c>
      <c r="D1009" s="3">
        <v>45200</v>
      </c>
      <c r="E1009">
        <v>341</v>
      </c>
      <c r="F1009">
        <v>33</v>
      </c>
      <c r="G1009" t="s">
        <v>469</v>
      </c>
      <c r="H1009" t="s">
        <v>470</v>
      </c>
      <c r="I1009" t="s">
        <v>471</v>
      </c>
      <c r="J1009">
        <v>327732</v>
      </c>
      <c r="K1009" s="1">
        <v>45216</v>
      </c>
      <c r="L1009" s="2">
        <v>45216.527349537035</v>
      </c>
      <c r="N1009">
        <v>0</v>
      </c>
      <c r="O1009">
        <v>83184</v>
      </c>
      <c r="P1009">
        <v>15805</v>
      </c>
      <c r="S1009">
        <v>98989</v>
      </c>
      <c r="X1009">
        <v>0</v>
      </c>
      <c r="AB1009">
        <v>0</v>
      </c>
    </row>
    <row r="1010" spans="1:28" x14ac:dyDescent="0.2">
      <c r="A1010" t="str">
        <f t="shared" si="30"/>
        <v/>
      </c>
      <c r="C1010" t="str">
        <f t="shared" si="31"/>
        <v>77712318-1.33.328183.pdf</v>
      </c>
      <c r="D1010" s="3">
        <v>45200</v>
      </c>
      <c r="E1010">
        <v>342</v>
      </c>
      <c r="F1010">
        <v>33</v>
      </c>
      <c r="G1010" t="s">
        <v>469</v>
      </c>
      <c r="H1010" t="s">
        <v>470</v>
      </c>
      <c r="I1010" t="s">
        <v>471</v>
      </c>
      <c r="J1010">
        <v>328183</v>
      </c>
      <c r="K1010" s="1">
        <v>45216</v>
      </c>
      <c r="L1010" s="2">
        <v>45216.544039351851</v>
      </c>
      <c r="N1010">
        <v>0</v>
      </c>
      <c r="O1010">
        <v>347255</v>
      </c>
      <c r="P1010">
        <v>65978</v>
      </c>
      <c r="S1010">
        <v>413233</v>
      </c>
      <c r="X1010">
        <v>0</v>
      </c>
      <c r="AB1010">
        <v>0</v>
      </c>
    </row>
    <row r="1011" spans="1:28" x14ac:dyDescent="0.2">
      <c r="A1011" t="str">
        <f t="shared" si="30"/>
        <v/>
      </c>
      <c r="C1011" t="str">
        <f t="shared" si="31"/>
        <v>77712318-1.33.328180.pdf</v>
      </c>
      <c r="D1011" s="3">
        <v>45200</v>
      </c>
      <c r="E1011">
        <v>343</v>
      </c>
      <c r="F1011">
        <v>33</v>
      </c>
      <c r="G1011" t="s">
        <v>469</v>
      </c>
      <c r="H1011" t="s">
        <v>470</v>
      </c>
      <c r="I1011" t="s">
        <v>471</v>
      </c>
      <c r="J1011">
        <v>328180</v>
      </c>
      <c r="K1011" s="1">
        <v>45216</v>
      </c>
      <c r="L1011" s="2">
        <v>45216.544050925928</v>
      </c>
      <c r="N1011">
        <v>0</v>
      </c>
      <c r="O1011">
        <v>455925</v>
      </c>
      <c r="P1011">
        <v>86626</v>
      </c>
      <c r="S1011">
        <v>542551</v>
      </c>
      <c r="X1011">
        <v>0</v>
      </c>
      <c r="AB1011">
        <v>0</v>
      </c>
    </row>
    <row r="1012" spans="1:28" x14ac:dyDescent="0.2">
      <c r="A1012" t="str">
        <f t="shared" si="30"/>
        <v/>
      </c>
      <c r="C1012" t="str">
        <f t="shared" si="31"/>
        <v>76111113-2.33.325245.pdf</v>
      </c>
      <c r="D1012" s="3">
        <v>45200</v>
      </c>
      <c r="E1012">
        <v>344</v>
      </c>
      <c r="F1012">
        <v>33</v>
      </c>
      <c r="G1012" t="s">
        <v>469</v>
      </c>
      <c r="H1012" t="s">
        <v>476</v>
      </c>
      <c r="I1012" t="s">
        <v>477</v>
      </c>
      <c r="J1012">
        <v>325245</v>
      </c>
      <c r="K1012" s="1">
        <v>45216</v>
      </c>
      <c r="L1012" s="2">
        <v>45216.552719907406</v>
      </c>
      <c r="N1012">
        <v>0</v>
      </c>
      <c r="O1012">
        <v>551624</v>
      </c>
      <c r="P1012">
        <v>104809</v>
      </c>
      <c r="S1012">
        <v>656433</v>
      </c>
      <c r="X1012">
        <v>0</v>
      </c>
      <c r="AB1012">
        <v>0</v>
      </c>
    </row>
    <row r="1013" spans="1:28" x14ac:dyDescent="0.2">
      <c r="A1013" t="str">
        <f t="shared" si="30"/>
        <v/>
      </c>
      <c r="C1013" t="str">
        <f t="shared" si="31"/>
        <v>77712318-1.33.328717.pdf</v>
      </c>
      <c r="D1013" s="3">
        <v>45200</v>
      </c>
      <c r="E1013">
        <v>345</v>
      </c>
      <c r="F1013">
        <v>33</v>
      </c>
      <c r="G1013" t="s">
        <v>469</v>
      </c>
      <c r="H1013" t="s">
        <v>470</v>
      </c>
      <c r="I1013" t="s">
        <v>471</v>
      </c>
      <c r="J1013">
        <v>328717</v>
      </c>
      <c r="K1013" s="1">
        <v>45216</v>
      </c>
      <c r="L1013" s="2">
        <v>45216.564189814817</v>
      </c>
      <c r="N1013">
        <v>0</v>
      </c>
      <c r="O1013">
        <v>14574</v>
      </c>
      <c r="P1013">
        <v>2769</v>
      </c>
      <c r="S1013">
        <v>17343</v>
      </c>
      <c r="X1013">
        <v>0</v>
      </c>
      <c r="AB1013">
        <v>0</v>
      </c>
    </row>
    <row r="1014" spans="1:28" x14ac:dyDescent="0.2">
      <c r="A1014" t="str">
        <f t="shared" si="30"/>
        <v/>
      </c>
      <c r="C1014" t="str">
        <f t="shared" si="31"/>
        <v>77712318-1.33.328913.pdf</v>
      </c>
      <c r="D1014" s="3">
        <v>45200</v>
      </c>
      <c r="E1014">
        <v>346</v>
      </c>
      <c r="F1014">
        <v>33</v>
      </c>
      <c r="G1014" t="s">
        <v>469</v>
      </c>
      <c r="H1014" t="s">
        <v>470</v>
      </c>
      <c r="I1014" t="s">
        <v>471</v>
      </c>
      <c r="J1014">
        <v>328913</v>
      </c>
      <c r="K1014" s="1">
        <v>45216</v>
      </c>
      <c r="L1014" s="2">
        <v>45216.571006944447</v>
      </c>
      <c r="N1014">
        <v>0</v>
      </c>
      <c r="O1014">
        <v>9724</v>
      </c>
      <c r="P1014">
        <v>1848</v>
      </c>
      <c r="S1014">
        <v>11572</v>
      </c>
      <c r="X1014">
        <v>0</v>
      </c>
      <c r="AB1014">
        <v>0</v>
      </c>
    </row>
    <row r="1015" spans="1:28" x14ac:dyDescent="0.2">
      <c r="A1015" t="str">
        <f t="shared" si="30"/>
        <v/>
      </c>
      <c r="C1015" t="str">
        <f t="shared" si="31"/>
        <v>77712318-1.33.329035.pdf</v>
      </c>
      <c r="D1015" s="3">
        <v>45200</v>
      </c>
      <c r="E1015">
        <v>347</v>
      </c>
      <c r="F1015">
        <v>33</v>
      </c>
      <c r="G1015" t="s">
        <v>469</v>
      </c>
      <c r="H1015" t="s">
        <v>470</v>
      </c>
      <c r="I1015" t="s">
        <v>471</v>
      </c>
      <c r="J1015">
        <v>329035</v>
      </c>
      <c r="K1015" s="1">
        <v>45216</v>
      </c>
      <c r="L1015" s="2">
        <v>45216.576168981483</v>
      </c>
      <c r="N1015">
        <v>0</v>
      </c>
      <c r="O1015">
        <v>214616</v>
      </c>
      <c r="P1015">
        <v>40777</v>
      </c>
      <c r="S1015">
        <v>255393</v>
      </c>
      <c r="X1015">
        <v>0</v>
      </c>
      <c r="AB1015">
        <v>0</v>
      </c>
    </row>
    <row r="1016" spans="1:28" x14ac:dyDescent="0.2">
      <c r="A1016" t="str">
        <f t="shared" si="30"/>
        <v/>
      </c>
      <c r="C1016" t="str">
        <f t="shared" si="31"/>
        <v>77712318-1.33.329198.pdf</v>
      </c>
      <c r="D1016" s="3">
        <v>45200</v>
      </c>
      <c r="E1016">
        <v>348</v>
      </c>
      <c r="F1016">
        <v>33</v>
      </c>
      <c r="G1016" t="s">
        <v>469</v>
      </c>
      <c r="H1016" t="s">
        <v>470</v>
      </c>
      <c r="I1016" t="s">
        <v>471</v>
      </c>
      <c r="J1016">
        <v>329198</v>
      </c>
      <c r="K1016" s="1">
        <v>45216</v>
      </c>
      <c r="L1016" s="2">
        <v>45216.580949074072</v>
      </c>
      <c r="N1016">
        <v>0</v>
      </c>
      <c r="O1016">
        <v>5760</v>
      </c>
      <c r="P1016">
        <v>1094</v>
      </c>
      <c r="S1016">
        <v>6854</v>
      </c>
      <c r="X1016">
        <v>0</v>
      </c>
      <c r="AB1016">
        <v>0</v>
      </c>
    </row>
    <row r="1017" spans="1:28" x14ac:dyDescent="0.2">
      <c r="A1017" t="str">
        <f t="shared" si="30"/>
        <v/>
      </c>
      <c r="C1017" t="str">
        <f t="shared" si="31"/>
        <v>77712318-1.33.329200.pdf</v>
      </c>
      <c r="D1017" s="3">
        <v>45200</v>
      </c>
      <c r="E1017">
        <v>349</v>
      </c>
      <c r="F1017">
        <v>33</v>
      </c>
      <c r="G1017" t="s">
        <v>469</v>
      </c>
      <c r="H1017" t="s">
        <v>470</v>
      </c>
      <c r="I1017" t="s">
        <v>471</v>
      </c>
      <c r="J1017">
        <v>329200</v>
      </c>
      <c r="K1017" s="1">
        <v>45216</v>
      </c>
      <c r="L1017" s="2">
        <v>45216.580995370372</v>
      </c>
      <c r="N1017">
        <v>0</v>
      </c>
      <c r="O1017">
        <v>234198</v>
      </c>
      <c r="P1017">
        <v>44498</v>
      </c>
      <c r="S1017">
        <v>278696</v>
      </c>
      <c r="X1017">
        <v>0</v>
      </c>
      <c r="AB1017">
        <v>0</v>
      </c>
    </row>
    <row r="1018" spans="1:28" x14ac:dyDescent="0.2">
      <c r="A1018" t="str">
        <f t="shared" si="30"/>
        <v/>
      </c>
      <c r="C1018" t="str">
        <f t="shared" si="31"/>
        <v>77712318-1.33.329500.pdf</v>
      </c>
      <c r="D1018" s="3">
        <v>45200</v>
      </c>
      <c r="E1018">
        <v>350</v>
      </c>
      <c r="F1018">
        <v>33</v>
      </c>
      <c r="G1018" t="s">
        <v>469</v>
      </c>
      <c r="H1018" t="s">
        <v>470</v>
      </c>
      <c r="I1018" t="s">
        <v>471</v>
      </c>
      <c r="J1018">
        <v>329500</v>
      </c>
      <c r="K1018" s="1">
        <v>45216</v>
      </c>
      <c r="L1018" s="2">
        <v>45216.593472222223</v>
      </c>
      <c r="N1018">
        <v>0</v>
      </c>
      <c r="O1018">
        <v>20340</v>
      </c>
      <c r="P1018">
        <v>3865</v>
      </c>
      <c r="S1018">
        <v>24205</v>
      </c>
      <c r="X1018">
        <v>0</v>
      </c>
      <c r="AB1018">
        <v>0</v>
      </c>
    </row>
    <row r="1019" spans="1:28" x14ac:dyDescent="0.2">
      <c r="A1019" t="str">
        <f t="shared" si="30"/>
        <v/>
      </c>
      <c r="C1019" t="str">
        <f t="shared" si="31"/>
        <v>77712318-1.33.329515.pdf</v>
      </c>
      <c r="D1019" s="3">
        <v>45200</v>
      </c>
      <c r="E1019">
        <v>351</v>
      </c>
      <c r="F1019">
        <v>33</v>
      </c>
      <c r="G1019" t="s">
        <v>469</v>
      </c>
      <c r="H1019" t="s">
        <v>470</v>
      </c>
      <c r="I1019" t="s">
        <v>471</v>
      </c>
      <c r="J1019">
        <v>329515</v>
      </c>
      <c r="K1019" s="1">
        <v>45216</v>
      </c>
      <c r="L1019" s="2">
        <v>45216.593472222223</v>
      </c>
      <c r="N1019">
        <v>0</v>
      </c>
      <c r="O1019">
        <v>22950</v>
      </c>
      <c r="P1019">
        <v>4361</v>
      </c>
      <c r="S1019">
        <v>27311</v>
      </c>
      <c r="X1019">
        <v>0</v>
      </c>
      <c r="AB1019">
        <v>0</v>
      </c>
    </row>
    <row r="1020" spans="1:28" x14ac:dyDescent="0.2">
      <c r="A1020" t="str">
        <f t="shared" si="30"/>
        <v/>
      </c>
      <c r="C1020" t="str">
        <f t="shared" si="31"/>
        <v>77712318-1.33.329697.pdf</v>
      </c>
      <c r="D1020" s="3">
        <v>45200</v>
      </c>
      <c r="E1020">
        <v>352</v>
      </c>
      <c r="F1020">
        <v>33</v>
      </c>
      <c r="G1020" t="s">
        <v>469</v>
      </c>
      <c r="H1020" t="s">
        <v>470</v>
      </c>
      <c r="I1020" t="s">
        <v>471</v>
      </c>
      <c r="J1020">
        <v>329697</v>
      </c>
      <c r="K1020" s="1">
        <v>45216</v>
      </c>
      <c r="L1020" s="2">
        <v>45216.608240740738</v>
      </c>
      <c r="N1020">
        <v>0</v>
      </c>
      <c r="O1020">
        <v>492554</v>
      </c>
      <c r="P1020">
        <v>93585</v>
      </c>
      <c r="S1020">
        <v>586139</v>
      </c>
      <c r="X1020">
        <v>0</v>
      </c>
      <c r="AB1020">
        <v>0</v>
      </c>
    </row>
    <row r="1021" spans="1:28" x14ac:dyDescent="0.2">
      <c r="A1021" t="str">
        <f t="shared" si="30"/>
        <v/>
      </c>
      <c r="C1021" t="str">
        <f t="shared" si="31"/>
        <v>77712318-1.33.329698.pdf</v>
      </c>
      <c r="D1021" s="3">
        <v>45200</v>
      </c>
      <c r="E1021">
        <v>353</v>
      </c>
      <c r="F1021">
        <v>33</v>
      </c>
      <c r="G1021" t="s">
        <v>469</v>
      </c>
      <c r="H1021" t="s">
        <v>470</v>
      </c>
      <c r="I1021" t="s">
        <v>471</v>
      </c>
      <c r="J1021">
        <v>329698</v>
      </c>
      <c r="K1021" s="1">
        <v>45216</v>
      </c>
      <c r="L1021" s="2">
        <v>45216.608240740738</v>
      </c>
      <c r="N1021">
        <v>0</v>
      </c>
      <c r="O1021">
        <v>101200</v>
      </c>
      <c r="P1021">
        <v>19228</v>
      </c>
      <c r="S1021">
        <v>120428</v>
      </c>
      <c r="X1021">
        <v>0</v>
      </c>
      <c r="AB1021">
        <v>0</v>
      </c>
    </row>
    <row r="1022" spans="1:28" x14ac:dyDescent="0.2">
      <c r="A1022" t="str">
        <f t="shared" si="30"/>
        <v/>
      </c>
      <c r="C1022" t="str">
        <f t="shared" si="31"/>
        <v>76425071-0.33.1646869.pdf</v>
      </c>
      <c r="D1022" s="3">
        <v>45200</v>
      </c>
      <c r="E1022">
        <v>354</v>
      </c>
      <c r="F1022">
        <v>33</v>
      </c>
      <c r="G1022" t="s">
        <v>469</v>
      </c>
      <c r="H1022" t="s">
        <v>472</v>
      </c>
      <c r="I1022" t="s">
        <v>473</v>
      </c>
      <c r="J1022">
        <v>1646869</v>
      </c>
      <c r="K1022" s="1">
        <v>45216</v>
      </c>
      <c r="L1022" s="2">
        <v>45216.635381944441</v>
      </c>
      <c r="N1022">
        <v>0</v>
      </c>
      <c r="O1022">
        <v>6410</v>
      </c>
      <c r="P1022">
        <v>1218</v>
      </c>
      <c r="S1022">
        <v>7628</v>
      </c>
      <c r="X1022">
        <v>0</v>
      </c>
      <c r="AB1022">
        <v>0</v>
      </c>
    </row>
    <row r="1023" spans="1:28" x14ac:dyDescent="0.2">
      <c r="A1023" t="str">
        <f t="shared" si="30"/>
        <v/>
      </c>
      <c r="C1023" t="str">
        <f t="shared" si="31"/>
        <v>86172000-4.33.9523193.pdf</v>
      </c>
      <c r="D1023" s="3">
        <v>45200</v>
      </c>
      <c r="E1023">
        <v>355</v>
      </c>
      <c r="F1023">
        <v>33</v>
      </c>
      <c r="G1023" t="s">
        <v>469</v>
      </c>
      <c r="H1023" t="s">
        <v>474</v>
      </c>
      <c r="I1023" t="s">
        <v>475</v>
      </c>
      <c r="J1023">
        <v>9523193</v>
      </c>
      <c r="K1023" s="1">
        <v>45216</v>
      </c>
      <c r="L1023" s="2">
        <v>45216.643472222226</v>
      </c>
      <c r="N1023">
        <v>0</v>
      </c>
      <c r="O1023">
        <v>408435</v>
      </c>
      <c r="P1023">
        <v>77602</v>
      </c>
      <c r="S1023">
        <v>486037</v>
      </c>
      <c r="X1023">
        <v>0</v>
      </c>
      <c r="AB1023">
        <v>0</v>
      </c>
    </row>
    <row r="1024" spans="1:28" x14ac:dyDescent="0.2">
      <c r="A1024" t="str">
        <f t="shared" si="30"/>
        <v/>
      </c>
      <c r="C1024" t="str">
        <f t="shared" si="31"/>
        <v>86172000-4.33.9523197.pdf</v>
      </c>
      <c r="D1024" s="3">
        <v>45200</v>
      </c>
      <c r="E1024">
        <v>356</v>
      </c>
      <c r="F1024">
        <v>33</v>
      </c>
      <c r="G1024" t="s">
        <v>469</v>
      </c>
      <c r="H1024" t="s">
        <v>474</v>
      </c>
      <c r="I1024" t="s">
        <v>475</v>
      </c>
      <c r="J1024">
        <v>9523197</v>
      </c>
      <c r="K1024" s="1">
        <v>45216</v>
      </c>
      <c r="L1024" s="2">
        <v>45216.643541666665</v>
      </c>
      <c r="N1024">
        <v>0</v>
      </c>
      <c r="O1024">
        <v>5790</v>
      </c>
      <c r="P1024">
        <v>1100</v>
      </c>
      <c r="S1024">
        <v>6890</v>
      </c>
      <c r="X1024">
        <v>0</v>
      </c>
      <c r="AB1024">
        <v>0</v>
      </c>
    </row>
    <row r="1025" spans="1:28" x14ac:dyDescent="0.2">
      <c r="A1025" t="str">
        <f t="shared" si="30"/>
        <v/>
      </c>
      <c r="C1025" t="str">
        <f t="shared" si="31"/>
        <v>86172000-4.33.9523201.pdf</v>
      </c>
      <c r="D1025" s="3">
        <v>45200</v>
      </c>
      <c r="E1025">
        <v>357</v>
      </c>
      <c r="F1025">
        <v>33</v>
      </c>
      <c r="G1025" t="s">
        <v>469</v>
      </c>
      <c r="H1025" t="s">
        <v>474</v>
      </c>
      <c r="I1025" t="s">
        <v>475</v>
      </c>
      <c r="J1025">
        <v>9523201</v>
      </c>
      <c r="K1025" s="1">
        <v>45216</v>
      </c>
      <c r="L1025" s="2">
        <v>45216.64371527778</v>
      </c>
      <c r="N1025">
        <v>0</v>
      </c>
      <c r="O1025">
        <v>32850</v>
      </c>
      <c r="P1025">
        <v>6242</v>
      </c>
      <c r="S1025">
        <v>39092</v>
      </c>
      <c r="X1025">
        <v>0</v>
      </c>
      <c r="AB1025">
        <v>0</v>
      </c>
    </row>
    <row r="1026" spans="1:28" x14ac:dyDescent="0.2">
      <c r="A1026" t="str">
        <f t="shared" si="30"/>
        <v/>
      </c>
      <c r="C1026" t="str">
        <f t="shared" si="31"/>
        <v>86172000-4.33.9523195.pdf</v>
      </c>
      <c r="D1026" s="3">
        <v>45200</v>
      </c>
      <c r="E1026">
        <v>358</v>
      </c>
      <c r="F1026">
        <v>33</v>
      </c>
      <c r="G1026" t="s">
        <v>469</v>
      </c>
      <c r="H1026" t="s">
        <v>474</v>
      </c>
      <c r="I1026" t="s">
        <v>475</v>
      </c>
      <c r="J1026">
        <v>9523195</v>
      </c>
      <c r="K1026" s="1">
        <v>45216</v>
      </c>
      <c r="L1026" s="2">
        <v>45216.645798611113</v>
      </c>
      <c r="N1026">
        <v>0</v>
      </c>
      <c r="O1026">
        <v>41940</v>
      </c>
      <c r="P1026">
        <v>7969</v>
      </c>
      <c r="S1026">
        <v>49909</v>
      </c>
      <c r="X1026">
        <v>0</v>
      </c>
      <c r="AB1026">
        <v>0</v>
      </c>
    </row>
    <row r="1027" spans="1:28" x14ac:dyDescent="0.2">
      <c r="A1027" t="str">
        <f t="shared" ref="A1027:A1090" si="32">IF(B1027&lt;&gt;"",VLOOKUP(B1027,$C$2:$C$3610,1,FALSE),"")</f>
        <v/>
      </c>
      <c r="C1027" t="str">
        <f t="shared" ref="C1027:C1090" si="33">CONCATENATE(H1027,".",F1027,".",J1027,".pdf")</f>
        <v>76111113-2.33.325308.pdf</v>
      </c>
      <c r="D1027" s="3">
        <v>45200</v>
      </c>
      <c r="E1027">
        <v>359</v>
      </c>
      <c r="F1027">
        <v>33</v>
      </c>
      <c r="G1027" t="s">
        <v>469</v>
      </c>
      <c r="H1027" t="s">
        <v>476</v>
      </c>
      <c r="I1027" t="s">
        <v>477</v>
      </c>
      <c r="J1027">
        <v>325308</v>
      </c>
      <c r="K1027" s="1">
        <v>45216</v>
      </c>
      <c r="L1027" s="2">
        <v>45216.652731481481</v>
      </c>
      <c r="N1027">
        <v>0</v>
      </c>
      <c r="O1027">
        <v>75470</v>
      </c>
      <c r="P1027">
        <v>14339</v>
      </c>
      <c r="S1027">
        <v>89809</v>
      </c>
      <c r="X1027">
        <v>0</v>
      </c>
      <c r="AB1027">
        <v>0</v>
      </c>
    </row>
    <row r="1028" spans="1:28" x14ac:dyDescent="0.2">
      <c r="A1028" t="str">
        <f t="shared" si="32"/>
        <v/>
      </c>
      <c r="C1028" t="str">
        <f t="shared" si="33"/>
        <v>76111113-2.33.325375.pdf</v>
      </c>
      <c r="D1028" s="3">
        <v>45200</v>
      </c>
      <c r="E1028">
        <v>360</v>
      </c>
      <c r="F1028">
        <v>33</v>
      </c>
      <c r="G1028" t="s">
        <v>469</v>
      </c>
      <c r="H1028" t="s">
        <v>476</v>
      </c>
      <c r="I1028" t="s">
        <v>477</v>
      </c>
      <c r="J1028">
        <v>325375</v>
      </c>
      <c r="K1028" s="1">
        <v>45216</v>
      </c>
      <c r="L1028" s="2">
        <v>45216.692372685182</v>
      </c>
      <c r="N1028">
        <v>0</v>
      </c>
      <c r="O1028">
        <v>51174</v>
      </c>
      <c r="P1028">
        <v>9723</v>
      </c>
      <c r="S1028">
        <v>60897</v>
      </c>
      <c r="X1028">
        <v>0</v>
      </c>
      <c r="AB1028">
        <v>0</v>
      </c>
    </row>
    <row r="1029" spans="1:28" x14ac:dyDescent="0.2">
      <c r="A1029" t="str">
        <f t="shared" si="32"/>
        <v/>
      </c>
      <c r="C1029" t="str">
        <f t="shared" si="33"/>
        <v>76111113-2.33.325418.pdf</v>
      </c>
      <c r="D1029" s="3">
        <v>45200</v>
      </c>
      <c r="E1029">
        <v>361</v>
      </c>
      <c r="F1029">
        <v>33</v>
      </c>
      <c r="G1029" t="s">
        <v>469</v>
      </c>
      <c r="H1029" t="s">
        <v>476</v>
      </c>
      <c r="I1029" t="s">
        <v>477</v>
      </c>
      <c r="J1029">
        <v>325418</v>
      </c>
      <c r="K1029" s="1">
        <v>45216</v>
      </c>
      <c r="L1029" s="2">
        <v>45216.729780092595</v>
      </c>
      <c r="N1029">
        <v>0</v>
      </c>
      <c r="O1029">
        <v>151998</v>
      </c>
      <c r="P1029">
        <v>28880</v>
      </c>
      <c r="S1029">
        <v>180878</v>
      </c>
      <c r="X1029">
        <v>0</v>
      </c>
      <c r="AB1029">
        <v>0</v>
      </c>
    </row>
    <row r="1030" spans="1:28" x14ac:dyDescent="0.2">
      <c r="A1030" t="str">
        <f t="shared" si="32"/>
        <v/>
      </c>
      <c r="C1030" t="str">
        <f t="shared" si="33"/>
        <v>76389383-9.33.628378.pdf</v>
      </c>
      <c r="D1030" s="3">
        <v>45200</v>
      </c>
      <c r="E1030">
        <v>362</v>
      </c>
      <c r="F1030">
        <v>33</v>
      </c>
      <c r="G1030" t="s">
        <v>469</v>
      </c>
      <c r="H1030" t="s">
        <v>478</v>
      </c>
      <c r="I1030" t="s">
        <v>479</v>
      </c>
      <c r="J1030">
        <v>628378</v>
      </c>
      <c r="K1030" s="1">
        <v>45216</v>
      </c>
      <c r="L1030" s="2">
        <v>45216.75545138889</v>
      </c>
      <c r="N1030">
        <v>0</v>
      </c>
      <c r="O1030">
        <v>223678</v>
      </c>
      <c r="P1030">
        <v>42499</v>
      </c>
      <c r="S1030">
        <v>266177</v>
      </c>
      <c r="X1030">
        <v>0</v>
      </c>
      <c r="AB1030">
        <v>0</v>
      </c>
    </row>
    <row r="1031" spans="1:28" x14ac:dyDescent="0.2">
      <c r="A1031" t="str">
        <f t="shared" si="32"/>
        <v/>
      </c>
      <c r="C1031" t="str">
        <f t="shared" si="33"/>
        <v>76389383-9.33.628379.pdf</v>
      </c>
      <c r="D1031" s="3">
        <v>45200</v>
      </c>
      <c r="E1031">
        <v>363</v>
      </c>
      <c r="F1031">
        <v>33</v>
      </c>
      <c r="G1031" t="s">
        <v>469</v>
      </c>
      <c r="H1031" t="s">
        <v>478</v>
      </c>
      <c r="I1031" t="s">
        <v>479</v>
      </c>
      <c r="J1031">
        <v>628379</v>
      </c>
      <c r="K1031" s="1">
        <v>45216</v>
      </c>
      <c r="L1031" s="2">
        <v>45216.755995370368</v>
      </c>
      <c r="N1031">
        <v>0</v>
      </c>
      <c r="O1031">
        <v>24666</v>
      </c>
      <c r="P1031">
        <v>4687</v>
      </c>
      <c r="S1031">
        <v>29353</v>
      </c>
      <c r="X1031">
        <v>0</v>
      </c>
      <c r="AB1031">
        <v>0</v>
      </c>
    </row>
    <row r="1032" spans="1:28" x14ac:dyDescent="0.2">
      <c r="A1032" t="str">
        <f t="shared" si="32"/>
        <v/>
      </c>
      <c r="C1032" t="str">
        <f t="shared" si="33"/>
        <v>76432943-0.33.2644.pdf</v>
      </c>
      <c r="D1032" s="3">
        <v>45200</v>
      </c>
      <c r="E1032">
        <v>364</v>
      </c>
      <c r="F1032">
        <v>33</v>
      </c>
      <c r="G1032" t="s">
        <v>469</v>
      </c>
      <c r="H1032" t="s">
        <v>482</v>
      </c>
      <c r="I1032" t="s">
        <v>483</v>
      </c>
      <c r="J1032">
        <v>2644</v>
      </c>
      <c r="K1032" s="1">
        <v>45216</v>
      </c>
      <c r="L1032" s="2">
        <v>45216.960381944446</v>
      </c>
      <c r="N1032">
        <v>0</v>
      </c>
      <c r="O1032">
        <v>4085</v>
      </c>
      <c r="P1032">
        <v>776</v>
      </c>
      <c r="S1032">
        <v>4861</v>
      </c>
      <c r="X1032">
        <v>0</v>
      </c>
      <c r="AB1032">
        <v>0</v>
      </c>
    </row>
    <row r="1033" spans="1:28" x14ac:dyDescent="0.2">
      <c r="A1033" t="str">
        <f t="shared" si="32"/>
        <v/>
      </c>
      <c r="C1033" t="str">
        <f t="shared" si="33"/>
        <v>76111113-2.33.325478.pdf</v>
      </c>
      <c r="D1033" s="3">
        <v>45200</v>
      </c>
      <c r="E1033">
        <v>365</v>
      </c>
      <c r="F1033">
        <v>33</v>
      </c>
      <c r="G1033" t="s">
        <v>469</v>
      </c>
      <c r="H1033" t="s">
        <v>476</v>
      </c>
      <c r="I1033" t="s">
        <v>477</v>
      </c>
      <c r="J1033">
        <v>325478</v>
      </c>
      <c r="K1033" s="1">
        <v>45217</v>
      </c>
      <c r="L1033" s="2">
        <v>45217.354803240742</v>
      </c>
      <c r="N1033">
        <v>0</v>
      </c>
      <c r="O1033">
        <v>43900</v>
      </c>
      <c r="P1033">
        <v>8341</v>
      </c>
      <c r="S1033">
        <v>52241</v>
      </c>
      <c r="X1033">
        <v>0</v>
      </c>
      <c r="AB1033">
        <v>0</v>
      </c>
    </row>
    <row r="1034" spans="1:28" x14ac:dyDescent="0.2">
      <c r="A1034" t="str">
        <f t="shared" si="32"/>
        <v/>
      </c>
      <c r="C1034" t="str">
        <f t="shared" si="33"/>
        <v>76111113-2.33.325520.pdf</v>
      </c>
      <c r="D1034" s="3">
        <v>45200</v>
      </c>
      <c r="E1034">
        <v>366</v>
      </c>
      <c r="F1034">
        <v>33</v>
      </c>
      <c r="G1034" t="s">
        <v>469</v>
      </c>
      <c r="H1034" t="s">
        <v>476</v>
      </c>
      <c r="I1034" t="s">
        <v>477</v>
      </c>
      <c r="J1034">
        <v>325520</v>
      </c>
      <c r="K1034" s="1">
        <v>45217</v>
      </c>
      <c r="L1034" s="2">
        <v>45217.401342592595</v>
      </c>
      <c r="N1034">
        <v>0</v>
      </c>
      <c r="O1034">
        <v>18600</v>
      </c>
      <c r="P1034">
        <v>3534</v>
      </c>
      <c r="S1034">
        <v>22134</v>
      </c>
      <c r="X1034">
        <v>0</v>
      </c>
      <c r="AB1034">
        <v>0</v>
      </c>
    </row>
    <row r="1035" spans="1:28" x14ac:dyDescent="0.2">
      <c r="A1035" t="str">
        <f t="shared" si="32"/>
        <v/>
      </c>
      <c r="C1035" t="str">
        <f t="shared" si="33"/>
        <v>76111113-2.33.325527.pdf</v>
      </c>
      <c r="D1035" s="3">
        <v>45200</v>
      </c>
      <c r="E1035">
        <v>367</v>
      </c>
      <c r="F1035">
        <v>33</v>
      </c>
      <c r="G1035" t="s">
        <v>469</v>
      </c>
      <c r="H1035" t="s">
        <v>476</v>
      </c>
      <c r="I1035" t="s">
        <v>477</v>
      </c>
      <c r="J1035">
        <v>325527</v>
      </c>
      <c r="K1035" s="1">
        <v>45217</v>
      </c>
      <c r="L1035" s="2">
        <v>45217.411793981482</v>
      </c>
      <c r="N1035">
        <v>0</v>
      </c>
      <c r="O1035">
        <v>6100</v>
      </c>
      <c r="P1035">
        <v>1159</v>
      </c>
      <c r="S1035">
        <v>7259</v>
      </c>
      <c r="X1035">
        <v>0</v>
      </c>
      <c r="AB1035">
        <v>0</v>
      </c>
    </row>
    <row r="1036" spans="1:28" x14ac:dyDescent="0.2">
      <c r="A1036" t="str">
        <f t="shared" si="32"/>
        <v/>
      </c>
      <c r="C1036" t="str">
        <f t="shared" si="33"/>
        <v>76111113-2.33.325533.pdf</v>
      </c>
      <c r="D1036" s="3">
        <v>45200</v>
      </c>
      <c r="E1036">
        <v>368</v>
      </c>
      <c r="F1036">
        <v>33</v>
      </c>
      <c r="G1036" t="s">
        <v>469</v>
      </c>
      <c r="H1036" t="s">
        <v>476</v>
      </c>
      <c r="I1036" t="s">
        <v>477</v>
      </c>
      <c r="J1036">
        <v>325533</v>
      </c>
      <c r="K1036" s="1">
        <v>45217</v>
      </c>
      <c r="L1036" s="2">
        <v>45217.415914351855</v>
      </c>
      <c r="N1036">
        <v>0</v>
      </c>
      <c r="O1036">
        <v>96918</v>
      </c>
      <c r="P1036">
        <v>18414</v>
      </c>
      <c r="S1036">
        <v>115332</v>
      </c>
      <c r="X1036">
        <v>0</v>
      </c>
      <c r="AB1036">
        <v>0</v>
      </c>
    </row>
    <row r="1037" spans="1:28" x14ac:dyDescent="0.2">
      <c r="A1037" t="str">
        <f t="shared" si="32"/>
        <v/>
      </c>
      <c r="C1037" t="str">
        <f t="shared" si="33"/>
        <v>77712318-1.33.334319.pdf</v>
      </c>
      <c r="D1037" s="3">
        <v>45200</v>
      </c>
      <c r="E1037">
        <v>369</v>
      </c>
      <c r="F1037">
        <v>33</v>
      </c>
      <c r="G1037" t="s">
        <v>469</v>
      </c>
      <c r="H1037" t="s">
        <v>470</v>
      </c>
      <c r="I1037" t="s">
        <v>471</v>
      </c>
      <c r="J1037">
        <v>334319</v>
      </c>
      <c r="K1037" s="1">
        <v>45217</v>
      </c>
      <c r="L1037" s="2">
        <v>45217.513749999998</v>
      </c>
      <c r="N1037">
        <v>0</v>
      </c>
      <c r="O1037">
        <v>192556</v>
      </c>
      <c r="P1037">
        <v>36586</v>
      </c>
      <c r="S1037">
        <v>229142</v>
      </c>
      <c r="X1037">
        <v>0</v>
      </c>
      <c r="AB1037">
        <v>0</v>
      </c>
    </row>
    <row r="1038" spans="1:28" x14ac:dyDescent="0.2">
      <c r="A1038" t="str">
        <f t="shared" si="32"/>
        <v/>
      </c>
      <c r="C1038" t="str">
        <f t="shared" si="33"/>
        <v>76111113-2.33.325628.pdf</v>
      </c>
      <c r="D1038" s="3">
        <v>45200</v>
      </c>
      <c r="E1038">
        <v>370</v>
      </c>
      <c r="F1038">
        <v>33</v>
      </c>
      <c r="G1038" t="s">
        <v>469</v>
      </c>
      <c r="H1038" t="s">
        <v>476</v>
      </c>
      <c r="I1038" t="s">
        <v>477</v>
      </c>
      <c r="J1038">
        <v>325628</v>
      </c>
      <c r="K1038" s="1">
        <v>45217</v>
      </c>
      <c r="L1038" s="2">
        <v>45217.522870370369</v>
      </c>
      <c r="N1038">
        <v>0</v>
      </c>
      <c r="O1038">
        <v>83527</v>
      </c>
      <c r="P1038">
        <v>15870</v>
      </c>
      <c r="S1038">
        <v>99397</v>
      </c>
      <c r="X1038">
        <v>0</v>
      </c>
      <c r="AB1038">
        <v>0</v>
      </c>
    </row>
    <row r="1039" spans="1:28" x14ac:dyDescent="0.2">
      <c r="A1039" t="str">
        <f t="shared" si="32"/>
        <v/>
      </c>
      <c r="C1039" t="str">
        <f t="shared" si="33"/>
        <v>77712318-1.33.334412.pdf</v>
      </c>
      <c r="D1039" s="3">
        <v>45200</v>
      </c>
      <c r="E1039">
        <v>371</v>
      </c>
      <c r="F1039">
        <v>33</v>
      </c>
      <c r="G1039" t="s">
        <v>469</v>
      </c>
      <c r="H1039" t="s">
        <v>470</v>
      </c>
      <c r="I1039" t="s">
        <v>471</v>
      </c>
      <c r="J1039">
        <v>334412</v>
      </c>
      <c r="K1039" s="1">
        <v>45217</v>
      </c>
      <c r="L1039" s="2">
        <v>45217.523136574076</v>
      </c>
      <c r="N1039">
        <v>0</v>
      </c>
      <c r="O1039">
        <v>213576</v>
      </c>
      <c r="P1039">
        <v>40579</v>
      </c>
      <c r="S1039">
        <v>254155</v>
      </c>
      <c r="X1039">
        <v>0</v>
      </c>
      <c r="AB1039">
        <v>0</v>
      </c>
    </row>
    <row r="1040" spans="1:28" x14ac:dyDescent="0.2">
      <c r="A1040" t="str">
        <f t="shared" si="32"/>
        <v/>
      </c>
      <c r="C1040" t="str">
        <f t="shared" si="33"/>
        <v>77712318-1.33.334436.pdf</v>
      </c>
      <c r="D1040" s="3">
        <v>45200</v>
      </c>
      <c r="E1040">
        <v>372</v>
      </c>
      <c r="F1040">
        <v>33</v>
      </c>
      <c r="G1040" t="s">
        <v>469</v>
      </c>
      <c r="H1040" t="s">
        <v>470</v>
      </c>
      <c r="I1040" t="s">
        <v>471</v>
      </c>
      <c r="J1040">
        <v>334436</v>
      </c>
      <c r="K1040" s="1">
        <v>45217</v>
      </c>
      <c r="L1040" s="2">
        <v>45217.523240740738</v>
      </c>
      <c r="N1040">
        <v>0</v>
      </c>
      <c r="O1040">
        <v>853518</v>
      </c>
      <c r="P1040">
        <v>162168</v>
      </c>
      <c r="S1040">
        <v>1015686</v>
      </c>
      <c r="X1040">
        <v>0</v>
      </c>
      <c r="AB1040">
        <v>0</v>
      </c>
    </row>
    <row r="1041" spans="1:28" x14ac:dyDescent="0.2">
      <c r="A1041" t="str">
        <f t="shared" si="32"/>
        <v/>
      </c>
      <c r="C1041" t="str">
        <f t="shared" si="33"/>
        <v>76389383-9.33.628477.pdf</v>
      </c>
      <c r="D1041" s="3">
        <v>45200</v>
      </c>
      <c r="E1041">
        <v>373</v>
      </c>
      <c r="F1041">
        <v>33</v>
      </c>
      <c r="G1041" t="s">
        <v>469</v>
      </c>
      <c r="H1041" t="s">
        <v>478</v>
      </c>
      <c r="I1041" t="s">
        <v>479</v>
      </c>
      <c r="J1041">
        <v>628477</v>
      </c>
      <c r="K1041" s="1">
        <v>45217</v>
      </c>
      <c r="L1041" s="2">
        <v>45217.526261574072</v>
      </c>
      <c r="N1041">
        <v>0</v>
      </c>
      <c r="O1041">
        <v>104394</v>
      </c>
      <c r="P1041">
        <v>19835</v>
      </c>
      <c r="S1041">
        <v>124229</v>
      </c>
      <c r="X1041">
        <v>0</v>
      </c>
      <c r="AB1041">
        <v>0</v>
      </c>
    </row>
    <row r="1042" spans="1:28" x14ac:dyDescent="0.2">
      <c r="A1042" t="str">
        <f t="shared" si="32"/>
        <v/>
      </c>
      <c r="C1042" t="str">
        <f t="shared" si="33"/>
        <v>76389383-9.33.628476.pdf</v>
      </c>
      <c r="D1042" s="3">
        <v>45200</v>
      </c>
      <c r="E1042">
        <v>374</v>
      </c>
      <c r="F1042">
        <v>33</v>
      </c>
      <c r="G1042" t="s">
        <v>469</v>
      </c>
      <c r="H1042" t="s">
        <v>478</v>
      </c>
      <c r="I1042" t="s">
        <v>479</v>
      </c>
      <c r="J1042">
        <v>628476</v>
      </c>
      <c r="K1042" s="1">
        <v>45217</v>
      </c>
      <c r="L1042" s="2">
        <v>45217.526261574072</v>
      </c>
      <c r="N1042">
        <v>0</v>
      </c>
      <c r="O1042">
        <v>46412</v>
      </c>
      <c r="P1042">
        <v>8818</v>
      </c>
      <c r="S1042">
        <v>55230</v>
      </c>
      <c r="X1042">
        <v>0</v>
      </c>
      <c r="AB1042">
        <v>0</v>
      </c>
    </row>
    <row r="1043" spans="1:28" x14ac:dyDescent="0.2">
      <c r="A1043" t="str">
        <f t="shared" si="32"/>
        <v/>
      </c>
      <c r="C1043" t="str">
        <f t="shared" si="33"/>
        <v>77712318-1.33.334537.pdf</v>
      </c>
      <c r="D1043" s="3">
        <v>45200</v>
      </c>
      <c r="E1043">
        <v>375</v>
      </c>
      <c r="F1043">
        <v>33</v>
      </c>
      <c r="G1043" t="s">
        <v>469</v>
      </c>
      <c r="H1043" t="s">
        <v>470</v>
      </c>
      <c r="I1043" t="s">
        <v>471</v>
      </c>
      <c r="J1043">
        <v>334537</v>
      </c>
      <c r="K1043" s="1">
        <v>45217</v>
      </c>
      <c r="L1043" s="2">
        <v>45217.555543981478</v>
      </c>
      <c r="N1043">
        <v>0</v>
      </c>
      <c r="O1043">
        <v>75870</v>
      </c>
      <c r="P1043">
        <v>14415</v>
      </c>
      <c r="S1043">
        <v>90285</v>
      </c>
      <c r="X1043">
        <v>0</v>
      </c>
      <c r="AB1043">
        <v>0</v>
      </c>
    </row>
    <row r="1044" spans="1:28" x14ac:dyDescent="0.2">
      <c r="A1044" t="str">
        <f t="shared" si="32"/>
        <v/>
      </c>
      <c r="C1044" t="str">
        <f t="shared" si="33"/>
        <v>77712318-1.33.334557.pdf</v>
      </c>
      <c r="D1044" s="3">
        <v>45200</v>
      </c>
      <c r="E1044">
        <v>376</v>
      </c>
      <c r="F1044">
        <v>33</v>
      </c>
      <c r="G1044" t="s">
        <v>469</v>
      </c>
      <c r="H1044" t="s">
        <v>470</v>
      </c>
      <c r="I1044" t="s">
        <v>471</v>
      </c>
      <c r="J1044">
        <v>334557</v>
      </c>
      <c r="K1044" s="1">
        <v>45217</v>
      </c>
      <c r="L1044" s="2">
        <v>45217.557314814818</v>
      </c>
      <c r="N1044">
        <v>0</v>
      </c>
      <c r="O1044">
        <v>62920</v>
      </c>
      <c r="P1044">
        <v>11955</v>
      </c>
      <c r="S1044">
        <v>74875</v>
      </c>
      <c r="X1044">
        <v>0</v>
      </c>
      <c r="AB1044">
        <v>0</v>
      </c>
    </row>
    <row r="1045" spans="1:28" x14ac:dyDescent="0.2">
      <c r="A1045" t="str">
        <f t="shared" si="32"/>
        <v/>
      </c>
      <c r="C1045" t="str">
        <f t="shared" si="33"/>
        <v>77712318-1.33.334661.pdf</v>
      </c>
      <c r="D1045" s="3">
        <v>45200</v>
      </c>
      <c r="E1045">
        <v>377</v>
      </c>
      <c r="F1045">
        <v>33</v>
      </c>
      <c r="G1045" t="s">
        <v>469</v>
      </c>
      <c r="H1045" t="s">
        <v>470</v>
      </c>
      <c r="I1045" t="s">
        <v>471</v>
      </c>
      <c r="J1045">
        <v>334661</v>
      </c>
      <c r="K1045" s="1">
        <v>45217</v>
      </c>
      <c r="L1045" s="2">
        <v>45217.572789351849</v>
      </c>
      <c r="N1045">
        <v>0</v>
      </c>
      <c r="O1045">
        <v>1283308</v>
      </c>
      <c r="P1045">
        <v>243829</v>
      </c>
      <c r="S1045">
        <v>1527137</v>
      </c>
      <c r="X1045">
        <v>0</v>
      </c>
      <c r="AB1045">
        <v>0</v>
      </c>
    </row>
    <row r="1046" spans="1:28" x14ac:dyDescent="0.2">
      <c r="A1046" t="str">
        <f t="shared" si="32"/>
        <v/>
      </c>
      <c r="C1046" t="str">
        <f t="shared" si="33"/>
        <v>77712318-1.33.334673.pdf</v>
      </c>
      <c r="D1046" s="3">
        <v>45200</v>
      </c>
      <c r="E1046">
        <v>378</v>
      </c>
      <c r="F1046">
        <v>33</v>
      </c>
      <c r="G1046" t="s">
        <v>469</v>
      </c>
      <c r="H1046" t="s">
        <v>470</v>
      </c>
      <c r="I1046" t="s">
        <v>471</v>
      </c>
      <c r="J1046">
        <v>334673</v>
      </c>
      <c r="K1046" s="1">
        <v>45217</v>
      </c>
      <c r="L1046" s="2">
        <v>45217.572800925926</v>
      </c>
      <c r="N1046">
        <v>0</v>
      </c>
      <c r="O1046">
        <v>142820</v>
      </c>
      <c r="P1046">
        <v>27136</v>
      </c>
      <c r="S1046">
        <v>169956</v>
      </c>
      <c r="X1046">
        <v>0</v>
      </c>
      <c r="AB1046">
        <v>0</v>
      </c>
    </row>
    <row r="1047" spans="1:28" x14ac:dyDescent="0.2">
      <c r="A1047" t="str">
        <f t="shared" si="32"/>
        <v/>
      </c>
      <c r="C1047" t="str">
        <f t="shared" si="33"/>
        <v>77712318-1.33.334808.pdf</v>
      </c>
      <c r="D1047" s="3">
        <v>45200</v>
      </c>
      <c r="E1047">
        <v>379</v>
      </c>
      <c r="F1047">
        <v>33</v>
      </c>
      <c r="G1047" t="s">
        <v>469</v>
      </c>
      <c r="H1047" t="s">
        <v>470</v>
      </c>
      <c r="I1047" t="s">
        <v>471</v>
      </c>
      <c r="J1047">
        <v>334808</v>
      </c>
      <c r="K1047" s="1">
        <v>45217</v>
      </c>
      <c r="L1047" s="2">
        <v>45217.586226851854</v>
      </c>
      <c r="N1047">
        <v>0</v>
      </c>
      <c r="O1047">
        <v>294944</v>
      </c>
      <c r="P1047">
        <v>56039</v>
      </c>
      <c r="S1047">
        <v>350983</v>
      </c>
      <c r="X1047">
        <v>0</v>
      </c>
      <c r="AB1047">
        <v>0</v>
      </c>
    </row>
    <row r="1048" spans="1:28" x14ac:dyDescent="0.2">
      <c r="A1048" t="str">
        <f t="shared" si="32"/>
        <v/>
      </c>
      <c r="C1048" t="str">
        <f t="shared" si="33"/>
        <v>76425071-0.33.1649584.pdf</v>
      </c>
      <c r="D1048" s="3">
        <v>45200</v>
      </c>
      <c r="E1048">
        <v>380</v>
      </c>
      <c r="F1048">
        <v>33</v>
      </c>
      <c r="G1048" t="s">
        <v>469</v>
      </c>
      <c r="H1048" t="s">
        <v>472</v>
      </c>
      <c r="I1048" t="s">
        <v>473</v>
      </c>
      <c r="J1048">
        <v>1649584</v>
      </c>
      <c r="K1048" s="1">
        <v>45217</v>
      </c>
      <c r="L1048" s="2">
        <v>45217.621377314812</v>
      </c>
      <c r="N1048">
        <v>0</v>
      </c>
      <c r="O1048">
        <v>721341</v>
      </c>
      <c r="P1048">
        <v>137055</v>
      </c>
      <c r="S1048">
        <v>858396</v>
      </c>
      <c r="X1048">
        <v>0</v>
      </c>
      <c r="AB1048">
        <v>0</v>
      </c>
    </row>
    <row r="1049" spans="1:28" x14ac:dyDescent="0.2">
      <c r="A1049" t="str">
        <f t="shared" si="32"/>
        <v/>
      </c>
      <c r="C1049" t="str">
        <f t="shared" si="33"/>
        <v>76425071-0.33.1649585.pdf</v>
      </c>
      <c r="D1049" s="3">
        <v>45200</v>
      </c>
      <c r="E1049">
        <v>381</v>
      </c>
      <c r="F1049">
        <v>33</v>
      </c>
      <c r="G1049" t="s">
        <v>469</v>
      </c>
      <c r="H1049" t="s">
        <v>472</v>
      </c>
      <c r="I1049" t="s">
        <v>473</v>
      </c>
      <c r="J1049">
        <v>1649585</v>
      </c>
      <c r="K1049" s="1">
        <v>45217</v>
      </c>
      <c r="L1049" s="2">
        <v>45217.621388888889</v>
      </c>
      <c r="N1049">
        <v>0</v>
      </c>
      <c r="O1049">
        <v>293334</v>
      </c>
      <c r="P1049">
        <v>55733</v>
      </c>
      <c r="S1049">
        <v>349067</v>
      </c>
      <c r="X1049">
        <v>0</v>
      </c>
      <c r="AB1049">
        <v>0</v>
      </c>
    </row>
    <row r="1050" spans="1:28" x14ac:dyDescent="0.2">
      <c r="A1050" t="str">
        <f t="shared" si="32"/>
        <v/>
      </c>
      <c r="C1050" t="str">
        <f t="shared" si="33"/>
        <v>76425071-0.33.1649586.pdf</v>
      </c>
      <c r="D1050" s="3">
        <v>45200</v>
      </c>
      <c r="E1050">
        <v>382</v>
      </c>
      <c r="F1050">
        <v>33</v>
      </c>
      <c r="G1050" t="s">
        <v>469</v>
      </c>
      <c r="H1050" t="s">
        <v>472</v>
      </c>
      <c r="I1050" t="s">
        <v>473</v>
      </c>
      <c r="J1050">
        <v>1649586</v>
      </c>
      <c r="K1050" s="1">
        <v>45217</v>
      </c>
      <c r="L1050" s="2">
        <v>45217.621400462966</v>
      </c>
      <c r="N1050">
        <v>0</v>
      </c>
      <c r="O1050">
        <v>392159</v>
      </c>
      <c r="P1050">
        <v>74510</v>
      </c>
      <c r="S1050">
        <v>466669</v>
      </c>
      <c r="X1050">
        <v>0</v>
      </c>
      <c r="AB1050">
        <v>0</v>
      </c>
    </row>
    <row r="1051" spans="1:28" x14ac:dyDescent="0.2">
      <c r="A1051" t="str">
        <f t="shared" si="32"/>
        <v/>
      </c>
      <c r="C1051" t="str">
        <f t="shared" si="33"/>
        <v>76111113-2.33.325719.pdf</v>
      </c>
      <c r="D1051" s="3">
        <v>45200</v>
      </c>
      <c r="E1051">
        <v>383</v>
      </c>
      <c r="F1051">
        <v>33</v>
      </c>
      <c r="G1051" t="s">
        <v>469</v>
      </c>
      <c r="H1051" t="s">
        <v>476</v>
      </c>
      <c r="I1051" t="s">
        <v>477</v>
      </c>
      <c r="J1051">
        <v>325719</v>
      </c>
      <c r="K1051" s="1">
        <v>45217</v>
      </c>
      <c r="L1051" s="2">
        <v>45217.643935185188</v>
      </c>
      <c r="N1051">
        <v>0</v>
      </c>
      <c r="O1051">
        <v>47263</v>
      </c>
      <c r="P1051">
        <v>8980</v>
      </c>
      <c r="S1051">
        <v>56243</v>
      </c>
      <c r="X1051">
        <v>0</v>
      </c>
      <c r="AB1051">
        <v>0</v>
      </c>
    </row>
    <row r="1052" spans="1:28" x14ac:dyDescent="0.2">
      <c r="A1052" t="str">
        <f t="shared" si="32"/>
        <v/>
      </c>
      <c r="C1052" t="str">
        <f t="shared" si="33"/>
        <v>86172000-4.33.9524270.pdf</v>
      </c>
      <c r="D1052" s="3">
        <v>45200</v>
      </c>
      <c r="E1052">
        <v>384</v>
      </c>
      <c r="F1052">
        <v>33</v>
      </c>
      <c r="G1052" t="s">
        <v>469</v>
      </c>
      <c r="H1052" t="s">
        <v>474</v>
      </c>
      <c r="I1052" t="s">
        <v>475</v>
      </c>
      <c r="J1052">
        <v>9524270</v>
      </c>
      <c r="K1052" s="1">
        <v>45217</v>
      </c>
      <c r="L1052" s="2">
        <v>45217.667395833334</v>
      </c>
      <c r="N1052">
        <v>0</v>
      </c>
      <c r="O1052">
        <v>23140</v>
      </c>
      <c r="P1052">
        <v>4397</v>
      </c>
      <c r="S1052">
        <v>27537</v>
      </c>
      <c r="X1052">
        <v>0</v>
      </c>
      <c r="AB1052">
        <v>0</v>
      </c>
    </row>
    <row r="1053" spans="1:28" x14ac:dyDescent="0.2">
      <c r="A1053" t="str">
        <f t="shared" si="32"/>
        <v/>
      </c>
      <c r="C1053" t="str">
        <f t="shared" si="33"/>
        <v>86172000-4.33.9524286.pdf</v>
      </c>
      <c r="D1053" s="3">
        <v>45200</v>
      </c>
      <c r="E1053">
        <v>385</v>
      </c>
      <c r="F1053">
        <v>33</v>
      </c>
      <c r="G1053" t="s">
        <v>469</v>
      </c>
      <c r="H1053" t="s">
        <v>474</v>
      </c>
      <c r="I1053" t="s">
        <v>475</v>
      </c>
      <c r="J1053">
        <v>9524286</v>
      </c>
      <c r="K1053" s="1">
        <v>45217</v>
      </c>
      <c r="L1053" s="2">
        <v>45217.667569444442</v>
      </c>
      <c r="N1053">
        <v>0</v>
      </c>
      <c r="O1053">
        <v>10320</v>
      </c>
      <c r="P1053">
        <v>1961</v>
      </c>
      <c r="S1053">
        <v>12281</v>
      </c>
      <c r="X1053">
        <v>0</v>
      </c>
      <c r="AB1053">
        <v>0</v>
      </c>
    </row>
    <row r="1054" spans="1:28" x14ac:dyDescent="0.2">
      <c r="A1054" t="str">
        <f t="shared" si="32"/>
        <v/>
      </c>
      <c r="C1054" t="str">
        <f t="shared" si="33"/>
        <v>86172000-4.33.9524294.pdf</v>
      </c>
      <c r="D1054" s="3">
        <v>45200</v>
      </c>
      <c r="E1054">
        <v>386</v>
      </c>
      <c r="F1054">
        <v>33</v>
      </c>
      <c r="G1054" t="s">
        <v>469</v>
      </c>
      <c r="H1054" t="s">
        <v>474</v>
      </c>
      <c r="I1054" t="s">
        <v>475</v>
      </c>
      <c r="J1054">
        <v>9524294</v>
      </c>
      <c r="K1054" s="1">
        <v>45217</v>
      </c>
      <c r="L1054" s="2">
        <v>45217.667650462965</v>
      </c>
      <c r="N1054">
        <v>0</v>
      </c>
      <c r="O1054">
        <v>100960</v>
      </c>
      <c r="P1054">
        <v>19182</v>
      </c>
      <c r="S1054">
        <v>120142</v>
      </c>
      <c r="X1054">
        <v>0</v>
      </c>
      <c r="AB1054">
        <v>0</v>
      </c>
    </row>
    <row r="1055" spans="1:28" x14ac:dyDescent="0.2">
      <c r="A1055" t="str">
        <f t="shared" si="32"/>
        <v/>
      </c>
      <c r="C1055" t="str">
        <f t="shared" si="33"/>
        <v>86172000-4.33.9524301.pdf</v>
      </c>
      <c r="D1055" s="3">
        <v>45200</v>
      </c>
      <c r="E1055">
        <v>387</v>
      </c>
      <c r="F1055">
        <v>33</v>
      </c>
      <c r="G1055" t="s">
        <v>469</v>
      </c>
      <c r="H1055" t="s">
        <v>474</v>
      </c>
      <c r="I1055" t="s">
        <v>475</v>
      </c>
      <c r="J1055">
        <v>9524301</v>
      </c>
      <c r="K1055" s="1">
        <v>45217</v>
      </c>
      <c r="L1055" s="2">
        <v>45217.667743055557</v>
      </c>
      <c r="N1055">
        <v>0</v>
      </c>
      <c r="O1055">
        <v>294930</v>
      </c>
      <c r="P1055">
        <v>56038</v>
      </c>
      <c r="S1055">
        <v>350968</v>
      </c>
      <c r="X1055">
        <v>0</v>
      </c>
      <c r="AB1055">
        <v>0</v>
      </c>
    </row>
    <row r="1056" spans="1:28" x14ac:dyDescent="0.2">
      <c r="A1056" t="str">
        <f t="shared" si="32"/>
        <v/>
      </c>
      <c r="C1056" t="str">
        <f t="shared" si="33"/>
        <v>86172000-4.33.9524338.pdf</v>
      </c>
      <c r="D1056" s="3">
        <v>45200</v>
      </c>
      <c r="E1056">
        <v>388</v>
      </c>
      <c r="F1056">
        <v>33</v>
      </c>
      <c r="G1056" t="s">
        <v>469</v>
      </c>
      <c r="H1056" t="s">
        <v>474</v>
      </c>
      <c r="I1056" t="s">
        <v>475</v>
      </c>
      <c r="J1056">
        <v>9524338</v>
      </c>
      <c r="K1056" s="1">
        <v>45217</v>
      </c>
      <c r="L1056" s="2">
        <v>45217.668136574073</v>
      </c>
      <c r="N1056">
        <v>0</v>
      </c>
      <c r="O1056">
        <v>344220</v>
      </c>
      <c r="P1056">
        <v>65402</v>
      </c>
      <c r="S1056">
        <v>409622</v>
      </c>
      <c r="X1056">
        <v>0</v>
      </c>
      <c r="AB1056">
        <v>0</v>
      </c>
    </row>
    <row r="1057" spans="1:28" x14ac:dyDescent="0.2">
      <c r="A1057" t="str">
        <f t="shared" si="32"/>
        <v/>
      </c>
      <c r="C1057" t="str">
        <f t="shared" si="33"/>
        <v>76389383-9.33.633593.pdf</v>
      </c>
      <c r="D1057" s="3">
        <v>45200</v>
      </c>
      <c r="E1057">
        <v>389</v>
      </c>
      <c r="F1057">
        <v>33</v>
      </c>
      <c r="G1057" t="s">
        <v>469</v>
      </c>
      <c r="H1057" t="s">
        <v>478</v>
      </c>
      <c r="I1057" t="s">
        <v>479</v>
      </c>
      <c r="J1057">
        <v>633593</v>
      </c>
      <c r="K1057" s="1">
        <v>45217</v>
      </c>
      <c r="L1057" s="2">
        <v>45217.758437500001</v>
      </c>
      <c r="N1057">
        <v>0</v>
      </c>
      <c r="O1057">
        <v>66557</v>
      </c>
      <c r="P1057">
        <v>12646</v>
      </c>
      <c r="S1057">
        <v>79203</v>
      </c>
      <c r="X1057">
        <v>0</v>
      </c>
      <c r="AB1057">
        <v>0</v>
      </c>
    </row>
    <row r="1058" spans="1:28" x14ac:dyDescent="0.2">
      <c r="A1058" t="str">
        <f t="shared" si="32"/>
        <v/>
      </c>
      <c r="C1058" t="str">
        <f t="shared" si="33"/>
        <v>76425071-0.33.1650476.pdf</v>
      </c>
      <c r="D1058" s="3">
        <v>45200</v>
      </c>
      <c r="E1058">
        <v>390</v>
      </c>
      <c r="F1058">
        <v>33</v>
      </c>
      <c r="G1058" t="s">
        <v>469</v>
      </c>
      <c r="H1058" t="s">
        <v>472</v>
      </c>
      <c r="I1058" t="s">
        <v>473</v>
      </c>
      <c r="J1058">
        <v>1650476</v>
      </c>
      <c r="K1058" s="1">
        <v>45217</v>
      </c>
      <c r="L1058" s="2">
        <v>45217.784513888888</v>
      </c>
      <c r="N1058">
        <v>0</v>
      </c>
      <c r="O1058">
        <v>411821</v>
      </c>
      <c r="P1058">
        <v>78246</v>
      </c>
      <c r="S1058">
        <v>490067</v>
      </c>
      <c r="X1058">
        <v>0</v>
      </c>
      <c r="AB1058">
        <v>0</v>
      </c>
    </row>
    <row r="1059" spans="1:28" x14ac:dyDescent="0.2">
      <c r="A1059" t="str">
        <f t="shared" si="32"/>
        <v/>
      </c>
      <c r="C1059" t="str">
        <f t="shared" si="33"/>
        <v>76425071-0.33.1650477.pdf</v>
      </c>
      <c r="D1059" s="3">
        <v>45200</v>
      </c>
      <c r="E1059">
        <v>391</v>
      </c>
      <c r="F1059">
        <v>33</v>
      </c>
      <c r="G1059" t="s">
        <v>469</v>
      </c>
      <c r="H1059" t="s">
        <v>472</v>
      </c>
      <c r="I1059" t="s">
        <v>473</v>
      </c>
      <c r="J1059">
        <v>1650477</v>
      </c>
      <c r="K1059" s="1">
        <v>45217</v>
      </c>
      <c r="L1059" s="2">
        <v>45217.784525462965</v>
      </c>
      <c r="N1059">
        <v>0</v>
      </c>
      <c r="O1059">
        <v>265525</v>
      </c>
      <c r="P1059">
        <v>50450</v>
      </c>
      <c r="S1059">
        <v>315975</v>
      </c>
      <c r="X1059">
        <v>0</v>
      </c>
      <c r="AB1059">
        <v>0</v>
      </c>
    </row>
    <row r="1060" spans="1:28" x14ac:dyDescent="0.2">
      <c r="A1060" t="str">
        <f t="shared" si="32"/>
        <v/>
      </c>
      <c r="C1060" t="str">
        <f t="shared" si="33"/>
        <v>76425071-0.33.1650536.pdf</v>
      </c>
      <c r="D1060" s="3">
        <v>45200</v>
      </c>
      <c r="E1060">
        <v>392</v>
      </c>
      <c r="F1060">
        <v>33</v>
      </c>
      <c r="G1060" t="s">
        <v>469</v>
      </c>
      <c r="H1060" t="s">
        <v>472</v>
      </c>
      <c r="I1060" t="s">
        <v>473</v>
      </c>
      <c r="J1060">
        <v>1650536</v>
      </c>
      <c r="K1060" s="1">
        <v>45217</v>
      </c>
      <c r="L1060" s="2">
        <v>45217.79142361111</v>
      </c>
      <c r="N1060">
        <v>0</v>
      </c>
      <c r="O1060">
        <v>7471</v>
      </c>
      <c r="P1060">
        <v>1419</v>
      </c>
      <c r="S1060">
        <v>8890</v>
      </c>
      <c r="X1060">
        <v>0</v>
      </c>
      <c r="AB1060">
        <v>0</v>
      </c>
    </row>
    <row r="1061" spans="1:28" x14ac:dyDescent="0.2">
      <c r="A1061" t="str">
        <f t="shared" si="32"/>
        <v/>
      </c>
      <c r="C1061" t="str">
        <f t="shared" si="33"/>
        <v>76432943-0.33.2658.pdf</v>
      </c>
      <c r="D1061" s="3">
        <v>45200</v>
      </c>
      <c r="E1061">
        <v>393</v>
      </c>
      <c r="F1061">
        <v>33</v>
      </c>
      <c r="G1061" t="s">
        <v>469</v>
      </c>
      <c r="H1061" t="s">
        <v>482</v>
      </c>
      <c r="I1061" t="s">
        <v>483</v>
      </c>
      <c r="J1061">
        <v>2658</v>
      </c>
      <c r="K1061" s="1">
        <v>45217</v>
      </c>
      <c r="L1061" s="2">
        <v>45218.217164351852</v>
      </c>
      <c r="N1061">
        <v>0</v>
      </c>
      <c r="O1061">
        <v>4085</v>
      </c>
      <c r="P1061">
        <v>776</v>
      </c>
      <c r="S1061">
        <v>4861</v>
      </c>
      <c r="X1061">
        <v>0</v>
      </c>
      <c r="AB1061">
        <v>0</v>
      </c>
    </row>
    <row r="1062" spans="1:28" x14ac:dyDescent="0.2">
      <c r="A1062" t="str">
        <f t="shared" si="32"/>
        <v/>
      </c>
      <c r="C1062" t="str">
        <f t="shared" si="33"/>
        <v>76111113-2.33.325873.pdf</v>
      </c>
      <c r="D1062" s="3">
        <v>45200</v>
      </c>
      <c r="E1062">
        <v>394</v>
      </c>
      <c r="F1062">
        <v>33</v>
      </c>
      <c r="G1062" t="s">
        <v>469</v>
      </c>
      <c r="H1062" t="s">
        <v>476</v>
      </c>
      <c r="I1062" t="s">
        <v>477</v>
      </c>
      <c r="J1062">
        <v>325873</v>
      </c>
      <c r="K1062" s="1">
        <v>45218</v>
      </c>
      <c r="L1062" s="2">
        <v>45218.338020833333</v>
      </c>
      <c r="N1062">
        <v>0</v>
      </c>
      <c r="O1062">
        <v>213050</v>
      </c>
      <c r="P1062">
        <v>40480</v>
      </c>
      <c r="S1062">
        <v>253530</v>
      </c>
      <c r="X1062">
        <v>0</v>
      </c>
      <c r="AB1062">
        <v>0</v>
      </c>
    </row>
    <row r="1063" spans="1:28" x14ac:dyDescent="0.2">
      <c r="A1063" t="str">
        <f t="shared" si="32"/>
        <v/>
      </c>
      <c r="C1063" t="str">
        <f t="shared" si="33"/>
        <v>77712318-1.33.336872.pdf</v>
      </c>
      <c r="D1063" s="3">
        <v>45200</v>
      </c>
      <c r="E1063">
        <v>395</v>
      </c>
      <c r="F1063">
        <v>33</v>
      </c>
      <c r="G1063" t="s">
        <v>469</v>
      </c>
      <c r="H1063" t="s">
        <v>470</v>
      </c>
      <c r="I1063" t="s">
        <v>471</v>
      </c>
      <c r="J1063">
        <v>336872</v>
      </c>
      <c r="K1063" s="1">
        <v>45218</v>
      </c>
      <c r="L1063" s="2">
        <v>45218.34783564815</v>
      </c>
      <c r="N1063">
        <v>0</v>
      </c>
      <c r="O1063">
        <v>89616</v>
      </c>
      <c r="P1063">
        <v>17027</v>
      </c>
      <c r="S1063">
        <v>106643</v>
      </c>
      <c r="X1063">
        <v>0</v>
      </c>
      <c r="AB1063">
        <v>0</v>
      </c>
    </row>
    <row r="1064" spans="1:28" x14ac:dyDescent="0.2">
      <c r="A1064" t="str">
        <f t="shared" si="32"/>
        <v/>
      </c>
      <c r="C1064" t="str">
        <f t="shared" si="33"/>
        <v>86172000-4.33.9526034.pdf</v>
      </c>
      <c r="D1064" s="3">
        <v>45200</v>
      </c>
      <c r="E1064">
        <v>396</v>
      </c>
      <c r="F1064">
        <v>33</v>
      </c>
      <c r="G1064" t="s">
        <v>469</v>
      </c>
      <c r="H1064" t="s">
        <v>474</v>
      </c>
      <c r="I1064" t="s">
        <v>475</v>
      </c>
      <c r="J1064">
        <v>9526034</v>
      </c>
      <c r="K1064" s="1">
        <v>45218</v>
      </c>
      <c r="L1064" s="2">
        <v>45218.354722222219</v>
      </c>
      <c r="N1064">
        <v>0</v>
      </c>
      <c r="O1064">
        <v>412165</v>
      </c>
      <c r="P1064">
        <v>78313</v>
      </c>
      <c r="S1064">
        <v>490478</v>
      </c>
      <c r="X1064">
        <v>0</v>
      </c>
      <c r="AB1064">
        <v>0</v>
      </c>
    </row>
    <row r="1065" spans="1:28" x14ac:dyDescent="0.2">
      <c r="A1065" t="str">
        <f t="shared" si="32"/>
        <v/>
      </c>
      <c r="C1065" t="str">
        <f t="shared" si="33"/>
        <v>86172000-4.33.9526035.pdf</v>
      </c>
      <c r="D1065" s="3">
        <v>45200</v>
      </c>
      <c r="E1065">
        <v>397</v>
      </c>
      <c r="F1065">
        <v>33</v>
      </c>
      <c r="G1065" t="s">
        <v>469</v>
      </c>
      <c r="H1065" t="s">
        <v>474</v>
      </c>
      <c r="I1065" t="s">
        <v>475</v>
      </c>
      <c r="J1065">
        <v>9526035</v>
      </c>
      <c r="K1065" s="1">
        <v>45218</v>
      </c>
      <c r="L1065" s="2">
        <v>45218.354768518519</v>
      </c>
      <c r="N1065">
        <v>0</v>
      </c>
      <c r="O1065">
        <v>5460</v>
      </c>
      <c r="P1065">
        <v>1037</v>
      </c>
      <c r="S1065">
        <v>6497</v>
      </c>
      <c r="X1065">
        <v>0</v>
      </c>
      <c r="AB1065">
        <v>0</v>
      </c>
    </row>
    <row r="1066" spans="1:28" x14ac:dyDescent="0.2">
      <c r="A1066" t="str">
        <f t="shared" si="32"/>
        <v/>
      </c>
      <c r="C1066" t="str">
        <f t="shared" si="33"/>
        <v>86172000-4.33.9526036.pdf</v>
      </c>
      <c r="D1066" s="3">
        <v>45200</v>
      </c>
      <c r="E1066">
        <v>398</v>
      </c>
      <c r="F1066">
        <v>33</v>
      </c>
      <c r="G1066" t="s">
        <v>469</v>
      </c>
      <c r="H1066" t="s">
        <v>474</v>
      </c>
      <c r="I1066" t="s">
        <v>475</v>
      </c>
      <c r="J1066">
        <v>9526036</v>
      </c>
      <c r="K1066" s="1">
        <v>45218</v>
      </c>
      <c r="L1066" s="2">
        <v>45218.354884259257</v>
      </c>
      <c r="N1066">
        <v>0</v>
      </c>
      <c r="O1066">
        <v>14820</v>
      </c>
      <c r="P1066">
        <v>2816</v>
      </c>
      <c r="S1066">
        <v>17636</v>
      </c>
      <c r="X1066">
        <v>0</v>
      </c>
      <c r="AB1066">
        <v>0</v>
      </c>
    </row>
    <row r="1067" spans="1:28" x14ac:dyDescent="0.2">
      <c r="A1067" t="str">
        <f t="shared" si="32"/>
        <v/>
      </c>
      <c r="C1067" t="str">
        <f t="shared" si="33"/>
        <v>86172000-4.33.9526104.pdf</v>
      </c>
      <c r="D1067" s="3">
        <v>45200</v>
      </c>
      <c r="E1067">
        <v>399</v>
      </c>
      <c r="F1067">
        <v>33</v>
      </c>
      <c r="G1067" t="s">
        <v>469</v>
      </c>
      <c r="H1067" t="s">
        <v>474</v>
      </c>
      <c r="I1067" t="s">
        <v>475</v>
      </c>
      <c r="J1067">
        <v>9526104</v>
      </c>
      <c r="K1067" s="1">
        <v>45218</v>
      </c>
      <c r="L1067" s="2">
        <v>45218.360752314817</v>
      </c>
      <c r="N1067">
        <v>0</v>
      </c>
      <c r="O1067">
        <v>128850</v>
      </c>
      <c r="P1067">
        <v>24482</v>
      </c>
      <c r="S1067">
        <v>153332</v>
      </c>
      <c r="X1067">
        <v>0</v>
      </c>
      <c r="AB1067">
        <v>0</v>
      </c>
    </row>
    <row r="1068" spans="1:28" x14ac:dyDescent="0.2">
      <c r="A1068" t="str">
        <f t="shared" si="32"/>
        <v/>
      </c>
      <c r="C1068" t="str">
        <f t="shared" si="33"/>
        <v>86172000-4.33.9526112.pdf</v>
      </c>
      <c r="D1068" s="3">
        <v>45200</v>
      </c>
      <c r="E1068">
        <v>400</v>
      </c>
      <c r="F1068">
        <v>33</v>
      </c>
      <c r="G1068" t="s">
        <v>469</v>
      </c>
      <c r="H1068" t="s">
        <v>474</v>
      </c>
      <c r="I1068" t="s">
        <v>475</v>
      </c>
      <c r="J1068">
        <v>9526112</v>
      </c>
      <c r="K1068" s="1">
        <v>45218</v>
      </c>
      <c r="L1068" s="2">
        <v>45218.361145833333</v>
      </c>
      <c r="N1068">
        <v>0</v>
      </c>
      <c r="O1068">
        <v>299410</v>
      </c>
      <c r="P1068">
        <v>56889</v>
      </c>
      <c r="S1068">
        <v>356299</v>
      </c>
      <c r="X1068">
        <v>0</v>
      </c>
      <c r="AB1068">
        <v>0</v>
      </c>
    </row>
    <row r="1069" spans="1:28" x14ac:dyDescent="0.2">
      <c r="A1069" t="str">
        <f t="shared" si="32"/>
        <v/>
      </c>
      <c r="C1069" t="str">
        <f t="shared" si="33"/>
        <v>76425071-0.33.1650762.pdf</v>
      </c>
      <c r="D1069" s="3">
        <v>45200</v>
      </c>
      <c r="E1069">
        <v>401</v>
      </c>
      <c r="F1069">
        <v>33</v>
      </c>
      <c r="G1069" t="s">
        <v>469</v>
      </c>
      <c r="H1069" t="s">
        <v>472</v>
      </c>
      <c r="I1069" t="s">
        <v>473</v>
      </c>
      <c r="J1069">
        <v>1650762</v>
      </c>
      <c r="K1069" s="1">
        <v>45218</v>
      </c>
      <c r="L1069" s="2">
        <v>45218.392094907409</v>
      </c>
      <c r="N1069">
        <v>0</v>
      </c>
      <c r="O1069">
        <v>96194</v>
      </c>
      <c r="P1069">
        <v>18277</v>
      </c>
      <c r="S1069">
        <v>114471</v>
      </c>
      <c r="X1069">
        <v>0</v>
      </c>
      <c r="AB1069">
        <v>0</v>
      </c>
    </row>
    <row r="1070" spans="1:28" x14ac:dyDescent="0.2">
      <c r="A1070" t="str">
        <f t="shared" si="32"/>
        <v/>
      </c>
      <c r="C1070" t="str">
        <f t="shared" si="33"/>
        <v>77712318-1.33.338196.pdf</v>
      </c>
      <c r="D1070" s="3">
        <v>45200</v>
      </c>
      <c r="E1070">
        <v>402</v>
      </c>
      <c r="F1070">
        <v>33</v>
      </c>
      <c r="G1070" t="s">
        <v>469</v>
      </c>
      <c r="H1070" t="s">
        <v>470</v>
      </c>
      <c r="I1070" t="s">
        <v>471</v>
      </c>
      <c r="J1070">
        <v>338196</v>
      </c>
      <c r="K1070" s="1">
        <v>45218</v>
      </c>
      <c r="L1070" s="2">
        <v>45218.594861111109</v>
      </c>
      <c r="N1070">
        <v>0</v>
      </c>
      <c r="O1070">
        <v>275916</v>
      </c>
      <c r="P1070">
        <v>52424</v>
      </c>
      <c r="S1070">
        <v>328340</v>
      </c>
      <c r="X1070">
        <v>0</v>
      </c>
      <c r="AB1070">
        <v>0</v>
      </c>
    </row>
    <row r="1071" spans="1:28" x14ac:dyDescent="0.2">
      <c r="A1071" t="str">
        <f t="shared" si="32"/>
        <v/>
      </c>
      <c r="C1071" t="str">
        <f t="shared" si="33"/>
        <v>77712318-1.33.338280.pdf</v>
      </c>
      <c r="D1071" s="3">
        <v>45200</v>
      </c>
      <c r="E1071">
        <v>403</v>
      </c>
      <c r="F1071">
        <v>33</v>
      </c>
      <c r="G1071" t="s">
        <v>469</v>
      </c>
      <c r="H1071" t="s">
        <v>470</v>
      </c>
      <c r="I1071" t="s">
        <v>471</v>
      </c>
      <c r="J1071">
        <v>338280</v>
      </c>
      <c r="K1071" s="1">
        <v>45218</v>
      </c>
      <c r="L1071" s="2">
        <v>45218.600034722222</v>
      </c>
      <c r="N1071">
        <v>0</v>
      </c>
      <c r="O1071">
        <v>453850</v>
      </c>
      <c r="P1071">
        <v>86232</v>
      </c>
      <c r="S1071">
        <v>540082</v>
      </c>
      <c r="X1071">
        <v>0</v>
      </c>
      <c r="AB1071">
        <v>0</v>
      </c>
    </row>
    <row r="1072" spans="1:28" x14ac:dyDescent="0.2">
      <c r="A1072" t="str">
        <f t="shared" si="32"/>
        <v/>
      </c>
      <c r="C1072" t="str">
        <f t="shared" si="33"/>
        <v>76425071-0.33.1652116.pdf</v>
      </c>
      <c r="D1072" s="3">
        <v>45200</v>
      </c>
      <c r="E1072">
        <v>404</v>
      </c>
      <c r="F1072">
        <v>33</v>
      </c>
      <c r="G1072" t="s">
        <v>469</v>
      </c>
      <c r="H1072" t="s">
        <v>472</v>
      </c>
      <c r="I1072" t="s">
        <v>473</v>
      </c>
      <c r="J1072">
        <v>1652116</v>
      </c>
      <c r="K1072" s="1">
        <v>45218</v>
      </c>
      <c r="L1072" s="2">
        <v>45218.610891203702</v>
      </c>
      <c r="N1072">
        <v>0</v>
      </c>
      <c r="O1072">
        <v>274405</v>
      </c>
      <c r="P1072">
        <v>52137</v>
      </c>
      <c r="S1072">
        <v>326542</v>
      </c>
      <c r="X1072">
        <v>0</v>
      </c>
      <c r="AB1072">
        <v>0</v>
      </c>
    </row>
    <row r="1073" spans="1:28" x14ac:dyDescent="0.2">
      <c r="A1073" t="str">
        <f t="shared" si="32"/>
        <v/>
      </c>
      <c r="C1073" t="str">
        <f t="shared" si="33"/>
        <v>76425071-0.33.1652114.pdf</v>
      </c>
      <c r="D1073" s="3">
        <v>45200</v>
      </c>
      <c r="E1073">
        <v>405</v>
      </c>
      <c r="F1073">
        <v>33</v>
      </c>
      <c r="G1073" t="s">
        <v>469</v>
      </c>
      <c r="H1073" t="s">
        <v>472</v>
      </c>
      <c r="I1073" t="s">
        <v>473</v>
      </c>
      <c r="J1073">
        <v>1652114</v>
      </c>
      <c r="K1073" s="1">
        <v>45218</v>
      </c>
      <c r="L1073" s="2">
        <v>45218.610879629632</v>
      </c>
      <c r="N1073">
        <v>0</v>
      </c>
      <c r="O1073">
        <v>338591</v>
      </c>
      <c r="P1073">
        <v>64332</v>
      </c>
      <c r="S1073">
        <v>402923</v>
      </c>
      <c r="X1073">
        <v>0</v>
      </c>
      <c r="AB1073">
        <v>0</v>
      </c>
    </row>
    <row r="1074" spans="1:28" x14ac:dyDescent="0.2">
      <c r="A1074" t="str">
        <f t="shared" si="32"/>
        <v/>
      </c>
      <c r="C1074" t="str">
        <f t="shared" si="33"/>
        <v>86172000-4.33.9526543.pdf</v>
      </c>
      <c r="D1074" s="3">
        <v>45200</v>
      </c>
      <c r="E1074">
        <v>406</v>
      </c>
      <c r="F1074">
        <v>33</v>
      </c>
      <c r="G1074" t="s">
        <v>469</v>
      </c>
      <c r="H1074" t="s">
        <v>474</v>
      </c>
      <c r="I1074" t="s">
        <v>475</v>
      </c>
      <c r="J1074">
        <v>9526543</v>
      </c>
      <c r="K1074" s="1">
        <v>45218</v>
      </c>
      <c r="L1074" s="2">
        <v>45218.617303240739</v>
      </c>
      <c r="N1074">
        <v>0</v>
      </c>
      <c r="O1074">
        <v>272270</v>
      </c>
      <c r="P1074">
        <v>51731</v>
      </c>
      <c r="S1074">
        <v>324001</v>
      </c>
      <c r="X1074">
        <v>0</v>
      </c>
      <c r="AB1074">
        <v>0</v>
      </c>
    </row>
    <row r="1075" spans="1:28" x14ac:dyDescent="0.2">
      <c r="A1075" t="str">
        <f t="shared" si="32"/>
        <v/>
      </c>
      <c r="C1075" t="str">
        <f t="shared" si="33"/>
        <v>86172000-4.33.9526663.pdf</v>
      </c>
      <c r="D1075" s="3">
        <v>45200</v>
      </c>
      <c r="E1075">
        <v>407</v>
      </c>
      <c r="F1075">
        <v>33</v>
      </c>
      <c r="G1075" t="s">
        <v>469</v>
      </c>
      <c r="H1075" t="s">
        <v>474</v>
      </c>
      <c r="I1075" t="s">
        <v>475</v>
      </c>
      <c r="J1075">
        <v>9526663</v>
      </c>
      <c r="K1075" s="1">
        <v>45218</v>
      </c>
      <c r="L1075" s="2">
        <v>45218.626932870371</v>
      </c>
      <c r="N1075">
        <v>0</v>
      </c>
      <c r="O1075">
        <v>260600</v>
      </c>
      <c r="P1075">
        <v>49517</v>
      </c>
      <c r="S1075">
        <v>310117</v>
      </c>
      <c r="X1075">
        <v>0</v>
      </c>
      <c r="AB1075">
        <v>0</v>
      </c>
    </row>
    <row r="1076" spans="1:28" x14ac:dyDescent="0.2">
      <c r="A1076" t="str">
        <f t="shared" si="32"/>
        <v/>
      </c>
      <c r="C1076" t="str">
        <f t="shared" si="33"/>
        <v>86172000-4.33.9526688.pdf</v>
      </c>
      <c r="D1076" s="3">
        <v>45200</v>
      </c>
      <c r="E1076">
        <v>408</v>
      </c>
      <c r="F1076">
        <v>33</v>
      </c>
      <c r="G1076" t="s">
        <v>469</v>
      </c>
      <c r="H1076" t="s">
        <v>474</v>
      </c>
      <c r="I1076" t="s">
        <v>475</v>
      </c>
      <c r="J1076">
        <v>9526688</v>
      </c>
      <c r="K1076" s="1">
        <v>45218</v>
      </c>
      <c r="L1076" s="2">
        <v>45218.628437500003</v>
      </c>
      <c r="N1076">
        <v>0</v>
      </c>
      <c r="O1076">
        <v>323970</v>
      </c>
      <c r="P1076">
        <v>61554</v>
      </c>
      <c r="S1076">
        <v>385524</v>
      </c>
      <c r="X1076">
        <v>0</v>
      </c>
      <c r="AB1076">
        <v>0</v>
      </c>
    </row>
    <row r="1077" spans="1:28" x14ac:dyDescent="0.2">
      <c r="A1077" t="str">
        <f t="shared" si="32"/>
        <v/>
      </c>
      <c r="C1077" t="str">
        <f t="shared" si="33"/>
        <v>76425071-0.33.1653151.pdf</v>
      </c>
      <c r="D1077" s="3">
        <v>45200</v>
      </c>
      <c r="E1077">
        <v>409</v>
      </c>
      <c r="F1077">
        <v>33</v>
      </c>
      <c r="G1077" t="s">
        <v>469</v>
      </c>
      <c r="H1077" t="s">
        <v>472</v>
      </c>
      <c r="I1077" t="s">
        <v>473</v>
      </c>
      <c r="J1077">
        <v>1653151</v>
      </c>
      <c r="K1077" s="1">
        <v>45218</v>
      </c>
      <c r="L1077" s="2">
        <v>45218.784756944442</v>
      </c>
      <c r="N1077">
        <v>0</v>
      </c>
      <c r="O1077">
        <v>225845</v>
      </c>
      <c r="P1077">
        <v>42911</v>
      </c>
      <c r="S1077">
        <v>268756</v>
      </c>
      <c r="X1077">
        <v>0</v>
      </c>
      <c r="AB1077">
        <v>0</v>
      </c>
    </row>
    <row r="1078" spans="1:28" x14ac:dyDescent="0.2">
      <c r="A1078" t="str">
        <f t="shared" si="32"/>
        <v/>
      </c>
      <c r="C1078" t="str">
        <f t="shared" si="33"/>
        <v>76425071-0.33.1653150.pdf</v>
      </c>
      <c r="D1078" s="3">
        <v>45200</v>
      </c>
      <c r="E1078">
        <v>410</v>
      </c>
      <c r="F1078">
        <v>33</v>
      </c>
      <c r="G1078" t="s">
        <v>469</v>
      </c>
      <c r="H1078" t="s">
        <v>472</v>
      </c>
      <c r="I1078" t="s">
        <v>473</v>
      </c>
      <c r="J1078">
        <v>1653150</v>
      </c>
      <c r="K1078" s="1">
        <v>45218</v>
      </c>
      <c r="L1078" s="2">
        <v>45218.784745370373</v>
      </c>
      <c r="N1078">
        <v>0</v>
      </c>
      <c r="O1078">
        <v>455976</v>
      </c>
      <c r="P1078">
        <v>86635</v>
      </c>
      <c r="S1078">
        <v>542611</v>
      </c>
      <c r="X1078">
        <v>0</v>
      </c>
      <c r="AB1078">
        <v>0</v>
      </c>
    </row>
    <row r="1079" spans="1:28" x14ac:dyDescent="0.2">
      <c r="A1079" t="str">
        <f t="shared" si="32"/>
        <v/>
      </c>
      <c r="C1079" t="str">
        <f t="shared" si="33"/>
        <v>86172000-4.33.9527615.pdf</v>
      </c>
      <c r="D1079" s="3">
        <v>45200</v>
      </c>
      <c r="E1079">
        <v>411</v>
      </c>
      <c r="F1079">
        <v>33</v>
      </c>
      <c r="G1079" t="s">
        <v>469</v>
      </c>
      <c r="H1079" t="s">
        <v>474</v>
      </c>
      <c r="I1079" t="s">
        <v>475</v>
      </c>
      <c r="J1079">
        <v>9527615</v>
      </c>
      <c r="K1079" s="1">
        <v>45219</v>
      </c>
      <c r="L1079" s="2">
        <v>45219.345520833333</v>
      </c>
      <c r="N1079">
        <v>0</v>
      </c>
      <c r="O1079">
        <v>62940</v>
      </c>
      <c r="P1079">
        <v>11959</v>
      </c>
      <c r="S1079">
        <v>74899</v>
      </c>
      <c r="X1079">
        <v>0</v>
      </c>
      <c r="AB1079">
        <v>0</v>
      </c>
    </row>
    <row r="1080" spans="1:28" x14ac:dyDescent="0.2">
      <c r="A1080" t="str">
        <f t="shared" si="32"/>
        <v/>
      </c>
      <c r="C1080" t="str">
        <f t="shared" si="33"/>
        <v>86172000-4.33.9527630.pdf</v>
      </c>
      <c r="D1080" s="3">
        <v>45200</v>
      </c>
      <c r="E1080">
        <v>412</v>
      </c>
      <c r="F1080">
        <v>33</v>
      </c>
      <c r="G1080" t="s">
        <v>469</v>
      </c>
      <c r="H1080" t="s">
        <v>474</v>
      </c>
      <c r="I1080" t="s">
        <v>475</v>
      </c>
      <c r="J1080">
        <v>9527630</v>
      </c>
      <c r="K1080" s="1">
        <v>45219</v>
      </c>
      <c r="L1080" s="2">
        <v>45219.346712962964</v>
      </c>
      <c r="N1080">
        <v>0</v>
      </c>
      <c r="O1080">
        <v>70600</v>
      </c>
      <c r="P1080">
        <v>13414</v>
      </c>
      <c r="S1080">
        <v>84014</v>
      </c>
      <c r="X1080">
        <v>0</v>
      </c>
      <c r="AB1080">
        <v>0</v>
      </c>
    </row>
    <row r="1081" spans="1:28" x14ac:dyDescent="0.2">
      <c r="A1081" t="str">
        <f t="shared" si="32"/>
        <v/>
      </c>
      <c r="C1081" t="str">
        <f t="shared" si="33"/>
        <v>76389383-9.33.633774.pdf</v>
      </c>
      <c r="D1081" s="3">
        <v>45200</v>
      </c>
      <c r="E1081">
        <v>413</v>
      </c>
      <c r="F1081">
        <v>33</v>
      </c>
      <c r="G1081" t="s">
        <v>469</v>
      </c>
      <c r="H1081" t="s">
        <v>478</v>
      </c>
      <c r="I1081" t="s">
        <v>479</v>
      </c>
      <c r="J1081">
        <v>633774</v>
      </c>
      <c r="K1081" s="1">
        <v>45219</v>
      </c>
      <c r="L1081" s="2">
        <v>45219.360810185186</v>
      </c>
      <c r="N1081">
        <v>0</v>
      </c>
      <c r="O1081">
        <v>168110</v>
      </c>
      <c r="P1081">
        <v>31941</v>
      </c>
      <c r="S1081">
        <v>200051</v>
      </c>
      <c r="X1081">
        <v>0</v>
      </c>
      <c r="AB1081">
        <v>0</v>
      </c>
    </row>
    <row r="1082" spans="1:28" x14ac:dyDescent="0.2">
      <c r="A1082" t="str">
        <f t="shared" si="32"/>
        <v/>
      </c>
      <c r="C1082" t="str">
        <f t="shared" si="33"/>
        <v>76111113-2.33.326279.pdf</v>
      </c>
      <c r="D1082" s="3">
        <v>45200</v>
      </c>
      <c r="E1082">
        <v>414</v>
      </c>
      <c r="F1082">
        <v>33</v>
      </c>
      <c r="G1082" t="s">
        <v>469</v>
      </c>
      <c r="H1082" t="s">
        <v>476</v>
      </c>
      <c r="I1082" t="s">
        <v>477</v>
      </c>
      <c r="J1082">
        <v>326279</v>
      </c>
      <c r="K1082" s="1">
        <v>45219</v>
      </c>
      <c r="L1082" s="2">
        <v>45219.389641203707</v>
      </c>
      <c r="N1082">
        <v>0</v>
      </c>
      <c r="O1082">
        <v>168378</v>
      </c>
      <c r="P1082">
        <v>31992</v>
      </c>
      <c r="S1082">
        <v>200370</v>
      </c>
      <c r="X1082">
        <v>0</v>
      </c>
      <c r="AB1082">
        <v>0</v>
      </c>
    </row>
    <row r="1083" spans="1:28" x14ac:dyDescent="0.2">
      <c r="A1083" t="str">
        <f t="shared" si="32"/>
        <v/>
      </c>
      <c r="C1083" t="str">
        <f t="shared" si="33"/>
        <v>76425071-0.33.1653301.pdf</v>
      </c>
      <c r="D1083" s="3">
        <v>45200</v>
      </c>
      <c r="E1083">
        <v>415</v>
      </c>
      <c r="F1083">
        <v>33</v>
      </c>
      <c r="G1083" t="s">
        <v>469</v>
      </c>
      <c r="H1083" t="s">
        <v>472</v>
      </c>
      <c r="I1083" t="s">
        <v>473</v>
      </c>
      <c r="J1083">
        <v>1653301</v>
      </c>
      <c r="K1083" s="1">
        <v>45219</v>
      </c>
      <c r="L1083" s="2">
        <v>45219.395567129628</v>
      </c>
      <c r="N1083">
        <v>0</v>
      </c>
      <c r="O1083">
        <v>135654</v>
      </c>
      <c r="P1083">
        <v>25774</v>
      </c>
      <c r="S1083">
        <v>161428</v>
      </c>
      <c r="X1083">
        <v>0</v>
      </c>
      <c r="AB1083">
        <v>0</v>
      </c>
    </row>
    <row r="1084" spans="1:28" x14ac:dyDescent="0.2">
      <c r="A1084" t="str">
        <f t="shared" si="32"/>
        <v/>
      </c>
      <c r="C1084" t="str">
        <f t="shared" si="33"/>
        <v>76425071-0.33.1653322.pdf</v>
      </c>
      <c r="D1084" s="3">
        <v>45200</v>
      </c>
      <c r="E1084">
        <v>416</v>
      </c>
      <c r="F1084">
        <v>33</v>
      </c>
      <c r="G1084" t="s">
        <v>469</v>
      </c>
      <c r="H1084" t="s">
        <v>472</v>
      </c>
      <c r="I1084" t="s">
        <v>473</v>
      </c>
      <c r="J1084">
        <v>1653322</v>
      </c>
      <c r="K1084" s="1">
        <v>45219</v>
      </c>
      <c r="L1084" s="2">
        <v>45219.399039351854</v>
      </c>
      <c r="N1084">
        <v>0</v>
      </c>
      <c r="O1084">
        <v>28293</v>
      </c>
      <c r="P1084">
        <v>5376</v>
      </c>
      <c r="S1084">
        <v>33669</v>
      </c>
      <c r="X1084">
        <v>0</v>
      </c>
      <c r="AB1084">
        <v>0</v>
      </c>
    </row>
    <row r="1085" spans="1:28" x14ac:dyDescent="0.2">
      <c r="A1085" t="str">
        <f t="shared" si="32"/>
        <v/>
      </c>
      <c r="C1085" t="str">
        <f t="shared" si="33"/>
        <v>78392190-1.33.45874.pdf</v>
      </c>
      <c r="D1085" s="3">
        <v>45200</v>
      </c>
      <c r="E1085">
        <v>417</v>
      </c>
      <c r="F1085">
        <v>33</v>
      </c>
      <c r="G1085" t="s">
        <v>469</v>
      </c>
      <c r="H1085" t="s">
        <v>480</v>
      </c>
      <c r="I1085" t="s">
        <v>481</v>
      </c>
      <c r="J1085">
        <v>45874</v>
      </c>
      <c r="K1085" s="1">
        <v>45219</v>
      </c>
      <c r="L1085" s="2">
        <v>45219.531527777777</v>
      </c>
      <c r="N1085">
        <v>0</v>
      </c>
      <c r="O1085">
        <v>94680</v>
      </c>
      <c r="P1085">
        <v>17989</v>
      </c>
      <c r="S1085">
        <v>112669</v>
      </c>
      <c r="X1085">
        <v>0</v>
      </c>
      <c r="AB1085">
        <v>0</v>
      </c>
    </row>
    <row r="1086" spans="1:28" x14ac:dyDescent="0.2">
      <c r="A1086" t="str">
        <f t="shared" si="32"/>
        <v/>
      </c>
      <c r="C1086" t="str">
        <f t="shared" si="33"/>
        <v>78392190-1.33.45885.pdf</v>
      </c>
      <c r="D1086" s="3">
        <v>45200</v>
      </c>
      <c r="E1086">
        <v>418</v>
      </c>
      <c r="F1086">
        <v>33</v>
      </c>
      <c r="G1086" t="s">
        <v>469</v>
      </c>
      <c r="H1086" t="s">
        <v>480</v>
      </c>
      <c r="I1086" t="s">
        <v>481</v>
      </c>
      <c r="J1086">
        <v>45885</v>
      </c>
      <c r="K1086" s="1">
        <v>45219</v>
      </c>
      <c r="L1086" s="2">
        <v>45219.658460648148</v>
      </c>
      <c r="N1086">
        <v>0</v>
      </c>
      <c r="O1086">
        <v>135840</v>
      </c>
      <c r="P1086">
        <v>25810</v>
      </c>
      <c r="S1086">
        <v>161650</v>
      </c>
      <c r="X1086">
        <v>0</v>
      </c>
      <c r="AB1086">
        <v>0</v>
      </c>
    </row>
    <row r="1087" spans="1:28" x14ac:dyDescent="0.2">
      <c r="A1087" t="str">
        <f t="shared" si="32"/>
        <v/>
      </c>
      <c r="C1087" t="str">
        <f t="shared" si="33"/>
        <v>76389383-9.33.630833.pdf</v>
      </c>
      <c r="D1087" s="3">
        <v>45200</v>
      </c>
      <c r="E1087">
        <v>419</v>
      </c>
      <c r="F1087">
        <v>33</v>
      </c>
      <c r="G1087" t="s">
        <v>469</v>
      </c>
      <c r="H1087" t="s">
        <v>478</v>
      </c>
      <c r="I1087" t="s">
        <v>486</v>
      </c>
      <c r="J1087">
        <v>630833</v>
      </c>
      <c r="K1087" s="1">
        <v>45219</v>
      </c>
      <c r="L1087" s="2">
        <v>45219.788043981483</v>
      </c>
      <c r="N1087">
        <v>0</v>
      </c>
      <c r="O1087">
        <v>187139</v>
      </c>
      <c r="P1087">
        <v>35556</v>
      </c>
      <c r="S1087">
        <v>222695</v>
      </c>
      <c r="X1087">
        <v>0</v>
      </c>
      <c r="AB1087">
        <v>0</v>
      </c>
    </row>
    <row r="1088" spans="1:28" x14ac:dyDescent="0.2">
      <c r="A1088" t="str">
        <f t="shared" si="32"/>
        <v/>
      </c>
      <c r="C1088" t="str">
        <f t="shared" si="33"/>
        <v>76389383-9.33.630834.pdf</v>
      </c>
      <c r="D1088" s="3">
        <v>45200</v>
      </c>
      <c r="E1088">
        <v>420</v>
      </c>
      <c r="F1088">
        <v>33</v>
      </c>
      <c r="G1088" t="s">
        <v>469</v>
      </c>
      <c r="H1088" t="s">
        <v>478</v>
      </c>
      <c r="I1088" t="s">
        <v>486</v>
      </c>
      <c r="J1088">
        <v>630834</v>
      </c>
      <c r="K1088" s="1">
        <v>45219</v>
      </c>
      <c r="L1088" s="2">
        <v>45219.788784722223</v>
      </c>
      <c r="N1088">
        <v>0</v>
      </c>
      <c r="O1088">
        <v>26970</v>
      </c>
      <c r="P1088">
        <v>5124</v>
      </c>
      <c r="S1088">
        <v>32094</v>
      </c>
      <c r="X1088">
        <v>0</v>
      </c>
      <c r="AB1088">
        <v>0</v>
      </c>
    </row>
    <row r="1089" spans="1:31" x14ac:dyDescent="0.2">
      <c r="A1089" t="str">
        <f t="shared" si="32"/>
        <v/>
      </c>
      <c r="C1089" t="str">
        <f t="shared" si="33"/>
        <v>86172000-4.33.9529263.pdf</v>
      </c>
      <c r="D1089" s="3">
        <v>45200</v>
      </c>
      <c r="E1089">
        <v>421</v>
      </c>
      <c r="F1089">
        <v>33</v>
      </c>
      <c r="G1089" t="s">
        <v>469</v>
      </c>
      <c r="H1089" t="s">
        <v>474</v>
      </c>
      <c r="I1089" t="s">
        <v>475</v>
      </c>
      <c r="J1089">
        <v>9529263</v>
      </c>
      <c r="K1089" s="1">
        <v>45220</v>
      </c>
      <c r="L1089" s="2">
        <v>45220.393784722219</v>
      </c>
      <c r="M1089" s="2">
        <v>45228.841597222221</v>
      </c>
      <c r="N1089">
        <v>0</v>
      </c>
      <c r="O1089">
        <v>198030</v>
      </c>
      <c r="P1089">
        <v>37625</v>
      </c>
      <c r="S1089">
        <v>235655</v>
      </c>
      <c r="X1089">
        <v>0</v>
      </c>
      <c r="AB1089">
        <v>0</v>
      </c>
    </row>
    <row r="1090" spans="1:31" x14ac:dyDescent="0.2">
      <c r="A1090" t="str">
        <f t="shared" si="32"/>
        <v/>
      </c>
      <c r="C1090" t="str">
        <f t="shared" si="33"/>
        <v>86172000-4.33.9529269.pdf</v>
      </c>
      <c r="D1090" s="3">
        <v>45200</v>
      </c>
      <c r="E1090">
        <v>422</v>
      </c>
      <c r="F1090">
        <v>33</v>
      </c>
      <c r="G1090" t="s">
        <v>469</v>
      </c>
      <c r="H1090" t="s">
        <v>474</v>
      </c>
      <c r="I1090" t="s">
        <v>475</v>
      </c>
      <c r="J1090">
        <v>9529269</v>
      </c>
      <c r="K1090" s="1">
        <v>45220</v>
      </c>
      <c r="L1090" s="2">
        <v>45220.39402777778</v>
      </c>
      <c r="M1090" s="2">
        <v>45228.841481481482</v>
      </c>
      <c r="N1090">
        <v>0</v>
      </c>
      <c r="O1090">
        <v>19600</v>
      </c>
      <c r="P1090">
        <v>3724</v>
      </c>
      <c r="S1090">
        <v>23324</v>
      </c>
      <c r="X1090">
        <v>0</v>
      </c>
      <c r="AB1090">
        <v>0</v>
      </c>
    </row>
    <row r="1091" spans="1:31" x14ac:dyDescent="0.2">
      <c r="A1091" t="str">
        <f t="shared" ref="A1091:A1154" si="34">IF(B1091&lt;&gt;"",VLOOKUP(B1091,$C$2:$C$3610,1,FALSE),"")</f>
        <v/>
      </c>
      <c r="C1091" t="str">
        <f t="shared" ref="C1091:C1154" si="35">CONCATENATE(H1091,".",F1091,".",J1091,".pdf")</f>
        <v>86172000-4.33.9529271.pdf</v>
      </c>
      <c r="D1091" s="3">
        <v>45200</v>
      </c>
      <c r="E1091">
        <v>423</v>
      </c>
      <c r="F1091">
        <v>33</v>
      </c>
      <c r="G1091" t="s">
        <v>469</v>
      </c>
      <c r="H1091" t="s">
        <v>474</v>
      </c>
      <c r="I1091" t="s">
        <v>475</v>
      </c>
      <c r="J1091">
        <v>9529271</v>
      </c>
      <c r="K1091" s="1">
        <v>45220</v>
      </c>
      <c r="L1091" s="2">
        <v>45220.394131944442</v>
      </c>
      <c r="M1091" s="2">
        <v>45228.841597222221</v>
      </c>
      <c r="N1091">
        <v>0</v>
      </c>
      <c r="O1091">
        <v>6760</v>
      </c>
      <c r="P1091">
        <v>1284</v>
      </c>
      <c r="S1091">
        <v>8044</v>
      </c>
      <c r="X1091">
        <v>0</v>
      </c>
      <c r="AB1091">
        <v>0</v>
      </c>
    </row>
    <row r="1092" spans="1:31" x14ac:dyDescent="0.2">
      <c r="A1092" t="str">
        <f t="shared" si="34"/>
        <v/>
      </c>
      <c r="C1092" t="str">
        <f t="shared" si="35"/>
        <v>86172000-4.33.9529273.pdf</v>
      </c>
      <c r="D1092" s="3">
        <v>45200</v>
      </c>
      <c r="E1092">
        <v>424</v>
      </c>
      <c r="F1092">
        <v>33</v>
      </c>
      <c r="G1092" t="s">
        <v>469</v>
      </c>
      <c r="H1092" t="s">
        <v>474</v>
      </c>
      <c r="I1092" t="s">
        <v>475</v>
      </c>
      <c r="J1092">
        <v>9529273</v>
      </c>
      <c r="K1092" s="1">
        <v>45220</v>
      </c>
      <c r="L1092" s="2">
        <v>45220.394247685188</v>
      </c>
      <c r="M1092" s="2">
        <v>45228.841597222221</v>
      </c>
      <c r="N1092">
        <v>0</v>
      </c>
      <c r="O1092">
        <v>11380</v>
      </c>
      <c r="P1092">
        <v>2162</v>
      </c>
      <c r="S1092">
        <v>13542</v>
      </c>
      <c r="X1092">
        <v>0</v>
      </c>
      <c r="AB1092">
        <v>0</v>
      </c>
    </row>
    <row r="1093" spans="1:31" x14ac:dyDescent="0.2">
      <c r="A1093" t="str">
        <f t="shared" si="34"/>
        <v/>
      </c>
      <c r="C1093" t="str">
        <f t="shared" si="35"/>
        <v>76425071-0.33.1655893.pdf</v>
      </c>
      <c r="D1093" s="3">
        <v>45200</v>
      </c>
      <c r="E1093">
        <v>425</v>
      </c>
      <c r="F1093">
        <v>33</v>
      </c>
      <c r="G1093" t="s">
        <v>469</v>
      </c>
      <c r="H1093" t="s">
        <v>472</v>
      </c>
      <c r="I1093" t="s">
        <v>473</v>
      </c>
      <c r="J1093">
        <v>1655893</v>
      </c>
      <c r="K1093" s="1">
        <v>45220</v>
      </c>
      <c r="L1093" s="2">
        <v>45220.416574074072</v>
      </c>
      <c r="M1093" s="2">
        <v>45228.841481481482</v>
      </c>
      <c r="N1093">
        <v>0</v>
      </c>
      <c r="O1093">
        <v>448897</v>
      </c>
      <c r="P1093">
        <v>85290</v>
      </c>
      <c r="S1093">
        <v>534187</v>
      </c>
      <c r="X1093">
        <v>0</v>
      </c>
      <c r="AB1093">
        <v>0</v>
      </c>
    </row>
    <row r="1094" spans="1:31" x14ac:dyDescent="0.2">
      <c r="A1094" t="str">
        <f t="shared" si="34"/>
        <v/>
      </c>
      <c r="C1094" t="str">
        <f t="shared" si="35"/>
        <v>76425071-0.33.1655894.pdf</v>
      </c>
      <c r="D1094" s="3">
        <v>45200</v>
      </c>
      <c r="E1094">
        <v>426</v>
      </c>
      <c r="F1094">
        <v>33</v>
      </c>
      <c r="G1094" t="s">
        <v>469</v>
      </c>
      <c r="H1094" t="s">
        <v>472</v>
      </c>
      <c r="I1094" t="s">
        <v>473</v>
      </c>
      <c r="J1094">
        <v>1655894</v>
      </c>
      <c r="K1094" s="1">
        <v>45220</v>
      </c>
      <c r="L1094" s="2">
        <v>45220.416585648149</v>
      </c>
      <c r="M1094" s="2">
        <v>45228.841481481482</v>
      </c>
      <c r="N1094">
        <v>0</v>
      </c>
      <c r="O1094">
        <v>148331</v>
      </c>
      <c r="P1094">
        <v>28183</v>
      </c>
      <c r="S1094">
        <v>176514</v>
      </c>
      <c r="X1094">
        <v>0</v>
      </c>
      <c r="AB1094">
        <v>0</v>
      </c>
    </row>
    <row r="1095" spans="1:31" x14ac:dyDescent="0.2">
      <c r="A1095" t="str">
        <f t="shared" si="34"/>
        <v/>
      </c>
      <c r="C1095" t="str">
        <f t="shared" si="35"/>
        <v>76111113-2.33.326650.pdf</v>
      </c>
      <c r="D1095" s="3">
        <v>45200</v>
      </c>
      <c r="E1095">
        <v>427</v>
      </c>
      <c r="F1095">
        <v>33</v>
      </c>
      <c r="G1095" t="s">
        <v>469</v>
      </c>
      <c r="H1095" t="s">
        <v>476</v>
      </c>
      <c r="I1095" t="s">
        <v>477</v>
      </c>
      <c r="J1095">
        <v>326650</v>
      </c>
      <c r="K1095" s="1">
        <v>45220</v>
      </c>
      <c r="L1095" s="2">
        <v>45220.462337962963</v>
      </c>
      <c r="M1095" s="2">
        <v>45228.841597222221</v>
      </c>
      <c r="N1095">
        <v>0</v>
      </c>
      <c r="O1095">
        <v>236790</v>
      </c>
      <c r="P1095">
        <v>44990</v>
      </c>
      <c r="S1095">
        <v>281780</v>
      </c>
      <c r="X1095">
        <v>0</v>
      </c>
      <c r="AB1095">
        <v>0</v>
      </c>
    </row>
    <row r="1096" spans="1:31" x14ac:dyDescent="0.2">
      <c r="A1096" t="str">
        <f t="shared" si="34"/>
        <v/>
      </c>
      <c r="C1096" t="str">
        <f t="shared" si="35"/>
        <v>10879175-6.33.76242.pdf</v>
      </c>
      <c r="D1096" s="3">
        <v>45200</v>
      </c>
      <c r="E1096">
        <v>428</v>
      </c>
      <c r="F1096">
        <v>33</v>
      </c>
      <c r="G1096" t="s">
        <v>469</v>
      </c>
      <c r="H1096" t="s">
        <v>507</v>
      </c>
      <c r="I1096" t="s">
        <v>508</v>
      </c>
      <c r="J1096">
        <v>76242</v>
      </c>
      <c r="K1096" s="1">
        <v>45220</v>
      </c>
      <c r="L1096" s="2">
        <v>45220.500185185185</v>
      </c>
      <c r="M1096" s="2">
        <v>45228.841597222221</v>
      </c>
      <c r="N1096">
        <v>0</v>
      </c>
      <c r="O1096">
        <v>352898</v>
      </c>
      <c r="P1096">
        <v>67051</v>
      </c>
      <c r="S1096">
        <v>421757</v>
      </c>
      <c r="X1096">
        <v>0</v>
      </c>
      <c r="AB1096">
        <v>0</v>
      </c>
      <c r="AC1096">
        <v>271</v>
      </c>
      <c r="AD1096">
        <v>1808</v>
      </c>
      <c r="AE1096">
        <v>18</v>
      </c>
    </row>
    <row r="1097" spans="1:31" x14ac:dyDescent="0.2">
      <c r="A1097" t="str">
        <f t="shared" si="34"/>
        <v/>
      </c>
      <c r="C1097" t="str">
        <f t="shared" si="35"/>
        <v>76425071-0.33.1656263.pdf</v>
      </c>
      <c r="D1097" s="3">
        <v>45200</v>
      </c>
      <c r="E1097">
        <v>429</v>
      </c>
      <c r="F1097">
        <v>33</v>
      </c>
      <c r="G1097" t="s">
        <v>469</v>
      </c>
      <c r="H1097" t="s">
        <v>472</v>
      </c>
      <c r="I1097" t="s">
        <v>473</v>
      </c>
      <c r="J1097">
        <v>1656263</v>
      </c>
      <c r="K1097" s="1">
        <v>45220</v>
      </c>
      <c r="L1097" s="2">
        <v>45220.551828703705</v>
      </c>
      <c r="M1097" s="2">
        <v>45228.841481481482</v>
      </c>
      <c r="N1097">
        <v>0</v>
      </c>
      <c r="O1097">
        <v>239699</v>
      </c>
      <c r="P1097">
        <v>45543</v>
      </c>
      <c r="S1097">
        <v>285242</v>
      </c>
      <c r="X1097">
        <v>0</v>
      </c>
      <c r="AB1097">
        <v>0</v>
      </c>
    </row>
    <row r="1098" spans="1:31" x14ac:dyDescent="0.2">
      <c r="A1098" t="str">
        <f t="shared" si="34"/>
        <v/>
      </c>
      <c r="C1098" t="str">
        <f t="shared" si="35"/>
        <v>77712318-1.33.346133.pdf</v>
      </c>
      <c r="D1098" s="3">
        <v>45200</v>
      </c>
      <c r="E1098">
        <v>430</v>
      </c>
      <c r="F1098">
        <v>33</v>
      </c>
      <c r="G1098" t="s">
        <v>469</v>
      </c>
      <c r="H1098" t="s">
        <v>470</v>
      </c>
      <c r="I1098" t="s">
        <v>471</v>
      </c>
      <c r="J1098">
        <v>346133</v>
      </c>
      <c r="K1098" s="1">
        <v>45222</v>
      </c>
      <c r="L1098" s="2">
        <v>45222.339467592596</v>
      </c>
      <c r="M1098" s="2">
        <v>45228.841307870367</v>
      </c>
      <c r="N1098">
        <v>0</v>
      </c>
      <c r="O1098">
        <v>543556</v>
      </c>
      <c r="P1098">
        <v>103276</v>
      </c>
      <c r="S1098">
        <v>646832</v>
      </c>
      <c r="X1098">
        <v>0</v>
      </c>
      <c r="AB1098">
        <v>0</v>
      </c>
    </row>
    <row r="1099" spans="1:31" x14ac:dyDescent="0.2">
      <c r="A1099" t="str">
        <f t="shared" si="34"/>
        <v/>
      </c>
      <c r="C1099" t="str">
        <f t="shared" si="35"/>
        <v>77712318-1.33.346134.pdf</v>
      </c>
      <c r="D1099" s="3">
        <v>45200</v>
      </c>
      <c r="E1099">
        <v>431</v>
      </c>
      <c r="F1099">
        <v>33</v>
      </c>
      <c r="G1099" t="s">
        <v>469</v>
      </c>
      <c r="H1099" t="s">
        <v>470</v>
      </c>
      <c r="I1099" t="s">
        <v>471</v>
      </c>
      <c r="J1099">
        <v>346134</v>
      </c>
      <c r="K1099" s="1">
        <v>45222</v>
      </c>
      <c r="L1099" s="2">
        <v>45222.339467592596</v>
      </c>
      <c r="M1099" s="2">
        <v>45228.841319444444</v>
      </c>
      <c r="N1099">
        <v>0</v>
      </c>
      <c r="O1099">
        <v>244840</v>
      </c>
      <c r="P1099">
        <v>46520</v>
      </c>
      <c r="S1099">
        <v>291360</v>
      </c>
      <c r="X1099">
        <v>0</v>
      </c>
      <c r="AB1099">
        <v>0</v>
      </c>
    </row>
    <row r="1100" spans="1:31" x14ac:dyDescent="0.2">
      <c r="A1100" t="str">
        <f t="shared" si="34"/>
        <v/>
      </c>
      <c r="C1100" t="str">
        <f t="shared" si="35"/>
        <v>77712318-1.33.346135.pdf</v>
      </c>
      <c r="D1100" s="3">
        <v>45200</v>
      </c>
      <c r="E1100">
        <v>432</v>
      </c>
      <c r="F1100">
        <v>33</v>
      </c>
      <c r="G1100" t="s">
        <v>469</v>
      </c>
      <c r="H1100" t="s">
        <v>470</v>
      </c>
      <c r="I1100" t="s">
        <v>471</v>
      </c>
      <c r="J1100">
        <v>346135</v>
      </c>
      <c r="K1100" s="1">
        <v>45222</v>
      </c>
      <c r="L1100" s="2">
        <v>45222.339467592596</v>
      </c>
      <c r="M1100" s="2">
        <v>45228.841296296298</v>
      </c>
      <c r="N1100">
        <v>0</v>
      </c>
      <c r="O1100">
        <v>4900</v>
      </c>
      <c r="P1100">
        <v>931</v>
      </c>
      <c r="S1100">
        <v>5831</v>
      </c>
      <c r="X1100">
        <v>0</v>
      </c>
      <c r="AB1100">
        <v>0</v>
      </c>
    </row>
    <row r="1101" spans="1:31" x14ac:dyDescent="0.2">
      <c r="A1101" t="str">
        <f t="shared" si="34"/>
        <v/>
      </c>
      <c r="C1101" t="str">
        <f t="shared" si="35"/>
        <v>77712318-1.33.346136.pdf</v>
      </c>
      <c r="D1101" s="3">
        <v>45200</v>
      </c>
      <c r="E1101">
        <v>433</v>
      </c>
      <c r="F1101">
        <v>33</v>
      </c>
      <c r="G1101" t="s">
        <v>469</v>
      </c>
      <c r="H1101" t="s">
        <v>470</v>
      </c>
      <c r="I1101" t="s">
        <v>471</v>
      </c>
      <c r="J1101">
        <v>346136</v>
      </c>
      <c r="K1101" s="1">
        <v>45222</v>
      </c>
      <c r="L1101" s="2">
        <v>45222.339467592596</v>
      </c>
      <c r="M1101" s="2">
        <v>45228.841481481482</v>
      </c>
      <c r="N1101">
        <v>0</v>
      </c>
      <c r="O1101">
        <v>21140</v>
      </c>
      <c r="P1101">
        <v>4017</v>
      </c>
      <c r="S1101">
        <v>25157</v>
      </c>
      <c r="X1101">
        <v>0</v>
      </c>
      <c r="AB1101">
        <v>0</v>
      </c>
    </row>
    <row r="1102" spans="1:31" x14ac:dyDescent="0.2">
      <c r="A1102" t="str">
        <f t="shared" si="34"/>
        <v/>
      </c>
      <c r="C1102" t="str">
        <f t="shared" si="35"/>
        <v>77712318-1.33.346137.pdf</v>
      </c>
      <c r="D1102" s="3">
        <v>45200</v>
      </c>
      <c r="E1102">
        <v>434</v>
      </c>
      <c r="F1102">
        <v>33</v>
      </c>
      <c r="G1102" t="s">
        <v>469</v>
      </c>
      <c r="H1102" t="s">
        <v>470</v>
      </c>
      <c r="I1102" t="s">
        <v>471</v>
      </c>
      <c r="J1102">
        <v>346137</v>
      </c>
      <c r="K1102" s="1">
        <v>45222</v>
      </c>
      <c r="L1102" s="2">
        <v>45222.339467592596</v>
      </c>
      <c r="M1102" s="2">
        <v>45228.841469907406</v>
      </c>
      <c r="N1102">
        <v>0</v>
      </c>
      <c r="O1102">
        <v>10390</v>
      </c>
      <c r="P1102">
        <v>1974</v>
      </c>
      <c r="S1102">
        <v>12364</v>
      </c>
      <c r="X1102">
        <v>0</v>
      </c>
      <c r="AB1102">
        <v>0</v>
      </c>
    </row>
    <row r="1103" spans="1:31" x14ac:dyDescent="0.2">
      <c r="A1103" t="str">
        <f t="shared" si="34"/>
        <v/>
      </c>
      <c r="C1103" t="str">
        <f t="shared" si="35"/>
        <v>77712318-1.33.346138.pdf</v>
      </c>
      <c r="D1103" s="3">
        <v>45200</v>
      </c>
      <c r="E1103">
        <v>435</v>
      </c>
      <c r="F1103">
        <v>33</v>
      </c>
      <c r="G1103" t="s">
        <v>469</v>
      </c>
      <c r="H1103" t="s">
        <v>470</v>
      </c>
      <c r="I1103" t="s">
        <v>471</v>
      </c>
      <c r="J1103">
        <v>346138</v>
      </c>
      <c r="K1103" s="1">
        <v>45222</v>
      </c>
      <c r="L1103" s="2">
        <v>45222.339467592596</v>
      </c>
      <c r="M1103" s="2">
        <v>45228.841481481482</v>
      </c>
      <c r="N1103">
        <v>0</v>
      </c>
      <c r="O1103">
        <v>603638</v>
      </c>
      <c r="P1103">
        <v>114691</v>
      </c>
      <c r="S1103">
        <v>718329</v>
      </c>
      <c r="X1103">
        <v>0</v>
      </c>
      <c r="AB1103">
        <v>0</v>
      </c>
    </row>
    <row r="1104" spans="1:31" x14ac:dyDescent="0.2">
      <c r="A1104" t="str">
        <f t="shared" si="34"/>
        <v/>
      </c>
      <c r="C1104" t="str">
        <f t="shared" si="35"/>
        <v>77712318-1.33.346139.pdf</v>
      </c>
      <c r="D1104" s="3">
        <v>45200</v>
      </c>
      <c r="E1104">
        <v>436</v>
      </c>
      <c r="F1104">
        <v>33</v>
      </c>
      <c r="G1104" t="s">
        <v>469</v>
      </c>
      <c r="H1104" t="s">
        <v>470</v>
      </c>
      <c r="I1104" t="s">
        <v>471</v>
      </c>
      <c r="J1104">
        <v>346139</v>
      </c>
      <c r="K1104" s="1">
        <v>45222</v>
      </c>
      <c r="L1104" s="2">
        <v>45222.339467592596</v>
      </c>
      <c r="M1104" s="2">
        <v>45228.841296296298</v>
      </c>
      <c r="N1104">
        <v>0</v>
      </c>
      <c r="O1104">
        <v>120930</v>
      </c>
      <c r="P1104">
        <v>22977</v>
      </c>
      <c r="S1104">
        <v>143907</v>
      </c>
      <c r="X1104">
        <v>0</v>
      </c>
      <c r="AB1104">
        <v>0</v>
      </c>
    </row>
    <row r="1105" spans="1:28" x14ac:dyDescent="0.2">
      <c r="A1105" t="str">
        <f t="shared" si="34"/>
        <v/>
      </c>
      <c r="C1105" t="str">
        <f t="shared" si="35"/>
        <v>77712318-1.33.346140.pdf</v>
      </c>
      <c r="D1105" s="3">
        <v>45200</v>
      </c>
      <c r="E1105">
        <v>437</v>
      </c>
      <c r="F1105">
        <v>33</v>
      </c>
      <c r="G1105" t="s">
        <v>469</v>
      </c>
      <c r="H1105" t="s">
        <v>470</v>
      </c>
      <c r="I1105" t="s">
        <v>471</v>
      </c>
      <c r="J1105">
        <v>346140</v>
      </c>
      <c r="K1105" s="1">
        <v>45222</v>
      </c>
      <c r="L1105" s="2">
        <v>45222.339467592596</v>
      </c>
      <c r="M1105" s="2">
        <v>45228.841481481482</v>
      </c>
      <c r="N1105">
        <v>0</v>
      </c>
      <c r="O1105">
        <v>179076</v>
      </c>
      <c r="P1105">
        <v>34024</v>
      </c>
      <c r="S1105">
        <v>213100</v>
      </c>
      <c r="X1105">
        <v>0</v>
      </c>
      <c r="AB1105">
        <v>0</v>
      </c>
    </row>
    <row r="1106" spans="1:28" x14ac:dyDescent="0.2">
      <c r="A1106" t="str">
        <f t="shared" si="34"/>
        <v/>
      </c>
      <c r="C1106" t="str">
        <f t="shared" si="35"/>
        <v>77712318-1.33.346209.pdf</v>
      </c>
      <c r="D1106" s="3">
        <v>45200</v>
      </c>
      <c r="E1106">
        <v>438</v>
      </c>
      <c r="F1106">
        <v>33</v>
      </c>
      <c r="G1106" t="s">
        <v>469</v>
      </c>
      <c r="H1106" t="s">
        <v>470</v>
      </c>
      <c r="I1106" t="s">
        <v>471</v>
      </c>
      <c r="J1106">
        <v>346209</v>
      </c>
      <c r="K1106" s="1">
        <v>45222</v>
      </c>
      <c r="L1106" s="2">
        <v>45222.345092592594</v>
      </c>
      <c r="M1106" s="2">
        <v>45228.841307870367</v>
      </c>
      <c r="N1106">
        <v>0</v>
      </c>
      <c r="O1106">
        <v>171828</v>
      </c>
      <c r="P1106">
        <v>32647</v>
      </c>
      <c r="S1106">
        <v>204475</v>
      </c>
      <c r="X1106">
        <v>0</v>
      </c>
      <c r="AB1106">
        <v>0</v>
      </c>
    </row>
    <row r="1107" spans="1:28" x14ac:dyDescent="0.2">
      <c r="A1107" t="str">
        <f t="shared" si="34"/>
        <v/>
      </c>
      <c r="C1107" t="str">
        <f t="shared" si="35"/>
        <v>77712318-1.33.346210.pdf</v>
      </c>
      <c r="D1107" s="3">
        <v>45200</v>
      </c>
      <c r="E1107">
        <v>439</v>
      </c>
      <c r="F1107">
        <v>33</v>
      </c>
      <c r="G1107" t="s">
        <v>469</v>
      </c>
      <c r="H1107" t="s">
        <v>470</v>
      </c>
      <c r="I1107" t="s">
        <v>471</v>
      </c>
      <c r="J1107">
        <v>346210</v>
      </c>
      <c r="K1107" s="1">
        <v>45222</v>
      </c>
      <c r="L1107" s="2">
        <v>45222.345092592594</v>
      </c>
      <c r="M1107" s="2">
        <v>45228.841469907406</v>
      </c>
      <c r="N1107">
        <v>0</v>
      </c>
      <c r="O1107">
        <v>69320</v>
      </c>
      <c r="P1107">
        <v>13171</v>
      </c>
      <c r="S1107">
        <v>82491</v>
      </c>
      <c r="X1107">
        <v>0</v>
      </c>
      <c r="AB1107">
        <v>0</v>
      </c>
    </row>
    <row r="1108" spans="1:28" x14ac:dyDescent="0.2">
      <c r="A1108" t="str">
        <f t="shared" si="34"/>
        <v/>
      </c>
      <c r="C1108" t="str">
        <f t="shared" si="35"/>
        <v>77712318-1.33.346211.pdf</v>
      </c>
      <c r="D1108" s="3">
        <v>45200</v>
      </c>
      <c r="E1108">
        <v>440</v>
      </c>
      <c r="F1108">
        <v>33</v>
      </c>
      <c r="G1108" t="s">
        <v>469</v>
      </c>
      <c r="H1108" t="s">
        <v>470</v>
      </c>
      <c r="I1108" t="s">
        <v>471</v>
      </c>
      <c r="J1108">
        <v>346211</v>
      </c>
      <c r="K1108" s="1">
        <v>45222</v>
      </c>
      <c r="L1108" s="2">
        <v>45222.345092592594</v>
      </c>
      <c r="M1108" s="2">
        <v>45228.841307870367</v>
      </c>
      <c r="N1108">
        <v>0</v>
      </c>
      <c r="O1108">
        <v>362646</v>
      </c>
      <c r="P1108">
        <v>68903</v>
      </c>
      <c r="S1108">
        <v>431549</v>
      </c>
      <c r="X1108">
        <v>0</v>
      </c>
      <c r="AB1108">
        <v>0</v>
      </c>
    </row>
    <row r="1109" spans="1:28" x14ac:dyDescent="0.2">
      <c r="A1109" t="str">
        <f t="shared" si="34"/>
        <v/>
      </c>
      <c r="C1109" t="str">
        <f t="shared" si="35"/>
        <v>76111113-2.33.326774.pdf</v>
      </c>
      <c r="D1109" s="3">
        <v>45200</v>
      </c>
      <c r="E1109">
        <v>441</v>
      </c>
      <c r="F1109">
        <v>33</v>
      </c>
      <c r="G1109" t="s">
        <v>469</v>
      </c>
      <c r="H1109" t="s">
        <v>476</v>
      </c>
      <c r="I1109" t="s">
        <v>477</v>
      </c>
      <c r="J1109">
        <v>326774</v>
      </c>
      <c r="K1109" s="1">
        <v>45222</v>
      </c>
      <c r="L1109" s="2">
        <v>45222.390115740738</v>
      </c>
      <c r="M1109" s="2">
        <v>45228.841481481482</v>
      </c>
      <c r="N1109">
        <v>0</v>
      </c>
      <c r="O1109">
        <v>40560</v>
      </c>
      <c r="P1109">
        <v>7706</v>
      </c>
      <c r="S1109">
        <v>48266</v>
      </c>
      <c r="X1109">
        <v>0</v>
      </c>
      <c r="AB1109">
        <v>0</v>
      </c>
    </row>
    <row r="1110" spans="1:28" x14ac:dyDescent="0.2">
      <c r="A1110" t="str">
        <f t="shared" si="34"/>
        <v/>
      </c>
      <c r="C1110" t="str">
        <f t="shared" si="35"/>
        <v>77712318-1.33.346607.pdf</v>
      </c>
      <c r="D1110" s="3">
        <v>45200</v>
      </c>
      <c r="E1110">
        <v>442</v>
      </c>
      <c r="F1110">
        <v>33</v>
      </c>
      <c r="G1110" t="s">
        <v>469</v>
      </c>
      <c r="H1110" t="s">
        <v>470</v>
      </c>
      <c r="I1110" t="s">
        <v>471</v>
      </c>
      <c r="J1110">
        <v>346607</v>
      </c>
      <c r="K1110" s="1">
        <v>45222</v>
      </c>
      <c r="L1110" s="2">
        <v>45222.412835648145</v>
      </c>
      <c r="M1110" s="2">
        <v>45228.841481481482</v>
      </c>
      <c r="N1110">
        <v>0</v>
      </c>
      <c r="O1110">
        <v>25000</v>
      </c>
      <c r="P1110">
        <v>4750</v>
      </c>
      <c r="S1110">
        <v>29750</v>
      </c>
      <c r="X1110">
        <v>0</v>
      </c>
      <c r="AB1110">
        <v>0</v>
      </c>
    </row>
    <row r="1111" spans="1:28" x14ac:dyDescent="0.2">
      <c r="A1111" t="str">
        <f t="shared" si="34"/>
        <v/>
      </c>
      <c r="C1111" t="str">
        <f t="shared" si="35"/>
        <v>77712318-1.33.346634.pdf</v>
      </c>
      <c r="D1111" s="3">
        <v>45200</v>
      </c>
      <c r="E1111">
        <v>443</v>
      </c>
      <c r="F1111">
        <v>33</v>
      </c>
      <c r="G1111" t="s">
        <v>469</v>
      </c>
      <c r="H1111" t="s">
        <v>470</v>
      </c>
      <c r="I1111" t="s">
        <v>471</v>
      </c>
      <c r="J1111">
        <v>346634</v>
      </c>
      <c r="K1111" s="1">
        <v>45222</v>
      </c>
      <c r="L1111" s="2">
        <v>45222.412881944445</v>
      </c>
      <c r="M1111" s="2">
        <v>45228.841296296298</v>
      </c>
      <c r="N1111">
        <v>0</v>
      </c>
      <c r="O1111">
        <v>320808</v>
      </c>
      <c r="P1111">
        <v>60954</v>
      </c>
      <c r="S1111">
        <v>381762</v>
      </c>
      <c r="X1111">
        <v>0</v>
      </c>
      <c r="AB1111">
        <v>0</v>
      </c>
    </row>
    <row r="1112" spans="1:28" x14ac:dyDescent="0.2">
      <c r="A1112" t="str">
        <f t="shared" si="34"/>
        <v/>
      </c>
      <c r="C1112" t="str">
        <f t="shared" si="35"/>
        <v>77712318-1.33.346636.pdf</v>
      </c>
      <c r="D1112" s="3">
        <v>45200</v>
      </c>
      <c r="E1112">
        <v>444</v>
      </c>
      <c r="F1112">
        <v>33</v>
      </c>
      <c r="G1112" t="s">
        <v>469</v>
      </c>
      <c r="H1112" t="s">
        <v>470</v>
      </c>
      <c r="I1112" t="s">
        <v>471</v>
      </c>
      <c r="J1112">
        <v>346636</v>
      </c>
      <c r="K1112" s="1">
        <v>45222</v>
      </c>
      <c r="L1112" s="2">
        <v>45222.412881944445</v>
      </c>
      <c r="M1112" s="2">
        <v>45228.841469907406</v>
      </c>
      <c r="N1112">
        <v>0</v>
      </c>
      <c r="O1112">
        <v>37500</v>
      </c>
      <c r="P1112">
        <v>7125</v>
      </c>
      <c r="S1112">
        <v>44625</v>
      </c>
      <c r="X1112">
        <v>0</v>
      </c>
      <c r="AB1112">
        <v>0</v>
      </c>
    </row>
    <row r="1113" spans="1:28" x14ac:dyDescent="0.2">
      <c r="A1113" t="str">
        <f t="shared" si="34"/>
        <v/>
      </c>
      <c r="C1113" t="str">
        <f t="shared" si="35"/>
        <v>76111113-2.33.326805.pdf</v>
      </c>
      <c r="D1113" s="3">
        <v>45200</v>
      </c>
      <c r="E1113">
        <v>445</v>
      </c>
      <c r="F1113">
        <v>33</v>
      </c>
      <c r="G1113" t="s">
        <v>469</v>
      </c>
      <c r="H1113" t="s">
        <v>476</v>
      </c>
      <c r="I1113" t="s">
        <v>477</v>
      </c>
      <c r="J1113">
        <v>326805</v>
      </c>
      <c r="K1113" s="1">
        <v>45222</v>
      </c>
      <c r="L1113" s="2">
        <v>45222.419456018521</v>
      </c>
      <c r="M1113" s="2">
        <v>45228.841469907406</v>
      </c>
      <c r="N1113">
        <v>0</v>
      </c>
      <c r="O1113">
        <v>97984</v>
      </c>
      <c r="P1113">
        <v>18617</v>
      </c>
      <c r="S1113">
        <v>116601</v>
      </c>
      <c r="X1113">
        <v>0</v>
      </c>
      <c r="AB1113">
        <v>0</v>
      </c>
    </row>
    <row r="1114" spans="1:28" x14ac:dyDescent="0.2">
      <c r="A1114" t="str">
        <f t="shared" si="34"/>
        <v/>
      </c>
      <c r="C1114" t="str">
        <f t="shared" si="35"/>
        <v>77712318-1.33.347073.pdf</v>
      </c>
      <c r="D1114" s="3">
        <v>45200</v>
      </c>
      <c r="E1114">
        <v>446</v>
      </c>
      <c r="F1114">
        <v>33</v>
      </c>
      <c r="G1114" t="s">
        <v>469</v>
      </c>
      <c r="H1114" t="s">
        <v>470</v>
      </c>
      <c r="I1114" t="s">
        <v>471</v>
      </c>
      <c r="J1114">
        <v>347073</v>
      </c>
      <c r="K1114" s="1">
        <v>45222</v>
      </c>
      <c r="L1114" s="2">
        <v>45222.516157407408</v>
      </c>
      <c r="M1114" s="2">
        <v>45228.841469907406</v>
      </c>
      <c r="N1114">
        <v>0</v>
      </c>
      <c r="O1114">
        <v>17155</v>
      </c>
      <c r="P1114">
        <v>3259</v>
      </c>
      <c r="S1114">
        <v>20414</v>
      </c>
      <c r="X1114">
        <v>0</v>
      </c>
      <c r="AB1114">
        <v>0</v>
      </c>
    </row>
    <row r="1115" spans="1:28" x14ac:dyDescent="0.2">
      <c r="A1115" t="str">
        <f t="shared" si="34"/>
        <v/>
      </c>
      <c r="C1115" t="str">
        <f t="shared" si="35"/>
        <v>77712318-1.33.347353.pdf</v>
      </c>
      <c r="D1115" s="3">
        <v>45200</v>
      </c>
      <c r="E1115">
        <v>447</v>
      </c>
      <c r="F1115">
        <v>33</v>
      </c>
      <c r="G1115" t="s">
        <v>469</v>
      </c>
      <c r="H1115" t="s">
        <v>470</v>
      </c>
      <c r="I1115" t="s">
        <v>471</v>
      </c>
      <c r="J1115">
        <v>347353</v>
      </c>
      <c r="K1115" s="1">
        <v>45222</v>
      </c>
      <c r="L1115" s="2">
        <v>45222.553749999999</v>
      </c>
      <c r="M1115" s="2">
        <v>45228.841481481482</v>
      </c>
      <c r="N1115">
        <v>0</v>
      </c>
      <c r="O1115">
        <v>69500</v>
      </c>
      <c r="P1115">
        <v>13205</v>
      </c>
      <c r="S1115">
        <v>82705</v>
      </c>
      <c r="X1115">
        <v>0</v>
      </c>
      <c r="AB1115">
        <v>0</v>
      </c>
    </row>
    <row r="1116" spans="1:28" x14ac:dyDescent="0.2">
      <c r="A1116" t="str">
        <f t="shared" si="34"/>
        <v/>
      </c>
      <c r="C1116" t="str">
        <f t="shared" si="35"/>
        <v>77712318-1.33.347472.pdf</v>
      </c>
      <c r="D1116" s="3">
        <v>45200</v>
      </c>
      <c r="E1116">
        <v>448</v>
      </c>
      <c r="F1116">
        <v>33</v>
      </c>
      <c r="G1116" t="s">
        <v>469</v>
      </c>
      <c r="H1116" t="s">
        <v>470</v>
      </c>
      <c r="I1116" t="s">
        <v>471</v>
      </c>
      <c r="J1116">
        <v>347472</v>
      </c>
      <c r="K1116" s="1">
        <v>45222</v>
      </c>
      <c r="L1116" s="2">
        <v>45222.565451388888</v>
      </c>
      <c r="M1116" s="2">
        <v>45228.841481481482</v>
      </c>
      <c r="N1116">
        <v>0</v>
      </c>
      <c r="O1116">
        <v>660157</v>
      </c>
      <c r="P1116">
        <v>125430</v>
      </c>
      <c r="S1116">
        <v>785587</v>
      </c>
      <c r="X1116">
        <v>0</v>
      </c>
      <c r="AB1116">
        <v>0</v>
      </c>
    </row>
    <row r="1117" spans="1:28" x14ac:dyDescent="0.2">
      <c r="A1117" t="str">
        <f t="shared" si="34"/>
        <v/>
      </c>
      <c r="C1117" t="str">
        <f t="shared" si="35"/>
        <v>77712318-1.33.347473.pdf</v>
      </c>
      <c r="D1117" s="3">
        <v>45200</v>
      </c>
      <c r="E1117">
        <v>449</v>
      </c>
      <c r="F1117">
        <v>33</v>
      </c>
      <c r="G1117" t="s">
        <v>469</v>
      </c>
      <c r="H1117" t="s">
        <v>470</v>
      </c>
      <c r="I1117" t="s">
        <v>471</v>
      </c>
      <c r="J1117">
        <v>347473</v>
      </c>
      <c r="K1117" s="1">
        <v>45222</v>
      </c>
      <c r="L1117" s="2">
        <v>45222.565451388888</v>
      </c>
      <c r="M1117" s="2">
        <v>45228.841296296298</v>
      </c>
      <c r="N1117">
        <v>0</v>
      </c>
      <c r="O1117">
        <v>78360</v>
      </c>
      <c r="P1117">
        <v>14888</v>
      </c>
      <c r="S1117">
        <v>93248</v>
      </c>
      <c r="X1117">
        <v>0</v>
      </c>
      <c r="AB1117">
        <v>0</v>
      </c>
    </row>
    <row r="1118" spans="1:28" x14ac:dyDescent="0.2">
      <c r="A1118" t="str">
        <f t="shared" si="34"/>
        <v/>
      </c>
      <c r="C1118" t="str">
        <f t="shared" si="35"/>
        <v>77712318-1.33.347458.pdf</v>
      </c>
      <c r="D1118" s="3">
        <v>45200</v>
      </c>
      <c r="E1118">
        <v>450</v>
      </c>
      <c r="F1118">
        <v>33</v>
      </c>
      <c r="G1118" t="s">
        <v>469</v>
      </c>
      <c r="H1118" t="s">
        <v>470</v>
      </c>
      <c r="I1118" t="s">
        <v>471</v>
      </c>
      <c r="J1118">
        <v>347458</v>
      </c>
      <c r="K1118" s="1">
        <v>45222</v>
      </c>
      <c r="L1118" s="2">
        <v>45222.565462962964</v>
      </c>
      <c r="M1118" s="2">
        <v>45228.841307870367</v>
      </c>
      <c r="N1118">
        <v>0</v>
      </c>
      <c r="O1118">
        <v>582545</v>
      </c>
      <c r="P1118">
        <v>110684</v>
      </c>
      <c r="S1118">
        <v>693229</v>
      </c>
      <c r="X1118">
        <v>0</v>
      </c>
      <c r="AB1118">
        <v>0</v>
      </c>
    </row>
    <row r="1119" spans="1:28" x14ac:dyDescent="0.2">
      <c r="A1119" t="str">
        <f t="shared" si="34"/>
        <v/>
      </c>
      <c r="C1119" t="str">
        <f t="shared" si="35"/>
        <v>77712318-1.33.347459.pdf</v>
      </c>
      <c r="D1119" s="3">
        <v>45200</v>
      </c>
      <c r="E1119">
        <v>451</v>
      </c>
      <c r="F1119">
        <v>33</v>
      </c>
      <c r="G1119" t="s">
        <v>469</v>
      </c>
      <c r="H1119" t="s">
        <v>470</v>
      </c>
      <c r="I1119" t="s">
        <v>471</v>
      </c>
      <c r="J1119">
        <v>347459</v>
      </c>
      <c r="K1119" s="1">
        <v>45222</v>
      </c>
      <c r="L1119" s="2">
        <v>45222.565462962964</v>
      </c>
      <c r="M1119" s="2">
        <v>45228.841307870367</v>
      </c>
      <c r="N1119">
        <v>0</v>
      </c>
      <c r="O1119">
        <v>167830</v>
      </c>
      <c r="P1119">
        <v>31888</v>
      </c>
      <c r="S1119">
        <v>199718</v>
      </c>
      <c r="X1119">
        <v>0</v>
      </c>
      <c r="AB1119">
        <v>0</v>
      </c>
    </row>
    <row r="1120" spans="1:28" x14ac:dyDescent="0.2">
      <c r="A1120" t="str">
        <f t="shared" si="34"/>
        <v/>
      </c>
      <c r="C1120" t="str">
        <f t="shared" si="35"/>
        <v>76425071-0.33.1657599.pdf</v>
      </c>
      <c r="D1120" s="3">
        <v>45200</v>
      </c>
      <c r="E1120">
        <v>452</v>
      </c>
      <c r="F1120">
        <v>33</v>
      </c>
      <c r="G1120" t="s">
        <v>469</v>
      </c>
      <c r="H1120" t="s">
        <v>472</v>
      </c>
      <c r="I1120" t="s">
        <v>473</v>
      </c>
      <c r="J1120">
        <v>1657599</v>
      </c>
      <c r="K1120" s="1">
        <v>45222</v>
      </c>
      <c r="L1120" s="2">
        <v>45222.569467592592</v>
      </c>
      <c r="M1120" s="2">
        <v>45228.841469907406</v>
      </c>
      <c r="N1120">
        <v>0</v>
      </c>
      <c r="O1120">
        <v>303946</v>
      </c>
      <c r="P1120">
        <v>57750</v>
      </c>
      <c r="S1120">
        <v>361696</v>
      </c>
      <c r="X1120">
        <v>0</v>
      </c>
      <c r="AB1120">
        <v>0</v>
      </c>
    </row>
    <row r="1121" spans="1:28" x14ac:dyDescent="0.2">
      <c r="A1121" t="str">
        <f t="shared" si="34"/>
        <v/>
      </c>
      <c r="C1121" t="str">
        <f t="shared" si="35"/>
        <v>77712318-1.33.347665.pdf</v>
      </c>
      <c r="D1121" s="3">
        <v>45200</v>
      </c>
      <c r="E1121">
        <v>453</v>
      </c>
      <c r="F1121">
        <v>33</v>
      </c>
      <c r="G1121" t="s">
        <v>469</v>
      </c>
      <c r="H1121" t="s">
        <v>470</v>
      </c>
      <c r="I1121" t="s">
        <v>471</v>
      </c>
      <c r="J1121">
        <v>347665</v>
      </c>
      <c r="K1121" s="1">
        <v>45222</v>
      </c>
      <c r="L1121" s="2">
        <v>45222.580451388887</v>
      </c>
      <c r="M1121" s="2">
        <v>45228.841307870367</v>
      </c>
      <c r="N1121">
        <v>0</v>
      </c>
      <c r="O1121">
        <v>57237</v>
      </c>
      <c r="P1121">
        <v>10875</v>
      </c>
      <c r="S1121">
        <v>68112</v>
      </c>
      <c r="X1121">
        <v>0</v>
      </c>
      <c r="AB1121">
        <v>0</v>
      </c>
    </row>
    <row r="1122" spans="1:28" x14ac:dyDescent="0.2">
      <c r="A1122" t="str">
        <f t="shared" si="34"/>
        <v/>
      </c>
      <c r="C1122" t="str">
        <f t="shared" si="35"/>
        <v>77712318-1.33.347676.pdf</v>
      </c>
      <c r="D1122" s="3">
        <v>45200</v>
      </c>
      <c r="E1122">
        <v>454</v>
      </c>
      <c r="F1122">
        <v>33</v>
      </c>
      <c r="G1122" t="s">
        <v>469</v>
      </c>
      <c r="H1122" t="s">
        <v>470</v>
      </c>
      <c r="I1122" t="s">
        <v>471</v>
      </c>
      <c r="J1122">
        <v>347676</v>
      </c>
      <c r="K1122" s="1">
        <v>45222</v>
      </c>
      <c r="L1122" s="2">
        <v>45222.58048611111</v>
      </c>
      <c r="M1122" s="2">
        <v>45228.841469907406</v>
      </c>
      <c r="N1122">
        <v>0</v>
      </c>
      <c r="O1122">
        <v>396878</v>
      </c>
      <c r="P1122">
        <v>75407</v>
      </c>
      <c r="S1122">
        <v>472285</v>
      </c>
      <c r="X1122">
        <v>0</v>
      </c>
      <c r="AB1122">
        <v>0</v>
      </c>
    </row>
    <row r="1123" spans="1:28" x14ac:dyDescent="0.2">
      <c r="A1123" t="str">
        <f t="shared" si="34"/>
        <v/>
      </c>
      <c r="C1123" t="str">
        <f t="shared" si="35"/>
        <v>77712318-1.33.347677.pdf</v>
      </c>
      <c r="D1123" s="3">
        <v>45200</v>
      </c>
      <c r="E1123">
        <v>455</v>
      </c>
      <c r="F1123">
        <v>33</v>
      </c>
      <c r="G1123" t="s">
        <v>469</v>
      </c>
      <c r="H1123" t="s">
        <v>470</v>
      </c>
      <c r="I1123" t="s">
        <v>471</v>
      </c>
      <c r="J1123">
        <v>347677</v>
      </c>
      <c r="K1123" s="1">
        <v>45222</v>
      </c>
      <c r="L1123" s="2">
        <v>45222.58048611111</v>
      </c>
      <c r="M1123" s="2">
        <v>45228.841307870367</v>
      </c>
      <c r="N1123">
        <v>0</v>
      </c>
      <c r="O1123">
        <v>153970</v>
      </c>
      <c r="P1123">
        <v>29254</v>
      </c>
      <c r="S1123">
        <v>183224</v>
      </c>
      <c r="X1123">
        <v>0</v>
      </c>
      <c r="AB1123">
        <v>0</v>
      </c>
    </row>
    <row r="1124" spans="1:28" x14ac:dyDescent="0.2">
      <c r="A1124" t="str">
        <f t="shared" si="34"/>
        <v/>
      </c>
      <c r="C1124" t="str">
        <f t="shared" si="35"/>
        <v>77712318-1.33.347738.pdf</v>
      </c>
      <c r="D1124" s="3">
        <v>45200</v>
      </c>
      <c r="E1124">
        <v>456</v>
      </c>
      <c r="F1124">
        <v>33</v>
      </c>
      <c r="G1124" t="s">
        <v>469</v>
      </c>
      <c r="H1124" t="s">
        <v>470</v>
      </c>
      <c r="I1124" t="s">
        <v>471</v>
      </c>
      <c r="J1124">
        <v>347738</v>
      </c>
      <c r="K1124" s="1">
        <v>45222</v>
      </c>
      <c r="L1124" s="2">
        <v>45222.583402777775</v>
      </c>
      <c r="M1124" s="2">
        <v>45228.841296296298</v>
      </c>
      <c r="N1124">
        <v>0</v>
      </c>
      <c r="O1124">
        <v>20720</v>
      </c>
      <c r="P1124">
        <v>3937</v>
      </c>
      <c r="S1124">
        <v>24657</v>
      </c>
      <c r="X1124">
        <v>0</v>
      </c>
      <c r="AB1124">
        <v>0</v>
      </c>
    </row>
    <row r="1125" spans="1:28" x14ac:dyDescent="0.2">
      <c r="A1125" t="str">
        <f t="shared" si="34"/>
        <v/>
      </c>
      <c r="C1125" t="str">
        <f t="shared" si="35"/>
        <v>77712318-1.33.347739.pdf</v>
      </c>
      <c r="D1125" s="3">
        <v>45200</v>
      </c>
      <c r="E1125">
        <v>457</v>
      </c>
      <c r="F1125">
        <v>33</v>
      </c>
      <c r="G1125" t="s">
        <v>469</v>
      </c>
      <c r="H1125" t="s">
        <v>470</v>
      </c>
      <c r="I1125" t="s">
        <v>471</v>
      </c>
      <c r="J1125">
        <v>347739</v>
      </c>
      <c r="K1125" s="1">
        <v>45222</v>
      </c>
      <c r="L1125" s="2">
        <v>45222.583402777775</v>
      </c>
      <c r="M1125" s="2">
        <v>45228.841307870367</v>
      </c>
      <c r="N1125">
        <v>0</v>
      </c>
      <c r="O1125">
        <v>64116</v>
      </c>
      <c r="P1125">
        <v>12182</v>
      </c>
      <c r="S1125">
        <v>76298</v>
      </c>
      <c r="X1125">
        <v>0</v>
      </c>
      <c r="AB1125">
        <v>0</v>
      </c>
    </row>
    <row r="1126" spans="1:28" x14ac:dyDescent="0.2">
      <c r="A1126" t="str">
        <f t="shared" si="34"/>
        <v/>
      </c>
      <c r="C1126" t="str">
        <f t="shared" si="35"/>
        <v>77712318-1.33.347720.pdf</v>
      </c>
      <c r="D1126" s="3">
        <v>45200</v>
      </c>
      <c r="E1126">
        <v>458</v>
      </c>
      <c r="F1126">
        <v>33</v>
      </c>
      <c r="G1126" t="s">
        <v>469</v>
      </c>
      <c r="H1126" t="s">
        <v>470</v>
      </c>
      <c r="I1126" t="s">
        <v>471</v>
      </c>
      <c r="J1126">
        <v>347720</v>
      </c>
      <c r="K1126" s="1">
        <v>45222</v>
      </c>
      <c r="L1126" s="2">
        <v>45222.583414351851</v>
      </c>
      <c r="M1126" s="2">
        <v>45228.841307870367</v>
      </c>
      <c r="N1126">
        <v>0</v>
      </c>
      <c r="O1126">
        <v>219456</v>
      </c>
      <c r="P1126">
        <v>41697</v>
      </c>
      <c r="S1126">
        <v>261153</v>
      </c>
      <c r="X1126">
        <v>0</v>
      </c>
      <c r="AB1126">
        <v>0</v>
      </c>
    </row>
    <row r="1127" spans="1:28" x14ac:dyDescent="0.2">
      <c r="A1127" t="str">
        <f t="shared" si="34"/>
        <v/>
      </c>
      <c r="C1127" t="str">
        <f t="shared" si="35"/>
        <v>77712318-1.33.347721.pdf</v>
      </c>
      <c r="D1127" s="3">
        <v>45200</v>
      </c>
      <c r="E1127">
        <v>459</v>
      </c>
      <c r="F1127">
        <v>33</v>
      </c>
      <c r="G1127" t="s">
        <v>469</v>
      </c>
      <c r="H1127" t="s">
        <v>470</v>
      </c>
      <c r="I1127" t="s">
        <v>471</v>
      </c>
      <c r="J1127">
        <v>347721</v>
      </c>
      <c r="K1127" s="1">
        <v>45222</v>
      </c>
      <c r="L1127" s="2">
        <v>45222.583414351851</v>
      </c>
      <c r="M1127" s="2">
        <v>45228.841481481482</v>
      </c>
      <c r="N1127">
        <v>0</v>
      </c>
      <c r="O1127">
        <v>21800</v>
      </c>
      <c r="P1127">
        <v>4142</v>
      </c>
      <c r="S1127">
        <v>25942</v>
      </c>
      <c r="X1127">
        <v>0</v>
      </c>
      <c r="AB1127">
        <v>0</v>
      </c>
    </row>
    <row r="1128" spans="1:28" x14ac:dyDescent="0.2">
      <c r="A1128" t="str">
        <f t="shared" si="34"/>
        <v/>
      </c>
      <c r="C1128" t="str">
        <f t="shared" si="35"/>
        <v>77712318-1.33.347723.pdf</v>
      </c>
      <c r="D1128" s="3">
        <v>45200</v>
      </c>
      <c r="E1128">
        <v>460</v>
      </c>
      <c r="F1128">
        <v>33</v>
      </c>
      <c r="G1128" t="s">
        <v>469</v>
      </c>
      <c r="H1128" t="s">
        <v>470</v>
      </c>
      <c r="I1128" t="s">
        <v>471</v>
      </c>
      <c r="J1128">
        <v>347723</v>
      </c>
      <c r="K1128" s="1">
        <v>45222</v>
      </c>
      <c r="L1128" s="2">
        <v>45222.583414351851</v>
      </c>
      <c r="M1128" s="2">
        <v>45228.841296296298</v>
      </c>
      <c r="N1128">
        <v>0</v>
      </c>
      <c r="O1128">
        <v>82872</v>
      </c>
      <c r="P1128">
        <v>15746</v>
      </c>
      <c r="S1128">
        <v>98618</v>
      </c>
      <c r="X1128">
        <v>0</v>
      </c>
      <c r="AB1128">
        <v>0</v>
      </c>
    </row>
    <row r="1129" spans="1:28" x14ac:dyDescent="0.2">
      <c r="A1129" t="str">
        <f t="shared" si="34"/>
        <v/>
      </c>
      <c r="C1129" t="str">
        <f t="shared" si="35"/>
        <v>77712318-1.33.347725.pdf</v>
      </c>
      <c r="D1129" s="3">
        <v>45200</v>
      </c>
      <c r="E1129">
        <v>461</v>
      </c>
      <c r="F1129">
        <v>33</v>
      </c>
      <c r="G1129" t="s">
        <v>469</v>
      </c>
      <c r="H1129" t="s">
        <v>470</v>
      </c>
      <c r="I1129" t="s">
        <v>471</v>
      </c>
      <c r="J1129">
        <v>347725</v>
      </c>
      <c r="K1129" s="1">
        <v>45222</v>
      </c>
      <c r="L1129" s="2">
        <v>45222.583414351851</v>
      </c>
      <c r="M1129" s="2">
        <v>45228.841296296298</v>
      </c>
      <c r="N1129">
        <v>0</v>
      </c>
      <c r="O1129">
        <v>17880</v>
      </c>
      <c r="P1129">
        <v>3397</v>
      </c>
      <c r="S1129">
        <v>21277</v>
      </c>
      <c r="X1129">
        <v>0</v>
      </c>
      <c r="AB1129">
        <v>0</v>
      </c>
    </row>
    <row r="1130" spans="1:28" x14ac:dyDescent="0.2">
      <c r="A1130" t="str">
        <f t="shared" si="34"/>
        <v/>
      </c>
      <c r="C1130" t="str">
        <f t="shared" si="35"/>
        <v>77712318-1.33.347802.pdf</v>
      </c>
      <c r="D1130" s="3">
        <v>45200</v>
      </c>
      <c r="E1130">
        <v>462</v>
      </c>
      <c r="F1130">
        <v>33</v>
      </c>
      <c r="G1130" t="s">
        <v>469</v>
      </c>
      <c r="H1130" t="s">
        <v>470</v>
      </c>
      <c r="I1130" t="s">
        <v>471</v>
      </c>
      <c r="J1130">
        <v>347802</v>
      </c>
      <c r="K1130" s="1">
        <v>45222</v>
      </c>
      <c r="L1130" s="2">
        <v>45222.591134259259</v>
      </c>
      <c r="M1130" s="2">
        <v>45228.841469907406</v>
      </c>
      <c r="N1130">
        <v>0</v>
      </c>
      <c r="O1130">
        <v>7740</v>
      </c>
      <c r="P1130">
        <v>1471</v>
      </c>
      <c r="S1130">
        <v>9211</v>
      </c>
      <c r="X1130">
        <v>0</v>
      </c>
      <c r="AB1130">
        <v>0</v>
      </c>
    </row>
    <row r="1131" spans="1:28" x14ac:dyDescent="0.2">
      <c r="A1131" t="str">
        <f t="shared" si="34"/>
        <v/>
      </c>
      <c r="C1131" t="str">
        <f t="shared" si="35"/>
        <v>77712318-1.33.347803.pdf</v>
      </c>
      <c r="D1131" s="3">
        <v>45200</v>
      </c>
      <c r="E1131">
        <v>463</v>
      </c>
      <c r="F1131">
        <v>33</v>
      </c>
      <c r="G1131" t="s">
        <v>469</v>
      </c>
      <c r="H1131" t="s">
        <v>470</v>
      </c>
      <c r="I1131" t="s">
        <v>471</v>
      </c>
      <c r="J1131">
        <v>347803</v>
      </c>
      <c r="K1131" s="1">
        <v>45222</v>
      </c>
      <c r="L1131" s="2">
        <v>45222.591134259259</v>
      </c>
      <c r="M1131" s="2">
        <v>45228.841296296298</v>
      </c>
      <c r="N1131">
        <v>0</v>
      </c>
      <c r="O1131">
        <v>25800</v>
      </c>
      <c r="P1131">
        <v>4902</v>
      </c>
      <c r="S1131">
        <v>30702</v>
      </c>
      <c r="X1131">
        <v>0</v>
      </c>
      <c r="AB1131">
        <v>0</v>
      </c>
    </row>
    <row r="1132" spans="1:28" x14ac:dyDescent="0.2">
      <c r="A1132" t="str">
        <f t="shared" si="34"/>
        <v/>
      </c>
      <c r="C1132" t="str">
        <f t="shared" si="35"/>
        <v>77712318-1.33.347804.pdf</v>
      </c>
      <c r="D1132" s="3">
        <v>45200</v>
      </c>
      <c r="E1132">
        <v>464</v>
      </c>
      <c r="F1132">
        <v>33</v>
      </c>
      <c r="G1132" t="s">
        <v>469</v>
      </c>
      <c r="H1132" t="s">
        <v>470</v>
      </c>
      <c r="I1132" t="s">
        <v>471</v>
      </c>
      <c r="J1132">
        <v>347804</v>
      </c>
      <c r="K1132" s="1">
        <v>45222</v>
      </c>
      <c r="L1132" s="2">
        <v>45222.591134259259</v>
      </c>
      <c r="M1132" s="2">
        <v>45228.841469907406</v>
      </c>
      <c r="N1132">
        <v>0</v>
      </c>
      <c r="O1132">
        <v>1173574</v>
      </c>
      <c r="P1132">
        <v>222979</v>
      </c>
      <c r="S1132">
        <v>1396553</v>
      </c>
      <c r="X1132">
        <v>0</v>
      </c>
      <c r="AB1132">
        <v>0</v>
      </c>
    </row>
    <row r="1133" spans="1:28" x14ac:dyDescent="0.2">
      <c r="A1133" t="str">
        <f t="shared" si="34"/>
        <v/>
      </c>
      <c r="C1133" t="str">
        <f t="shared" si="35"/>
        <v>76425071-0.33.1657811.pdf</v>
      </c>
      <c r="D1133" s="3">
        <v>45200</v>
      </c>
      <c r="E1133">
        <v>465</v>
      </c>
      <c r="F1133">
        <v>33</v>
      </c>
      <c r="G1133" t="s">
        <v>469</v>
      </c>
      <c r="H1133" t="s">
        <v>472</v>
      </c>
      <c r="I1133" t="s">
        <v>473</v>
      </c>
      <c r="J1133">
        <v>1657811</v>
      </c>
      <c r="K1133" s="1">
        <v>45222</v>
      </c>
      <c r="L1133" s="2">
        <v>45222.600405092591</v>
      </c>
      <c r="M1133" s="2">
        <v>45228.841307870367</v>
      </c>
      <c r="N1133">
        <v>0</v>
      </c>
      <c r="O1133">
        <v>59885</v>
      </c>
      <c r="P1133">
        <v>11378</v>
      </c>
      <c r="S1133">
        <v>71263</v>
      </c>
      <c r="X1133">
        <v>0</v>
      </c>
      <c r="AB1133">
        <v>0</v>
      </c>
    </row>
    <row r="1134" spans="1:28" x14ac:dyDescent="0.2">
      <c r="A1134" t="str">
        <f t="shared" si="34"/>
        <v/>
      </c>
      <c r="C1134" t="str">
        <f t="shared" si="35"/>
        <v>86172000-4.33.9530102.pdf</v>
      </c>
      <c r="D1134" s="3">
        <v>45200</v>
      </c>
      <c r="E1134">
        <v>466</v>
      </c>
      <c r="F1134">
        <v>33</v>
      </c>
      <c r="G1134" t="s">
        <v>469</v>
      </c>
      <c r="H1134" t="s">
        <v>474</v>
      </c>
      <c r="I1134" t="s">
        <v>475</v>
      </c>
      <c r="J1134">
        <v>9530102</v>
      </c>
      <c r="K1134" s="1">
        <v>45222</v>
      </c>
      <c r="L1134" s="2">
        <v>45222.616770833331</v>
      </c>
      <c r="M1134" s="2">
        <v>45228.841481481482</v>
      </c>
      <c r="N1134">
        <v>0</v>
      </c>
      <c r="O1134">
        <v>644964</v>
      </c>
      <c r="P1134">
        <v>122547</v>
      </c>
      <c r="S1134">
        <v>767511</v>
      </c>
      <c r="X1134">
        <v>0</v>
      </c>
      <c r="AB1134">
        <v>0</v>
      </c>
    </row>
    <row r="1135" spans="1:28" x14ac:dyDescent="0.2">
      <c r="A1135" t="str">
        <f t="shared" si="34"/>
        <v/>
      </c>
      <c r="C1135" t="str">
        <f t="shared" si="35"/>
        <v>86172000-4.33.9530103.pdf</v>
      </c>
      <c r="D1135" s="3">
        <v>45200</v>
      </c>
      <c r="E1135">
        <v>467</v>
      </c>
      <c r="F1135">
        <v>33</v>
      </c>
      <c r="G1135" t="s">
        <v>469</v>
      </c>
      <c r="H1135" t="s">
        <v>474</v>
      </c>
      <c r="I1135" t="s">
        <v>475</v>
      </c>
      <c r="J1135">
        <v>9530103</v>
      </c>
      <c r="K1135" s="1">
        <v>45222</v>
      </c>
      <c r="L1135" s="2">
        <v>45222.616979166669</v>
      </c>
      <c r="M1135" s="2">
        <v>45228.841469907406</v>
      </c>
      <c r="N1135">
        <v>0</v>
      </c>
      <c r="O1135">
        <v>441467</v>
      </c>
      <c r="P1135">
        <v>83878</v>
      </c>
      <c r="S1135">
        <v>525345</v>
      </c>
      <c r="X1135">
        <v>0</v>
      </c>
      <c r="AB1135">
        <v>0</v>
      </c>
    </row>
    <row r="1136" spans="1:28" x14ac:dyDescent="0.2">
      <c r="A1136" t="str">
        <f t="shared" si="34"/>
        <v/>
      </c>
      <c r="C1136" t="str">
        <f t="shared" si="35"/>
        <v>86172000-4.33.9530104.pdf</v>
      </c>
      <c r="D1136" s="3">
        <v>45200</v>
      </c>
      <c r="E1136">
        <v>468</v>
      </c>
      <c r="F1136">
        <v>33</v>
      </c>
      <c r="G1136" t="s">
        <v>469</v>
      </c>
      <c r="H1136" t="s">
        <v>474</v>
      </c>
      <c r="I1136" t="s">
        <v>475</v>
      </c>
      <c r="J1136">
        <v>9530104</v>
      </c>
      <c r="K1136" s="1">
        <v>45222</v>
      </c>
      <c r="L1136" s="2">
        <v>45222.617002314815</v>
      </c>
      <c r="M1136" s="2">
        <v>45228.841307870367</v>
      </c>
      <c r="N1136">
        <v>0</v>
      </c>
      <c r="O1136">
        <v>192780</v>
      </c>
      <c r="P1136">
        <v>36628</v>
      </c>
      <c r="S1136">
        <v>229408</v>
      </c>
      <c r="X1136">
        <v>0</v>
      </c>
      <c r="AB1136">
        <v>0</v>
      </c>
    </row>
    <row r="1137" spans="1:28" x14ac:dyDescent="0.2">
      <c r="A1137" t="str">
        <f t="shared" si="34"/>
        <v/>
      </c>
      <c r="C1137" t="str">
        <f t="shared" si="35"/>
        <v>78392190-1.33.45913.pdf</v>
      </c>
      <c r="D1137" s="3">
        <v>45200</v>
      </c>
      <c r="E1137">
        <v>469</v>
      </c>
      <c r="F1137">
        <v>33</v>
      </c>
      <c r="G1137" t="s">
        <v>469</v>
      </c>
      <c r="H1137" t="s">
        <v>480</v>
      </c>
      <c r="I1137" t="s">
        <v>481</v>
      </c>
      <c r="J1137">
        <v>45913</v>
      </c>
      <c r="K1137" s="1">
        <v>45222</v>
      </c>
      <c r="L1137" s="2">
        <v>45222.647060185183</v>
      </c>
      <c r="M1137" s="2">
        <v>45228.841296296298</v>
      </c>
      <c r="N1137">
        <v>0</v>
      </c>
      <c r="O1137">
        <v>223540</v>
      </c>
      <c r="P1137">
        <v>42473</v>
      </c>
      <c r="S1137">
        <v>266013</v>
      </c>
      <c r="X1137">
        <v>0</v>
      </c>
      <c r="AB1137">
        <v>0</v>
      </c>
    </row>
    <row r="1138" spans="1:28" x14ac:dyDescent="0.2">
      <c r="A1138" t="str">
        <f t="shared" si="34"/>
        <v/>
      </c>
      <c r="C1138" t="str">
        <f t="shared" si="35"/>
        <v>78392190-1.33.45918.pdf</v>
      </c>
      <c r="D1138" s="3">
        <v>45200</v>
      </c>
      <c r="E1138">
        <v>470</v>
      </c>
      <c r="F1138">
        <v>33</v>
      </c>
      <c r="G1138" t="s">
        <v>469</v>
      </c>
      <c r="H1138" t="s">
        <v>480</v>
      </c>
      <c r="I1138" t="s">
        <v>481</v>
      </c>
      <c r="J1138">
        <v>45918</v>
      </c>
      <c r="K1138" s="1">
        <v>45222</v>
      </c>
      <c r="L1138" s="2">
        <v>45222.681238425925</v>
      </c>
      <c r="M1138" s="2">
        <v>45228.841307870367</v>
      </c>
      <c r="N1138">
        <v>0</v>
      </c>
      <c r="O1138">
        <v>18000</v>
      </c>
      <c r="P1138">
        <v>3420</v>
      </c>
      <c r="S1138">
        <v>21420</v>
      </c>
      <c r="X1138">
        <v>0</v>
      </c>
      <c r="AB1138">
        <v>0</v>
      </c>
    </row>
    <row r="1139" spans="1:28" x14ac:dyDescent="0.2">
      <c r="A1139" t="str">
        <f t="shared" si="34"/>
        <v/>
      </c>
      <c r="C1139" t="str">
        <f t="shared" si="35"/>
        <v>78392190-1.33.45919.pdf</v>
      </c>
      <c r="D1139" s="3">
        <v>45200</v>
      </c>
      <c r="E1139">
        <v>471</v>
      </c>
      <c r="F1139">
        <v>33</v>
      </c>
      <c r="G1139" t="s">
        <v>469</v>
      </c>
      <c r="H1139" t="s">
        <v>480</v>
      </c>
      <c r="I1139" t="s">
        <v>481</v>
      </c>
      <c r="J1139">
        <v>45919</v>
      </c>
      <c r="K1139" s="1">
        <v>45222</v>
      </c>
      <c r="L1139" s="2">
        <v>45222.700474537036</v>
      </c>
      <c r="M1139" s="2">
        <v>45228.841481481482</v>
      </c>
      <c r="N1139">
        <v>0</v>
      </c>
      <c r="O1139">
        <v>18000</v>
      </c>
      <c r="P1139">
        <v>3420</v>
      </c>
      <c r="S1139">
        <v>21420</v>
      </c>
      <c r="X1139">
        <v>0</v>
      </c>
      <c r="AB1139">
        <v>0</v>
      </c>
    </row>
    <row r="1140" spans="1:28" x14ac:dyDescent="0.2">
      <c r="A1140" t="str">
        <f t="shared" si="34"/>
        <v/>
      </c>
      <c r="C1140" t="str">
        <f t="shared" si="35"/>
        <v>76111113-2.33.327069.pdf</v>
      </c>
      <c r="D1140" s="3">
        <v>45200</v>
      </c>
      <c r="E1140">
        <v>472</v>
      </c>
      <c r="F1140">
        <v>33</v>
      </c>
      <c r="G1140" t="s">
        <v>469</v>
      </c>
      <c r="H1140" t="s">
        <v>476</v>
      </c>
      <c r="I1140" t="s">
        <v>477</v>
      </c>
      <c r="J1140">
        <v>327069</v>
      </c>
      <c r="K1140" s="1">
        <v>45222</v>
      </c>
      <c r="L1140" s="2">
        <v>45222.727060185185</v>
      </c>
      <c r="M1140" s="2">
        <v>45228.841469907406</v>
      </c>
      <c r="N1140">
        <v>0</v>
      </c>
      <c r="O1140">
        <v>22204</v>
      </c>
      <c r="P1140">
        <v>4219</v>
      </c>
      <c r="S1140">
        <v>26423</v>
      </c>
      <c r="X1140">
        <v>0</v>
      </c>
      <c r="AB1140">
        <v>0</v>
      </c>
    </row>
    <row r="1141" spans="1:28" x14ac:dyDescent="0.2">
      <c r="A1141" t="str">
        <f t="shared" si="34"/>
        <v/>
      </c>
      <c r="C1141" t="str">
        <f t="shared" si="35"/>
        <v>76389383-9.33.634036.pdf</v>
      </c>
      <c r="D1141" s="3">
        <v>45200</v>
      </c>
      <c r="E1141">
        <v>473</v>
      </c>
      <c r="F1141">
        <v>33</v>
      </c>
      <c r="G1141" t="s">
        <v>469</v>
      </c>
      <c r="H1141" t="s">
        <v>478</v>
      </c>
      <c r="I1141" t="s">
        <v>479</v>
      </c>
      <c r="J1141">
        <v>634036</v>
      </c>
      <c r="K1141" s="1">
        <v>45222</v>
      </c>
      <c r="L1141" s="2">
        <v>45222.836145833331</v>
      </c>
      <c r="M1141" s="2">
        <v>45228.841307870367</v>
      </c>
      <c r="N1141">
        <v>0</v>
      </c>
      <c r="O1141">
        <v>44884</v>
      </c>
      <c r="P1141">
        <v>8528</v>
      </c>
      <c r="S1141">
        <v>53412</v>
      </c>
      <c r="X1141">
        <v>0</v>
      </c>
      <c r="AB1141">
        <v>0</v>
      </c>
    </row>
    <row r="1142" spans="1:28" x14ac:dyDescent="0.2">
      <c r="A1142" t="str">
        <f t="shared" si="34"/>
        <v/>
      </c>
      <c r="C1142" t="str">
        <f t="shared" si="35"/>
        <v>76389383-9.33.634035.pdf</v>
      </c>
      <c r="D1142" s="3">
        <v>45200</v>
      </c>
      <c r="E1142">
        <v>474</v>
      </c>
      <c r="F1142">
        <v>33</v>
      </c>
      <c r="G1142" t="s">
        <v>469</v>
      </c>
      <c r="H1142" t="s">
        <v>478</v>
      </c>
      <c r="I1142" t="s">
        <v>479</v>
      </c>
      <c r="J1142">
        <v>634035</v>
      </c>
      <c r="K1142" s="1">
        <v>45222</v>
      </c>
      <c r="L1142" s="2">
        <v>45222.836145833331</v>
      </c>
      <c r="M1142" s="2">
        <v>45228.841296296298</v>
      </c>
      <c r="N1142">
        <v>0</v>
      </c>
      <c r="O1142">
        <v>256421</v>
      </c>
      <c r="P1142">
        <v>48720</v>
      </c>
      <c r="S1142">
        <v>305141</v>
      </c>
      <c r="X1142">
        <v>0</v>
      </c>
      <c r="AB1142">
        <v>0</v>
      </c>
    </row>
    <row r="1143" spans="1:28" x14ac:dyDescent="0.2">
      <c r="A1143" t="str">
        <f t="shared" si="34"/>
        <v/>
      </c>
      <c r="C1143" t="str">
        <f t="shared" si="35"/>
        <v>86172000-4.33.9530944.pdf</v>
      </c>
      <c r="D1143" s="3">
        <v>45200</v>
      </c>
      <c r="E1143">
        <v>475</v>
      </c>
      <c r="F1143">
        <v>33</v>
      </c>
      <c r="G1143" t="s">
        <v>469</v>
      </c>
      <c r="H1143" t="s">
        <v>474</v>
      </c>
      <c r="I1143" t="s">
        <v>475</v>
      </c>
      <c r="J1143">
        <v>9530944</v>
      </c>
      <c r="K1143" s="1">
        <v>45223</v>
      </c>
      <c r="L1143" s="2">
        <v>45223.341365740744</v>
      </c>
      <c r="M1143" s="2">
        <v>45228.841157407405</v>
      </c>
      <c r="N1143">
        <v>0</v>
      </c>
      <c r="O1143">
        <v>358674</v>
      </c>
      <c r="P1143">
        <v>68146</v>
      </c>
      <c r="S1143">
        <v>426820</v>
      </c>
      <c r="X1143">
        <v>0</v>
      </c>
      <c r="AB1143">
        <v>0</v>
      </c>
    </row>
    <row r="1144" spans="1:28" x14ac:dyDescent="0.2">
      <c r="A1144" t="str">
        <f t="shared" si="34"/>
        <v/>
      </c>
      <c r="C1144" t="str">
        <f t="shared" si="35"/>
        <v>86172000-4.33.9530958.pdf</v>
      </c>
      <c r="D1144" s="3">
        <v>45200</v>
      </c>
      <c r="E1144">
        <v>476</v>
      </c>
      <c r="F1144">
        <v>33</v>
      </c>
      <c r="G1144" t="s">
        <v>469</v>
      </c>
      <c r="H1144" t="s">
        <v>474</v>
      </c>
      <c r="I1144" t="s">
        <v>475</v>
      </c>
      <c r="J1144">
        <v>9530958</v>
      </c>
      <c r="K1144" s="1">
        <v>45223</v>
      </c>
      <c r="L1144" s="2">
        <v>45223.341990740744</v>
      </c>
      <c r="M1144" s="2">
        <v>45228.841145833336</v>
      </c>
      <c r="N1144">
        <v>0</v>
      </c>
      <c r="O1144">
        <v>332905</v>
      </c>
      <c r="P1144">
        <v>63252</v>
      </c>
      <c r="S1144">
        <v>396157</v>
      </c>
      <c r="X1144">
        <v>0</v>
      </c>
      <c r="AB1144">
        <v>0</v>
      </c>
    </row>
    <row r="1145" spans="1:28" x14ac:dyDescent="0.2">
      <c r="A1145" t="str">
        <f t="shared" si="34"/>
        <v/>
      </c>
      <c r="C1145" t="str">
        <f t="shared" si="35"/>
        <v>86172000-4.33.9530980.pdf</v>
      </c>
      <c r="D1145" s="3">
        <v>45200</v>
      </c>
      <c r="E1145">
        <v>477</v>
      </c>
      <c r="F1145">
        <v>33</v>
      </c>
      <c r="G1145" t="s">
        <v>469</v>
      </c>
      <c r="H1145" t="s">
        <v>474</v>
      </c>
      <c r="I1145" t="s">
        <v>475</v>
      </c>
      <c r="J1145">
        <v>9530980</v>
      </c>
      <c r="K1145" s="1">
        <v>45223</v>
      </c>
      <c r="L1145" s="2">
        <v>45223.345983796295</v>
      </c>
      <c r="M1145" s="2">
        <v>45228.841006944444</v>
      </c>
      <c r="N1145">
        <v>0</v>
      </c>
      <c r="O1145">
        <v>17600</v>
      </c>
      <c r="P1145">
        <v>3344</v>
      </c>
      <c r="S1145">
        <v>20944</v>
      </c>
      <c r="X1145">
        <v>0</v>
      </c>
      <c r="AB1145">
        <v>0</v>
      </c>
    </row>
    <row r="1146" spans="1:28" x14ac:dyDescent="0.2">
      <c r="A1146" t="str">
        <f t="shared" si="34"/>
        <v/>
      </c>
      <c r="C1146" t="str">
        <f t="shared" si="35"/>
        <v>76425071-0.33.1659597.pdf</v>
      </c>
      <c r="D1146" s="3">
        <v>45200</v>
      </c>
      <c r="E1146">
        <v>478</v>
      </c>
      <c r="F1146">
        <v>33</v>
      </c>
      <c r="G1146" t="s">
        <v>469</v>
      </c>
      <c r="H1146" t="s">
        <v>472</v>
      </c>
      <c r="I1146" t="s">
        <v>473</v>
      </c>
      <c r="J1146">
        <v>1659597</v>
      </c>
      <c r="K1146" s="1">
        <v>45223</v>
      </c>
      <c r="L1146" s="2">
        <v>45223.392106481479</v>
      </c>
      <c r="M1146" s="2">
        <v>45228.841145833336</v>
      </c>
      <c r="N1146">
        <v>0</v>
      </c>
      <c r="O1146">
        <v>570734</v>
      </c>
      <c r="P1146">
        <v>108439</v>
      </c>
      <c r="S1146">
        <v>679173</v>
      </c>
      <c r="X1146">
        <v>0</v>
      </c>
      <c r="AB1146">
        <v>0</v>
      </c>
    </row>
    <row r="1147" spans="1:28" x14ac:dyDescent="0.2">
      <c r="A1147" t="str">
        <f t="shared" si="34"/>
        <v/>
      </c>
      <c r="C1147" t="str">
        <f t="shared" si="35"/>
        <v>76425071-0.33.1659600.pdf</v>
      </c>
      <c r="D1147" s="3">
        <v>45200</v>
      </c>
      <c r="E1147">
        <v>479</v>
      </c>
      <c r="F1147">
        <v>33</v>
      </c>
      <c r="G1147" t="s">
        <v>469</v>
      </c>
      <c r="H1147" t="s">
        <v>472</v>
      </c>
      <c r="I1147" t="s">
        <v>473</v>
      </c>
      <c r="J1147">
        <v>1659600</v>
      </c>
      <c r="K1147" s="1">
        <v>45223</v>
      </c>
      <c r="L1147" s="2">
        <v>45223.392129629632</v>
      </c>
      <c r="M1147" s="2">
        <v>45228.841145833336</v>
      </c>
      <c r="N1147">
        <v>0</v>
      </c>
      <c r="O1147">
        <v>405414</v>
      </c>
      <c r="P1147">
        <v>77029</v>
      </c>
      <c r="S1147">
        <v>482443</v>
      </c>
      <c r="X1147">
        <v>0</v>
      </c>
      <c r="AB1147">
        <v>0</v>
      </c>
    </row>
    <row r="1148" spans="1:28" x14ac:dyDescent="0.2">
      <c r="A1148" t="str">
        <f t="shared" si="34"/>
        <v/>
      </c>
      <c r="C1148" t="str">
        <f t="shared" si="35"/>
        <v>76425071-0.33.1659598.pdf</v>
      </c>
      <c r="D1148" s="3">
        <v>45200</v>
      </c>
      <c r="E1148">
        <v>480</v>
      </c>
      <c r="F1148">
        <v>33</v>
      </c>
      <c r="G1148" t="s">
        <v>469</v>
      </c>
      <c r="H1148" t="s">
        <v>472</v>
      </c>
      <c r="I1148" t="s">
        <v>473</v>
      </c>
      <c r="J1148">
        <v>1659598</v>
      </c>
      <c r="K1148" s="1">
        <v>45223</v>
      </c>
      <c r="L1148" s="2">
        <v>45223.392118055555</v>
      </c>
      <c r="M1148" s="2">
        <v>45228.841006944444</v>
      </c>
      <c r="N1148">
        <v>0</v>
      </c>
      <c r="O1148">
        <v>422899</v>
      </c>
      <c r="P1148">
        <v>80351</v>
      </c>
      <c r="S1148">
        <v>503250</v>
      </c>
      <c r="X1148">
        <v>0</v>
      </c>
      <c r="AB1148">
        <v>0</v>
      </c>
    </row>
    <row r="1149" spans="1:28" x14ac:dyDescent="0.2">
      <c r="A1149" t="str">
        <f t="shared" si="34"/>
        <v/>
      </c>
      <c r="C1149" t="str">
        <f t="shared" si="35"/>
        <v>76425071-0.33.1659599.pdf</v>
      </c>
      <c r="D1149" s="3">
        <v>45200</v>
      </c>
      <c r="E1149">
        <v>481</v>
      </c>
      <c r="F1149">
        <v>33</v>
      </c>
      <c r="G1149" t="s">
        <v>469</v>
      </c>
      <c r="H1149" t="s">
        <v>472</v>
      </c>
      <c r="I1149" t="s">
        <v>473</v>
      </c>
      <c r="J1149">
        <v>1659599</v>
      </c>
      <c r="K1149" s="1">
        <v>45223</v>
      </c>
      <c r="L1149" s="2">
        <v>45223.392129629632</v>
      </c>
      <c r="M1149" s="2">
        <v>45228.841145833336</v>
      </c>
      <c r="N1149">
        <v>0</v>
      </c>
      <c r="O1149">
        <v>319302</v>
      </c>
      <c r="P1149">
        <v>60667</v>
      </c>
      <c r="S1149">
        <v>379969</v>
      </c>
      <c r="X1149">
        <v>0</v>
      </c>
      <c r="AB1149">
        <v>0</v>
      </c>
    </row>
    <row r="1150" spans="1:28" x14ac:dyDescent="0.2">
      <c r="A1150" t="str">
        <f t="shared" si="34"/>
        <v/>
      </c>
      <c r="C1150" t="str">
        <f t="shared" si="35"/>
        <v>76425071-0.33.1659610.pdf</v>
      </c>
      <c r="D1150" s="3">
        <v>45200</v>
      </c>
      <c r="E1150">
        <v>482</v>
      </c>
      <c r="F1150">
        <v>33</v>
      </c>
      <c r="G1150" t="s">
        <v>469</v>
      </c>
      <c r="H1150" t="s">
        <v>472</v>
      </c>
      <c r="I1150" t="s">
        <v>473</v>
      </c>
      <c r="J1150">
        <v>1659610</v>
      </c>
      <c r="K1150" s="1">
        <v>45223</v>
      </c>
      <c r="L1150" s="2">
        <v>45223.392222222225</v>
      </c>
      <c r="M1150" s="2">
        <v>45228.841157407405</v>
      </c>
      <c r="N1150">
        <v>0</v>
      </c>
      <c r="O1150">
        <v>387739</v>
      </c>
      <c r="P1150">
        <v>73670</v>
      </c>
      <c r="S1150">
        <v>461409</v>
      </c>
      <c r="X1150">
        <v>0</v>
      </c>
      <c r="AB1150">
        <v>0</v>
      </c>
    </row>
    <row r="1151" spans="1:28" x14ac:dyDescent="0.2">
      <c r="A1151" t="str">
        <f t="shared" si="34"/>
        <v/>
      </c>
      <c r="C1151" t="str">
        <f t="shared" si="35"/>
        <v>76425071-0.33.1659611.pdf</v>
      </c>
      <c r="D1151" s="3">
        <v>45200</v>
      </c>
      <c r="E1151">
        <v>483</v>
      </c>
      <c r="F1151">
        <v>33</v>
      </c>
      <c r="G1151" t="s">
        <v>469</v>
      </c>
      <c r="H1151" t="s">
        <v>472</v>
      </c>
      <c r="I1151" t="s">
        <v>473</v>
      </c>
      <c r="J1151">
        <v>1659611</v>
      </c>
      <c r="K1151" s="1">
        <v>45223</v>
      </c>
      <c r="L1151" s="2">
        <v>45223.392233796294</v>
      </c>
      <c r="M1151" s="2">
        <v>45228.841145833336</v>
      </c>
      <c r="N1151">
        <v>0</v>
      </c>
      <c r="O1151">
        <v>328966</v>
      </c>
      <c r="P1151">
        <v>62504</v>
      </c>
      <c r="S1151">
        <v>391470</v>
      </c>
      <c r="X1151">
        <v>0</v>
      </c>
      <c r="AB1151">
        <v>0</v>
      </c>
    </row>
    <row r="1152" spans="1:28" x14ac:dyDescent="0.2">
      <c r="A1152" t="str">
        <f t="shared" si="34"/>
        <v/>
      </c>
      <c r="C1152" t="str">
        <f t="shared" si="35"/>
        <v>76425071-0.33.1659612.pdf</v>
      </c>
      <c r="D1152" s="3">
        <v>45200</v>
      </c>
      <c r="E1152">
        <v>484</v>
      </c>
      <c r="F1152">
        <v>33</v>
      </c>
      <c r="G1152" t="s">
        <v>469</v>
      </c>
      <c r="H1152" t="s">
        <v>472</v>
      </c>
      <c r="I1152" t="s">
        <v>473</v>
      </c>
      <c r="J1152">
        <v>1659612</v>
      </c>
      <c r="K1152" s="1">
        <v>45223</v>
      </c>
      <c r="L1152" s="2">
        <v>45223.392245370371</v>
      </c>
      <c r="M1152" s="2">
        <v>45228.841145833336</v>
      </c>
      <c r="N1152">
        <v>0</v>
      </c>
      <c r="O1152">
        <v>69326</v>
      </c>
      <c r="P1152">
        <v>13172</v>
      </c>
      <c r="S1152">
        <v>82498</v>
      </c>
      <c r="X1152">
        <v>0</v>
      </c>
      <c r="AB1152">
        <v>0</v>
      </c>
    </row>
    <row r="1153" spans="1:28" x14ac:dyDescent="0.2">
      <c r="A1153" t="str">
        <f t="shared" si="34"/>
        <v/>
      </c>
      <c r="C1153" t="str">
        <f t="shared" si="35"/>
        <v>76425071-0.33.1659668.pdf</v>
      </c>
      <c r="D1153" s="3">
        <v>45200</v>
      </c>
      <c r="E1153">
        <v>485</v>
      </c>
      <c r="F1153">
        <v>33</v>
      </c>
      <c r="G1153" t="s">
        <v>469</v>
      </c>
      <c r="H1153" t="s">
        <v>472</v>
      </c>
      <c r="I1153" t="s">
        <v>473</v>
      </c>
      <c r="J1153">
        <v>1659668</v>
      </c>
      <c r="K1153" s="1">
        <v>45223</v>
      </c>
      <c r="L1153" s="2">
        <v>45223.406423611108</v>
      </c>
      <c r="M1153" s="2">
        <v>45228.841145833336</v>
      </c>
      <c r="N1153">
        <v>0</v>
      </c>
      <c r="O1153">
        <v>31557</v>
      </c>
      <c r="P1153">
        <v>5996</v>
      </c>
      <c r="S1153">
        <v>37553</v>
      </c>
      <c r="X1153">
        <v>0</v>
      </c>
      <c r="AB1153">
        <v>0</v>
      </c>
    </row>
    <row r="1154" spans="1:28" x14ac:dyDescent="0.2">
      <c r="A1154" t="str">
        <f t="shared" si="34"/>
        <v/>
      </c>
      <c r="C1154" t="str">
        <f t="shared" si="35"/>
        <v>76425071-0.33.1659671.pdf</v>
      </c>
      <c r="D1154" s="3">
        <v>45200</v>
      </c>
      <c r="E1154">
        <v>486</v>
      </c>
      <c r="F1154">
        <v>33</v>
      </c>
      <c r="G1154" t="s">
        <v>469</v>
      </c>
      <c r="H1154" t="s">
        <v>472</v>
      </c>
      <c r="I1154" t="s">
        <v>473</v>
      </c>
      <c r="J1154">
        <v>1659671</v>
      </c>
      <c r="K1154" s="1">
        <v>45223</v>
      </c>
      <c r="L1154" s="2">
        <v>45223.406446759262</v>
      </c>
      <c r="M1154" s="2">
        <v>45228.841145833336</v>
      </c>
      <c r="N1154">
        <v>0</v>
      </c>
      <c r="O1154">
        <v>18987</v>
      </c>
      <c r="P1154">
        <v>3608</v>
      </c>
      <c r="S1154">
        <v>22595</v>
      </c>
      <c r="X1154">
        <v>0</v>
      </c>
      <c r="AB1154">
        <v>0</v>
      </c>
    </row>
    <row r="1155" spans="1:28" x14ac:dyDescent="0.2">
      <c r="A1155" t="str">
        <f t="shared" ref="A1155:A1218" si="36">IF(B1155&lt;&gt;"",VLOOKUP(B1155,$C$2:$C$3610,1,FALSE),"")</f>
        <v/>
      </c>
      <c r="C1155" t="str">
        <f t="shared" ref="C1155:C1218" si="37">CONCATENATE(H1155,".",F1155,".",J1155,".pdf")</f>
        <v>77712318-1.33.350240.pdf</v>
      </c>
      <c r="D1155" s="3">
        <v>45200</v>
      </c>
      <c r="E1155">
        <v>487</v>
      </c>
      <c r="F1155">
        <v>33</v>
      </c>
      <c r="G1155" t="s">
        <v>469</v>
      </c>
      <c r="H1155" t="s">
        <v>470</v>
      </c>
      <c r="I1155" t="s">
        <v>471</v>
      </c>
      <c r="J1155">
        <v>350240</v>
      </c>
      <c r="K1155" s="1">
        <v>45223</v>
      </c>
      <c r="L1155" s="2">
        <v>45223.456828703704</v>
      </c>
      <c r="M1155" s="2">
        <v>45228.84101851852</v>
      </c>
      <c r="N1155">
        <v>0</v>
      </c>
      <c r="O1155">
        <v>301506</v>
      </c>
      <c r="P1155">
        <v>57286</v>
      </c>
      <c r="S1155">
        <v>358792</v>
      </c>
      <c r="X1155">
        <v>0</v>
      </c>
      <c r="AB1155">
        <v>0</v>
      </c>
    </row>
    <row r="1156" spans="1:28" x14ac:dyDescent="0.2">
      <c r="A1156" t="str">
        <f t="shared" si="36"/>
        <v/>
      </c>
      <c r="C1156" t="str">
        <f t="shared" si="37"/>
        <v>77712318-1.33.350242.pdf</v>
      </c>
      <c r="D1156" s="3">
        <v>45200</v>
      </c>
      <c r="E1156">
        <v>488</v>
      </c>
      <c r="F1156">
        <v>33</v>
      </c>
      <c r="G1156" t="s">
        <v>469</v>
      </c>
      <c r="H1156" t="s">
        <v>470</v>
      </c>
      <c r="I1156" t="s">
        <v>471</v>
      </c>
      <c r="J1156">
        <v>350242</v>
      </c>
      <c r="K1156" s="1">
        <v>45223</v>
      </c>
      <c r="L1156" s="2">
        <v>45223.456828703704</v>
      </c>
      <c r="M1156" s="2">
        <v>45228.84101851852</v>
      </c>
      <c r="N1156">
        <v>0</v>
      </c>
      <c r="O1156">
        <v>299000</v>
      </c>
      <c r="P1156">
        <v>56810</v>
      </c>
      <c r="S1156">
        <v>355810</v>
      </c>
      <c r="X1156">
        <v>0</v>
      </c>
      <c r="AB1156">
        <v>0</v>
      </c>
    </row>
    <row r="1157" spans="1:28" x14ac:dyDescent="0.2">
      <c r="A1157" t="str">
        <f t="shared" si="36"/>
        <v/>
      </c>
      <c r="C1157" t="str">
        <f t="shared" si="37"/>
        <v>77712318-1.33.350243.pdf</v>
      </c>
      <c r="D1157" s="3">
        <v>45200</v>
      </c>
      <c r="E1157">
        <v>489</v>
      </c>
      <c r="F1157">
        <v>33</v>
      </c>
      <c r="G1157" t="s">
        <v>469</v>
      </c>
      <c r="H1157" t="s">
        <v>470</v>
      </c>
      <c r="I1157" t="s">
        <v>471</v>
      </c>
      <c r="J1157">
        <v>350243</v>
      </c>
      <c r="K1157" s="1">
        <v>45223</v>
      </c>
      <c r="L1157" s="2">
        <v>45223.456828703704</v>
      </c>
      <c r="M1157" s="2">
        <v>45228.841134259259</v>
      </c>
      <c r="N1157">
        <v>0</v>
      </c>
      <c r="O1157">
        <v>54312</v>
      </c>
      <c r="P1157">
        <v>10319</v>
      </c>
      <c r="S1157">
        <v>64631</v>
      </c>
      <c r="X1157">
        <v>0</v>
      </c>
      <c r="AB1157">
        <v>0</v>
      </c>
    </row>
    <row r="1158" spans="1:28" x14ac:dyDescent="0.2">
      <c r="A1158" t="str">
        <f t="shared" si="36"/>
        <v/>
      </c>
      <c r="C1158" t="str">
        <f t="shared" si="37"/>
        <v>77712318-1.33.350244.pdf</v>
      </c>
      <c r="D1158" s="3">
        <v>45200</v>
      </c>
      <c r="E1158">
        <v>490</v>
      </c>
      <c r="F1158">
        <v>33</v>
      </c>
      <c r="G1158" t="s">
        <v>469</v>
      </c>
      <c r="H1158" t="s">
        <v>470</v>
      </c>
      <c r="I1158" t="s">
        <v>471</v>
      </c>
      <c r="J1158">
        <v>350244</v>
      </c>
      <c r="K1158" s="1">
        <v>45223</v>
      </c>
      <c r="L1158" s="2">
        <v>45223.456828703704</v>
      </c>
      <c r="M1158" s="2">
        <v>45228.840995370374</v>
      </c>
      <c r="N1158">
        <v>0</v>
      </c>
      <c r="O1158">
        <v>34800</v>
      </c>
      <c r="P1158">
        <v>6612</v>
      </c>
      <c r="S1158">
        <v>41412</v>
      </c>
      <c r="X1158">
        <v>0</v>
      </c>
      <c r="AB1158">
        <v>0</v>
      </c>
    </row>
    <row r="1159" spans="1:28" x14ac:dyDescent="0.2">
      <c r="A1159" t="str">
        <f t="shared" si="36"/>
        <v/>
      </c>
      <c r="C1159" t="str">
        <f t="shared" si="37"/>
        <v>77712318-1.33.350245.pdf</v>
      </c>
      <c r="D1159" s="3">
        <v>45200</v>
      </c>
      <c r="E1159">
        <v>491</v>
      </c>
      <c r="F1159">
        <v>33</v>
      </c>
      <c r="G1159" t="s">
        <v>469</v>
      </c>
      <c r="H1159" t="s">
        <v>470</v>
      </c>
      <c r="I1159" t="s">
        <v>471</v>
      </c>
      <c r="J1159">
        <v>350245</v>
      </c>
      <c r="K1159" s="1">
        <v>45223</v>
      </c>
      <c r="L1159" s="2">
        <v>45223.456828703704</v>
      </c>
      <c r="M1159" s="2">
        <v>45228.841006944444</v>
      </c>
      <c r="N1159">
        <v>0</v>
      </c>
      <c r="O1159">
        <v>30750</v>
      </c>
      <c r="P1159">
        <v>5843</v>
      </c>
      <c r="S1159">
        <v>36593</v>
      </c>
      <c r="X1159">
        <v>0</v>
      </c>
      <c r="AB1159">
        <v>0</v>
      </c>
    </row>
    <row r="1160" spans="1:28" x14ac:dyDescent="0.2">
      <c r="A1160" t="str">
        <f t="shared" si="36"/>
        <v/>
      </c>
      <c r="C1160" t="str">
        <f t="shared" si="37"/>
        <v>76111113-2.33.327174.pdf</v>
      </c>
      <c r="D1160" s="3">
        <v>45200</v>
      </c>
      <c r="E1160">
        <v>492</v>
      </c>
      <c r="F1160">
        <v>33</v>
      </c>
      <c r="G1160" t="s">
        <v>469</v>
      </c>
      <c r="H1160" t="s">
        <v>476</v>
      </c>
      <c r="I1160" t="s">
        <v>477</v>
      </c>
      <c r="J1160">
        <v>327174</v>
      </c>
      <c r="K1160" s="1">
        <v>45223</v>
      </c>
      <c r="L1160" s="2">
        <v>45223.457592592589</v>
      </c>
      <c r="M1160" s="2">
        <v>45228.841006944444</v>
      </c>
      <c r="N1160">
        <v>0</v>
      </c>
      <c r="O1160">
        <v>135259</v>
      </c>
      <c r="P1160">
        <v>25699</v>
      </c>
      <c r="S1160">
        <v>160958</v>
      </c>
      <c r="X1160">
        <v>0</v>
      </c>
      <c r="AB1160">
        <v>0</v>
      </c>
    </row>
    <row r="1161" spans="1:28" x14ac:dyDescent="0.2">
      <c r="A1161" t="str">
        <f t="shared" si="36"/>
        <v/>
      </c>
      <c r="C1161" t="str">
        <f t="shared" si="37"/>
        <v>76389383-9.33.627386.pdf</v>
      </c>
      <c r="D1161" s="3">
        <v>45200</v>
      </c>
      <c r="E1161">
        <v>493</v>
      </c>
      <c r="F1161">
        <v>33</v>
      </c>
      <c r="G1161" t="s">
        <v>469</v>
      </c>
      <c r="H1161" t="s">
        <v>478</v>
      </c>
      <c r="I1161" t="s">
        <v>486</v>
      </c>
      <c r="J1161">
        <v>627386</v>
      </c>
      <c r="K1161" s="1">
        <v>45223</v>
      </c>
      <c r="L1161" s="2">
        <v>45223.459583333337</v>
      </c>
      <c r="M1161" s="2">
        <v>45228.841157407405</v>
      </c>
      <c r="N1161">
        <v>0</v>
      </c>
      <c r="O1161">
        <v>17008</v>
      </c>
      <c r="P1161">
        <v>3232</v>
      </c>
      <c r="S1161">
        <v>20240</v>
      </c>
      <c r="X1161">
        <v>0</v>
      </c>
      <c r="AB1161">
        <v>0</v>
      </c>
    </row>
    <row r="1162" spans="1:28" x14ac:dyDescent="0.2">
      <c r="A1162" t="str">
        <f t="shared" si="36"/>
        <v/>
      </c>
      <c r="C1162" t="str">
        <f t="shared" si="37"/>
        <v>77712318-1.33.350401.pdf</v>
      </c>
      <c r="D1162" s="3">
        <v>45200</v>
      </c>
      <c r="E1162">
        <v>494</v>
      </c>
      <c r="F1162">
        <v>33</v>
      </c>
      <c r="G1162" t="s">
        <v>469</v>
      </c>
      <c r="H1162" t="s">
        <v>470</v>
      </c>
      <c r="I1162" t="s">
        <v>471</v>
      </c>
      <c r="J1162">
        <v>350401</v>
      </c>
      <c r="K1162" s="1">
        <v>45223</v>
      </c>
      <c r="L1162" s="2">
        <v>45223.461493055554</v>
      </c>
      <c r="M1162" s="2">
        <v>45228.841296296298</v>
      </c>
      <c r="N1162">
        <v>0</v>
      </c>
      <c r="O1162">
        <v>353974</v>
      </c>
      <c r="P1162">
        <v>67255</v>
      </c>
      <c r="S1162">
        <v>421229</v>
      </c>
      <c r="X1162">
        <v>0</v>
      </c>
      <c r="AB1162">
        <v>0</v>
      </c>
    </row>
    <row r="1163" spans="1:28" x14ac:dyDescent="0.2">
      <c r="A1163" t="str">
        <f t="shared" si="36"/>
        <v/>
      </c>
      <c r="C1163" t="str">
        <f t="shared" si="37"/>
        <v>76389383-9.33.598534.pdf</v>
      </c>
      <c r="D1163" s="3">
        <v>45200</v>
      </c>
      <c r="E1163">
        <v>495</v>
      </c>
      <c r="F1163">
        <v>33</v>
      </c>
      <c r="G1163" t="s">
        <v>469</v>
      </c>
      <c r="H1163" t="s">
        <v>478</v>
      </c>
      <c r="I1163" t="s">
        <v>486</v>
      </c>
      <c r="J1163">
        <v>598534</v>
      </c>
      <c r="K1163" s="1">
        <v>45223</v>
      </c>
      <c r="L1163" s="2">
        <v>45223.486504629633</v>
      </c>
      <c r="M1163" s="2">
        <v>45228.841145833336</v>
      </c>
      <c r="N1163">
        <v>0</v>
      </c>
      <c r="O1163">
        <v>607571</v>
      </c>
      <c r="P1163">
        <v>115438</v>
      </c>
      <c r="S1163">
        <v>723009</v>
      </c>
      <c r="X1163">
        <v>0</v>
      </c>
      <c r="AB1163">
        <v>0</v>
      </c>
    </row>
    <row r="1164" spans="1:28" x14ac:dyDescent="0.2">
      <c r="A1164" t="str">
        <f t="shared" si="36"/>
        <v/>
      </c>
      <c r="C1164" t="str">
        <f t="shared" si="37"/>
        <v>76111113-2.33.327232.pdf</v>
      </c>
      <c r="D1164" s="3">
        <v>45200</v>
      </c>
      <c r="E1164">
        <v>496</v>
      </c>
      <c r="F1164">
        <v>33</v>
      </c>
      <c r="G1164" t="s">
        <v>469</v>
      </c>
      <c r="H1164" t="s">
        <v>476</v>
      </c>
      <c r="I1164" t="s">
        <v>477</v>
      </c>
      <c r="J1164">
        <v>327232</v>
      </c>
      <c r="K1164" s="1">
        <v>45223</v>
      </c>
      <c r="L1164" s="2">
        <v>45223.508194444446</v>
      </c>
      <c r="M1164" s="2">
        <v>45228.84101851852</v>
      </c>
      <c r="N1164">
        <v>0</v>
      </c>
      <c r="O1164">
        <v>259136</v>
      </c>
      <c r="P1164">
        <v>49236</v>
      </c>
      <c r="S1164">
        <v>308372</v>
      </c>
      <c r="X1164">
        <v>0</v>
      </c>
      <c r="AB1164">
        <v>0</v>
      </c>
    </row>
    <row r="1165" spans="1:28" x14ac:dyDescent="0.2">
      <c r="A1165" t="str">
        <f t="shared" si="36"/>
        <v/>
      </c>
      <c r="C1165" t="str">
        <f t="shared" si="37"/>
        <v>76111113-2.33.327234.pdf</v>
      </c>
      <c r="D1165" s="3">
        <v>45200</v>
      </c>
      <c r="E1165">
        <v>497</v>
      </c>
      <c r="F1165">
        <v>33</v>
      </c>
      <c r="G1165" t="s">
        <v>469</v>
      </c>
      <c r="H1165" t="s">
        <v>476</v>
      </c>
      <c r="I1165" t="s">
        <v>477</v>
      </c>
      <c r="J1165">
        <v>327234</v>
      </c>
      <c r="K1165" s="1">
        <v>45223</v>
      </c>
      <c r="L1165" s="2">
        <v>45223.514548611114</v>
      </c>
      <c r="M1165" s="2">
        <v>45228.841006944444</v>
      </c>
      <c r="N1165">
        <v>0</v>
      </c>
      <c r="O1165">
        <v>215499</v>
      </c>
      <c r="P1165">
        <v>40945</v>
      </c>
      <c r="S1165">
        <v>256444</v>
      </c>
      <c r="X1165">
        <v>0</v>
      </c>
      <c r="AB1165">
        <v>0</v>
      </c>
    </row>
    <row r="1166" spans="1:28" x14ac:dyDescent="0.2">
      <c r="A1166" t="str">
        <f t="shared" si="36"/>
        <v/>
      </c>
      <c r="C1166" t="str">
        <f t="shared" si="37"/>
        <v>76111113-2.33.327250.pdf</v>
      </c>
      <c r="D1166" s="3">
        <v>45200</v>
      </c>
      <c r="E1166">
        <v>498</v>
      </c>
      <c r="F1166">
        <v>33</v>
      </c>
      <c r="G1166" t="s">
        <v>469</v>
      </c>
      <c r="H1166" t="s">
        <v>476</v>
      </c>
      <c r="I1166" t="s">
        <v>477</v>
      </c>
      <c r="J1166">
        <v>327250</v>
      </c>
      <c r="K1166" s="1">
        <v>45223</v>
      </c>
      <c r="L1166" s="2">
        <v>45223.522476851853</v>
      </c>
      <c r="M1166" s="2">
        <v>45228.841006944444</v>
      </c>
      <c r="N1166">
        <v>0</v>
      </c>
      <c r="O1166">
        <v>401228</v>
      </c>
      <c r="P1166">
        <v>76233</v>
      </c>
      <c r="S1166">
        <v>477461</v>
      </c>
      <c r="X1166">
        <v>0</v>
      </c>
      <c r="AB1166">
        <v>0</v>
      </c>
    </row>
    <row r="1167" spans="1:28" x14ac:dyDescent="0.2">
      <c r="A1167" t="str">
        <f t="shared" si="36"/>
        <v/>
      </c>
      <c r="C1167" t="str">
        <f t="shared" si="37"/>
        <v>77712318-1.33.351377.pdf</v>
      </c>
      <c r="D1167" s="3">
        <v>45200</v>
      </c>
      <c r="E1167">
        <v>499</v>
      </c>
      <c r="F1167">
        <v>33</v>
      </c>
      <c r="G1167" t="s">
        <v>469</v>
      </c>
      <c r="H1167" t="s">
        <v>470</v>
      </c>
      <c r="I1167" t="s">
        <v>471</v>
      </c>
      <c r="J1167">
        <v>351377</v>
      </c>
      <c r="K1167" s="1">
        <v>45223</v>
      </c>
      <c r="L1167" s="2">
        <v>45223.541828703703</v>
      </c>
      <c r="M1167" s="2">
        <v>45228.841145833336</v>
      </c>
      <c r="N1167">
        <v>0</v>
      </c>
      <c r="O1167">
        <v>297126</v>
      </c>
      <c r="P1167">
        <v>56454</v>
      </c>
      <c r="S1167">
        <v>353580</v>
      </c>
      <c r="X1167">
        <v>0</v>
      </c>
      <c r="AB1167">
        <v>0</v>
      </c>
    </row>
    <row r="1168" spans="1:28" x14ac:dyDescent="0.2">
      <c r="A1168" t="str">
        <f t="shared" si="36"/>
        <v/>
      </c>
      <c r="C1168" t="str">
        <f t="shared" si="37"/>
        <v>77712318-1.33.351379.pdf</v>
      </c>
      <c r="D1168" s="3">
        <v>45200</v>
      </c>
      <c r="E1168">
        <v>500</v>
      </c>
      <c r="F1168">
        <v>33</v>
      </c>
      <c r="G1168" t="s">
        <v>469</v>
      </c>
      <c r="H1168" t="s">
        <v>470</v>
      </c>
      <c r="I1168" t="s">
        <v>471</v>
      </c>
      <c r="J1168">
        <v>351379</v>
      </c>
      <c r="K1168" s="1">
        <v>45223</v>
      </c>
      <c r="L1168" s="2">
        <v>45223.54446759259</v>
      </c>
      <c r="M1168" s="2">
        <v>45228.841157407405</v>
      </c>
      <c r="N1168">
        <v>0</v>
      </c>
      <c r="O1168">
        <v>440922</v>
      </c>
      <c r="P1168">
        <v>83775</v>
      </c>
      <c r="S1168">
        <v>524697</v>
      </c>
      <c r="X1168">
        <v>0</v>
      </c>
      <c r="AB1168">
        <v>0</v>
      </c>
    </row>
    <row r="1169" spans="1:28" x14ac:dyDescent="0.2">
      <c r="A1169" t="str">
        <f t="shared" si="36"/>
        <v/>
      </c>
      <c r="C1169" t="str">
        <f t="shared" si="37"/>
        <v>76425071-0.33.1660339.pdf</v>
      </c>
      <c r="D1169" s="3">
        <v>45200</v>
      </c>
      <c r="E1169">
        <v>501</v>
      </c>
      <c r="F1169">
        <v>33</v>
      </c>
      <c r="G1169" t="s">
        <v>469</v>
      </c>
      <c r="H1169" t="s">
        <v>472</v>
      </c>
      <c r="I1169" t="s">
        <v>473</v>
      </c>
      <c r="J1169">
        <v>1660339</v>
      </c>
      <c r="K1169" s="1">
        <v>45223</v>
      </c>
      <c r="L1169" s="2">
        <v>45223.555474537039</v>
      </c>
      <c r="M1169" s="2">
        <v>45228.841006944444</v>
      </c>
      <c r="N1169">
        <v>0</v>
      </c>
      <c r="O1169">
        <v>521634</v>
      </c>
      <c r="P1169">
        <v>99110</v>
      </c>
      <c r="S1169">
        <v>620744</v>
      </c>
      <c r="X1169">
        <v>0</v>
      </c>
      <c r="AB1169">
        <v>0</v>
      </c>
    </row>
    <row r="1170" spans="1:28" x14ac:dyDescent="0.2">
      <c r="A1170" t="str">
        <f t="shared" si="36"/>
        <v/>
      </c>
      <c r="C1170" t="str">
        <f t="shared" si="37"/>
        <v>76425071-0.33.1660340.pdf</v>
      </c>
      <c r="D1170" s="3">
        <v>45200</v>
      </c>
      <c r="E1170">
        <v>502</v>
      </c>
      <c r="F1170">
        <v>33</v>
      </c>
      <c r="G1170" t="s">
        <v>469</v>
      </c>
      <c r="H1170" t="s">
        <v>472</v>
      </c>
      <c r="I1170" t="s">
        <v>473</v>
      </c>
      <c r="J1170">
        <v>1660340</v>
      </c>
      <c r="K1170" s="1">
        <v>45223</v>
      </c>
      <c r="L1170" s="2">
        <v>45223.555486111109</v>
      </c>
      <c r="M1170" s="2">
        <v>45228.841134259259</v>
      </c>
      <c r="N1170">
        <v>0</v>
      </c>
      <c r="O1170">
        <v>279747</v>
      </c>
      <c r="P1170">
        <v>53152</v>
      </c>
      <c r="S1170">
        <v>332899</v>
      </c>
      <c r="X1170">
        <v>0</v>
      </c>
      <c r="AB1170">
        <v>0</v>
      </c>
    </row>
    <row r="1171" spans="1:28" x14ac:dyDescent="0.2">
      <c r="A1171" t="str">
        <f t="shared" si="36"/>
        <v/>
      </c>
      <c r="C1171" t="str">
        <f t="shared" si="37"/>
        <v>77712318-1.33.351542.pdf</v>
      </c>
      <c r="D1171" s="3">
        <v>45200</v>
      </c>
      <c r="E1171">
        <v>503</v>
      </c>
      <c r="F1171">
        <v>33</v>
      </c>
      <c r="G1171" t="s">
        <v>469</v>
      </c>
      <c r="H1171" t="s">
        <v>470</v>
      </c>
      <c r="I1171" t="s">
        <v>471</v>
      </c>
      <c r="J1171">
        <v>351542</v>
      </c>
      <c r="K1171" s="1">
        <v>45223</v>
      </c>
      <c r="L1171" s="2">
        <v>45223.559513888889</v>
      </c>
      <c r="M1171" s="2">
        <v>45228.841006944444</v>
      </c>
      <c r="N1171">
        <v>0</v>
      </c>
      <c r="O1171">
        <v>19448</v>
      </c>
      <c r="P1171">
        <v>3695</v>
      </c>
      <c r="S1171">
        <v>23143</v>
      </c>
      <c r="X1171">
        <v>0</v>
      </c>
      <c r="AB1171">
        <v>0</v>
      </c>
    </row>
    <row r="1172" spans="1:28" x14ac:dyDescent="0.2">
      <c r="A1172" t="str">
        <f t="shared" si="36"/>
        <v/>
      </c>
      <c r="C1172" t="str">
        <f t="shared" si="37"/>
        <v>77712318-1.33.351567.pdf</v>
      </c>
      <c r="D1172" s="3">
        <v>45200</v>
      </c>
      <c r="E1172">
        <v>504</v>
      </c>
      <c r="F1172">
        <v>33</v>
      </c>
      <c r="G1172" t="s">
        <v>469</v>
      </c>
      <c r="H1172" t="s">
        <v>470</v>
      </c>
      <c r="I1172" t="s">
        <v>471</v>
      </c>
      <c r="J1172">
        <v>351567</v>
      </c>
      <c r="K1172" s="1">
        <v>45223</v>
      </c>
      <c r="L1172" s="2">
        <v>45223.559571759259</v>
      </c>
      <c r="M1172" s="2">
        <v>45228.841006944444</v>
      </c>
      <c r="N1172">
        <v>0</v>
      </c>
      <c r="O1172">
        <v>9724</v>
      </c>
      <c r="P1172">
        <v>1848</v>
      </c>
      <c r="S1172">
        <v>11572</v>
      </c>
      <c r="X1172">
        <v>0</v>
      </c>
      <c r="AB1172">
        <v>0</v>
      </c>
    </row>
    <row r="1173" spans="1:28" x14ac:dyDescent="0.2">
      <c r="A1173" t="str">
        <f t="shared" si="36"/>
        <v/>
      </c>
      <c r="C1173" t="str">
        <f t="shared" si="37"/>
        <v>77712318-1.33.351636.pdf</v>
      </c>
      <c r="D1173" s="3">
        <v>45200</v>
      </c>
      <c r="E1173">
        <v>505</v>
      </c>
      <c r="F1173">
        <v>33</v>
      </c>
      <c r="G1173" t="s">
        <v>469</v>
      </c>
      <c r="H1173" t="s">
        <v>470</v>
      </c>
      <c r="I1173" t="s">
        <v>471</v>
      </c>
      <c r="J1173">
        <v>351636</v>
      </c>
      <c r="K1173" s="1">
        <v>45223</v>
      </c>
      <c r="L1173" s="2">
        <v>45223.571388888886</v>
      </c>
      <c r="M1173" s="2">
        <v>45228.841157407405</v>
      </c>
      <c r="N1173">
        <v>0</v>
      </c>
      <c r="O1173">
        <v>26300</v>
      </c>
      <c r="P1173">
        <v>4997</v>
      </c>
      <c r="S1173">
        <v>31297</v>
      </c>
      <c r="X1173">
        <v>0</v>
      </c>
      <c r="AB1173">
        <v>0</v>
      </c>
    </row>
    <row r="1174" spans="1:28" x14ac:dyDescent="0.2">
      <c r="A1174" t="str">
        <f t="shared" si="36"/>
        <v/>
      </c>
      <c r="C1174" t="str">
        <f t="shared" si="37"/>
        <v>77712318-1.33.351644.pdf</v>
      </c>
      <c r="D1174" s="3">
        <v>45200</v>
      </c>
      <c r="E1174">
        <v>506</v>
      </c>
      <c r="F1174">
        <v>33</v>
      </c>
      <c r="G1174" t="s">
        <v>469</v>
      </c>
      <c r="H1174" t="s">
        <v>470</v>
      </c>
      <c r="I1174" t="s">
        <v>471</v>
      </c>
      <c r="J1174">
        <v>351644</v>
      </c>
      <c r="K1174" s="1">
        <v>45223</v>
      </c>
      <c r="L1174" s="2">
        <v>45223.576550925929</v>
      </c>
      <c r="M1174" s="2">
        <v>45228.841145833336</v>
      </c>
      <c r="N1174">
        <v>0</v>
      </c>
      <c r="O1174">
        <v>35640</v>
      </c>
      <c r="P1174">
        <v>6772</v>
      </c>
      <c r="S1174">
        <v>42412</v>
      </c>
      <c r="X1174">
        <v>0</v>
      </c>
      <c r="AB1174">
        <v>0</v>
      </c>
    </row>
    <row r="1175" spans="1:28" x14ac:dyDescent="0.2">
      <c r="A1175" t="str">
        <f t="shared" si="36"/>
        <v/>
      </c>
      <c r="C1175" t="str">
        <f t="shared" si="37"/>
        <v>77712318-1.33.351748.pdf</v>
      </c>
      <c r="D1175" s="3">
        <v>45200</v>
      </c>
      <c r="E1175">
        <v>507</v>
      </c>
      <c r="F1175">
        <v>33</v>
      </c>
      <c r="G1175" t="s">
        <v>469</v>
      </c>
      <c r="H1175" t="s">
        <v>470</v>
      </c>
      <c r="I1175" t="s">
        <v>471</v>
      </c>
      <c r="J1175">
        <v>351748</v>
      </c>
      <c r="K1175" s="1">
        <v>45223</v>
      </c>
      <c r="L1175" s="2">
        <v>45223.605150462965</v>
      </c>
      <c r="M1175" s="2">
        <v>45228.841006944444</v>
      </c>
      <c r="N1175">
        <v>0</v>
      </c>
      <c r="O1175">
        <v>401906</v>
      </c>
      <c r="P1175">
        <v>76362</v>
      </c>
      <c r="S1175">
        <v>478268</v>
      </c>
      <c r="X1175">
        <v>0</v>
      </c>
      <c r="AB1175">
        <v>0</v>
      </c>
    </row>
    <row r="1176" spans="1:28" x14ac:dyDescent="0.2">
      <c r="A1176" t="str">
        <f t="shared" si="36"/>
        <v/>
      </c>
      <c r="C1176" t="str">
        <f t="shared" si="37"/>
        <v>77712318-1.33.351749.pdf</v>
      </c>
      <c r="D1176" s="3">
        <v>45200</v>
      </c>
      <c r="E1176">
        <v>508</v>
      </c>
      <c r="F1176">
        <v>33</v>
      </c>
      <c r="G1176" t="s">
        <v>469</v>
      </c>
      <c r="H1176" t="s">
        <v>470</v>
      </c>
      <c r="I1176" t="s">
        <v>471</v>
      </c>
      <c r="J1176">
        <v>351749</v>
      </c>
      <c r="K1176" s="1">
        <v>45223</v>
      </c>
      <c r="L1176" s="2">
        <v>45223.605150462965</v>
      </c>
      <c r="M1176" s="2">
        <v>45228.841157407405</v>
      </c>
      <c r="N1176">
        <v>0</v>
      </c>
      <c r="O1176">
        <v>51480</v>
      </c>
      <c r="P1176">
        <v>9781</v>
      </c>
      <c r="S1176">
        <v>61261</v>
      </c>
      <c r="X1176">
        <v>0</v>
      </c>
      <c r="AB1176">
        <v>0</v>
      </c>
    </row>
    <row r="1177" spans="1:28" x14ac:dyDescent="0.2">
      <c r="A1177" t="str">
        <f t="shared" si="36"/>
        <v/>
      </c>
      <c r="C1177" t="str">
        <f t="shared" si="37"/>
        <v>86172000-4.33.9531613.pdf</v>
      </c>
      <c r="D1177" s="3">
        <v>45200</v>
      </c>
      <c r="E1177">
        <v>509</v>
      </c>
      <c r="F1177">
        <v>33</v>
      </c>
      <c r="G1177" t="s">
        <v>469</v>
      </c>
      <c r="H1177" t="s">
        <v>474</v>
      </c>
      <c r="I1177" t="s">
        <v>475</v>
      </c>
      <c r="J1177">
        <v>9531613</v>
      </c>
      <c r="K1177" s="1">
        <v>45223</v>
      </c>
      <c r="L1177" s="2">
        <v>45223.615868055553</v>
      </c>
      <c r="M1177" s="2">
        <v>45228.841006944444</v>
      </c>
      <c r="N1177">
        <v>0</v>
      </c>
      <c r="O1177">
        <v>79180</v>
      </c>
      <c r="P1177">
        <v>15044</v>
      </c>
      <c r="S1177">
        <v>94224</v>
      </c>
      <c r="X1177">
        <v>0</v>
      </c>
      <c r="AB1177">
        <v>0</v>
      </c>
    </row>
    <row r="1178" spans="1:28" x14ac:dyDescent="0.2">
      <c r="A1178" t="str">
        <f t="shared" si="36"/>
        <v/>
      </c>
      <c r="C1178" t="str">
        <f t="shared" si="37"/>
        <v>77712318-1.33.351814.pdf</v>
      </c>
      <c r="D1178" s="3">
        <v>45200</v>
      </c>
      <c r="E1178">
        <v>510</v>
      </c>
      <c r="F1178">
        <v>33</v>
      </c>
      <c r="G1178" t="s">
        <v>469</v>
      </c>
      <c r="H1178" t="s">
        <v>470</v>
      </c>
      <c r="I1178" t="s">
        <v>471</v>
      </c>
      <c r="J1178">
        <v>351814</v>
      </c>
      <c r="K1178" s="1">
        <v>45223</v>
      </c>
      <c r="L1178" s="2">
        <v>45223.616319444445</v>
      </c>
      <c r="M1178" s="2">
        <v>45228.840995370374</v>
      </c>
      <c r="N1178">
        <v>0</v>
      </c>
      <c r="O1178">
        <v>462640</v>
      </c>
      <c r="P1178">
        <v>87902</v>
      </c>
      <c r="S1178">
        <v>550542</v>
      </c>
      <c r="X1178">
        <v>0</v>
      </c>
      <c r="AB1178">
        <v>0</v>
      </c>
    </row>
    <row r="1179" spans="1:28" x14ac:dyDescent="0.2">
      <c r="A1179" t="str">
        <f t="shared" si="36"/>
        <v/>
      </c>
      <c r="C1179" t="str">
        <f t="shared" si="37"/>
        <v>77712318-1.33.351815.pdf</v>
      </c>
      <c r="D1179" s="3">
        <v>45200</v>
      </c>
      <c r="E1179">
        <v>511</v>
      </c>
      <c r="F1179">
        <v>33</v>
      </c>
      <c r="G1179" t="s">
        <v>469</v>
      </c>
      <c r="H1179" t="s">
        <v>470</v>
      </c>
      <c r="I1179" t="s">
        <v>471</v>
      </c>
      <c r="J1179">
        <v>351815</v>
      </c>
      <c r="K1179" s="1">
        <v>45223</v>
      </c>
      <c r="L1179" s="2">
        <v>45223.616319444445</v>
      </c>
      <c r="M1179" s="2">
        <v>45228.841157407405</v>
      </c>
      <c r="N1179">
        <v>0</v>
      </c>
      <c r="O1179">
        <v>73268</v>
      </c>
      <c r="P1179">
        <v>13921</v>
      </c>
      <c r="S1179">
        <v>87189</v>
      </c>
      <c r="X1179">
        <v>0</v>
      </c>
      <c r="AB1179">
        <v>0</v>
      </c>
    </row>
    <row r="1180" spans="1:28" x14ac:dyDescent="0.2">
      <c r="A1180" t="str">
        <f t="shared" si="36"/>
        <v/>
      </c>
      <c r="C1180" t="str">
        <f t="shared" si="37"/>
        <v>86172000-4.33.9531627.pdf</v>
      </c>
      <c r="D1180" s="3">
        <v>45200</v>
      </c>
      <c r="E1180">
        <v>512</v>
      </c>
      <c r="F1180">
        <v>33</v>
      </c>
      <c r="G1180" t="s">
        <v>469</v>
      </c>
      <c r="H1180" t="s">
        <v>474</v>
      </c>
      <c r="I1180" t="s">
        <v>475</v>
      </c>
      <c r="J1180">
        <v>9531627</v>
      </c>
      <c r="K1180" s="1">
        <v>45223</v>
      </c>
      <c r="L1180" s="2">
        <v>45223.616828703707</v>
      </c>
      <c r="M1180" s="2">
        <v>45228.841006944444</v>
      </c>
      <c r="N1180">
        <v>0</v>
      </c>
      <c r="O1180">
        <v>109350</v>
      </c>
      <c r="P1180">
        <v>20777</v>
      </c>
      <c r="S1180">
        <v>130127</v>
      </c>
      <c r="X1180">
        <v>0</v>
      </c>
      <c r="AB1180">
        <v>0</v>
      </c>
    </row>
    <row r="1181" spans="1:28" x14ac:dyDescent="0.2">
      <c r="A1181" t="str">
        <f t="shared" si="36"/>
        <v/>
      </c>
      <c r="C1181" t="str">
        <f t="shared" si="37"/>
        <v>86172000-4.33.9531628.pdf</v>
      </c>
      <c r="D1181" s="3">
        <v>45200</v>
      </c>
      <c r="E1181">
        <v>513</v>
      </c>
      <c r="F1181">
        <v>33</v>
      </c>
      <c r="G1181" t="s">
        <v>469</v>
      </c>
      <c r="H1181" t="s">
        <v>474</v>
      </c>
      <c r="I1181" t="s">
        <v>475</v>
      </c>
      <c r="J1181">
        <v>9531628</v>
      </c>
      <c r="K1181" s="1">
        <v>45223</v>
      </c>
      <c r="L1181" s="2">
        <v>45223.616909722223</v>
      </c>
      <c r="M1181" s="2">
        <v>45228.841006944444</v>
      </c>
      <c r="N1181">
        <v>0</v>
      </c>
      <c r="O1181">
        <v>13210</v>
      </c>
      <c r="P1181">
        <v>2510</v>
      </c>
      <c r="S1181">
        <v>15720</v>
      </c>
      <c r="X1181">
        <v>0</v>
      </c>
      <c r="AB1181">
        <v>0</v>
      </c>
    </row>
    <row r="1182" spans="1:28" x14ac:dyDescent="0.2">
      <c r="A1182" t="str">
        <f t="shared" si="36"/>
        <v/>
      </c>
      <c r="C1182" t="str">
        <f t="shared" si="37"/>
        <v>86172000-4.33.9531633.pdf</v>
      </c>
      <c r="D1182" s="3">
        <v>45200</v>
      </c>
      <c r="E1182">
        <v>514</v>
      </c>
      <c r="F1182">
        <v>33</v>
      </c>
      <c r="G1182" t="s">
        <v>469</v>
      </c>
      <c r="H1182" t="s">
        <v>474</v>
      </c>
      <c r="I1182" t="s">
        <v>475</v>
      </c>
      <c r="J1182">
        <v>9531633</v>
      </c>
      <c r="K1182" s="1">
        <v>45223</v>
      </c>
      <c r="L1182" s="2">
        <v>45223.617465277777</v>
      </c>
      <c r="M1182" s="2">
        <v>45228.841145833336</v>
      </c>
      <c r="N1182">
        <v>0</v>
      </c>
      <c r="O1182">
        <v>191810</v>
      </c>
      <c r="P1182">
        <v>36444</v>
      </c>
      <c r="S1182">
        <v>228254</v>
      </c>
      <c r="X1182">
        <v>0</v>
      </c>
      <c r="AB1182">
        <v>0</v>
      </c>
    </row>
    <row r="1183" spans="1:28" x14ac:dyDescent="0.2">
      <c r="A1183" t="str">
        <f t="shared" si="36"/>
        <v/>
      </c>
      <c r="C1183" t="str">
        <f t="shared" si="37"/>
        <v>76425071-0.33.1660916.pdf</v>
      </c>
      <c r="D1183" s="3">
        <v>45200</v>
      </c>
      <c r="E1183">
        <v>515</v>
      </c>
      <c r="F1183">
        <v>33</v>
      </c>
      <c r="G1183" t="s">
        <v>469</v>
      </c>
      <c r="H1183" t="s">
        <v>472</v>
      </c>
      <c r="I1183" t="s">
        <v>473</v>
      </c>
      <c r="J1183">
        <v>1660916</v>
      </c>
      <c r="K1183" s="1">
        <v>45223</v>
      </c>
      <c r="L1183" s="2">
        <v>45223.618067129632</v>
      </c>
      <c r="M1183" s="2">
        <v>45228.841006944444</v>
      </c>
      <c r="N1183">
        <v>0</v>
      </c>
      <c r="O1183">
        <v>244836</v>
      </c>
      <c r="P1183">
        <v>46519</v>
      </c>
      <c r="S1183">
        <v>291355</v>
      </c>
      <c r="X1183">
        <v>0</v>
      </c>
      <c r="AB1183">
        <v>0</v>
      </c>
    </row>
    <row r="1184" spans="1:28" x14ac:dyDescent="0.2">
      <c r="A1184" t="str">
        <f t="shared" si="36"/>
        <v/>
      </c>
      <c r="C1184" t="str">
        <f t="shared" si="37"/>
        <v>86172000-4.33.9531734.pdf</v>
      </c>
      <c r="D1184" s="3">
        <v>45200</v>
      </c>
      <c r="E1184">
        <v>516</v>
      </c>
      <c r="F1184">
        <v>33</v>
      </c>
      <c r="G1184" t="s">
        <v>469</v>
      </c>
      <c r="H1184" t="s">
        <v>474</v>
      </c>
      <c r="I1184" t="s">
        <v>475</v>
      </c>
      <c r="J1184">
        <v>9531734</v>
      </c>
      <c r="K1184" s="1">
        <v>45223</v>
      </c>
      <c r="L1184" s="2">
        <v>45223.627453703702</v>
      </c>
      <c r="M1184" s="2">
        <v>45228.841006944444</v>
      </c>
      <c r="N1184">
        <v>0</v>
      </c>
      <c r="O1184">
        <v>36940</v>
      </c>
      <c r="P1184">
        <v>7019</v>
      </c>
      <c r="S1184">
        <v>43959</v>
      </c>
      <c r="X1184">
        <v>0</v>
      </c>
      <c r="AB1184">
        <v>0</v>
      </c>
    </row>
    <row r="1185" spans="1:28" x14ac:dyDescent="0.2">
      <c r="A1185" t="str">
        <f t="shared" si="36"/>
        <v/>
      </c>
      <c r="C1185" t="str">
        <f t="shared" si="37"/>
        <v>77712318-1.33.352101.pdf</v>
      </c>
      <c r="D1185" s="3">
        <v>45200</v>
      </c>
      <c r="E1185">
        <v>517</v>
      </c>
      <c r="F1185">
        <v>33</v>
      </c>
      <c r="G1185" t="s">
        <v>469</v>
      </c>
      <c r="H1185" t="s">
        <v>470</v>
      </c>
      <c r="I1185" t="s">
        <v>471</v>
      </c>
      <c r="J1185">
        <v>352101</v>
      </c>
      <c r="K1185" s="1">
        <v>45223</v>
      </c>
      <c r="L1185" s="2">
        <v>45223.662499999999</v>
      </c>
      <c r="M1185" s="2">
        <v>45228.841157407405</v>
      </c>
      <c r="N1185">
        <v>0</v>
      </c>
      <c r="O1185">
        <v>218556</v>
      </c>
      <c r="P1185">
        <v>41526</v>
      </c>
      <c r="S1185">
        <v>260082</v>
      </c>
      <c r="X1185">
        <v>0</v>
      </c>
      <c r="AB1185">
        <v>0</v>
      </c>
    </row>
    <row r="1186" spans="1:28" x14ac:dyDescent="0.2">
      <c r="A1186" t="str">
        <f t="shared" si="36"/>
        <v/>
      </c>
      <c r="C1186" t="str">
        <f t="shared" si="37"/>
        <v>77712318-1.33.352119.pdf</v>
      </c>
      <c r="D1186" s="3">
        <v>45200</v>
      </c>
      <c r="E1186">
        <v>518</v>
      </c>
      <c r="F1186">
        <v>33</v>
      </c>
      <c r="G1186" t="s">
        <v>469</v>
      </c>
      <c r="H1186" t="s">
        <v>470</v>
      </c>
      <c r="I1186" t="s">
        <v>471</v>
      </c>
      <c r="J1186">
        <v>352119</v>
      </c>
      <c r="K1186" s="1">
        <v>45223</v>
      </c>
      <c r="L1186" s="2">
        <v>45223.662488425929</v>
      </c>
      <c r="M1186" s="2">
        <v>45228.84101851852</v>
      </c>
      <c r="N1186">
        <v>0</v>
      </c>
      <c r="O1186">
        <v>15720</v>
      </c>
      <c r="P1186">
        <v>2987</v>
      </c>
      <c r="S1186">
        <v>18707</v>
      </c>
      <c r="X1186">
        <v>0</v>
      </c>
      <c r="AB1186">
        <v>0</v>
      </c>
    </row>
    <row r="1187" spans="1:28" x14ac:dyDescent="0.2">
      <c r="A1187" t="str">
        <f t="shared" si="36"/>
        <v/>
      </c>
      <c r="C1187" t="str">
        <f t="shared" si="37"/>
        <v>77712318-1.33.353202.pdf</v>
      </c>
      <c r="D1187" s="3">
        <v>45200</v>
      </c>
      <c r="E1187">
        <v>519</v>
      </c>
      <c r="F1187">
        <v>33</v>
      </c>
      <c r="G1187" t="s">
        <v>469</v>
      </c>
      <c r="H1187" t="s">
        <v>470</v>
      </c>
      <c r="I1187" t="s">
        <v>471</v>
      </c>
      <c r="J1187">
        <v>353202</v>
      </c>
      <c r="K1187" s="1">
        <v>45223</v>
      </c>
      <c r="L1187" s="2">
        <v>45223.712465277778</v>
      </c>
      <c r="M1187" s="2">
        <v>45228.841134259259</v>
      </c>
      <c r="N1187">
        <v>0</v>
      </c>
      <c r="O1187">
        <v>43020</v>
      </c>
      <c r="P1187">
        <v>8174</v>
      </c>
      <c r="S1187">
        <v>51194</v>
      </c>
      <c r="X1187">
        <v>0</v>
      </c>
      <c r="AB1187">
        <v>0</v>
      </c>
    </row>
    <row r="1188" spans="1:28" x14ac:dyDescent="0.2">
      <c r="A1188" t="str">
        <f t="shared" si="36"/>
        <v/>
      </c>
      <c r="C1188" t="str">
        <f t="shared" si="37"/>
        <v>76389383-9.33.634221.pdf</v>
      </c>
      <c r="D1188" s="3">
        <v>45200</v>
      </c>
      <c r="E1188">
        <v>520</v>
      </c>
      <c r="F1188">
        <v>33</v>
      </c>
      <c r="G1188" t="s">
        <v>469</v>
      </c>
      <c r="H1188" t="s">
        <v>478</v>
      </c>
      <c r="I1188" t="s">
        <v>479</v>
      </c>
      <c r="J1188">
        <v>634221</v>
      </c>
      <c r="K1188" s="1">
        <v>45223</v>
      </c>
      <c r="L1188" s="2">
        <v>45223.762569444443</v>
      </c>
      <c r="M1188" s="2">
        <v>45228.841145833336</v>
      </c>
      <c r="N1188">
        <v>0</v>
      </c>
      <c r="O1188">
        <v>66804</v>
      </c>
      <c r="P1188">
        <v>12693</v>
      </c>
      <c r="S1188">
        <v>79497</v>
      </c>
      <c r="X1188">
        <v>0</v>
      </c>
      <c r="AB1188">
        <v>0</v>
      </c>
    </row>
    <row r="1189" spans="1:28" x14ac:dyDescent="0.2">
      <c r="A1189" t="str">
        <f t="shared" si="36"/>
        <v/>
      </c>
      <c r="C1189" t="str">
        <f t="shared" si="37"/>
        <v>76389383-9.33.634220.pdf</v>
      </c>
      <c r="D1189" s="3">
        <v>45200</v>
      </c>
      <c r="E1189">
        <v>521</v>
      </c>
      <c r="F1189">
        <v>33</v>
      </c>
      <c r="G1189" t="s">
        <v>469</v>
      </c>
      <c r="H1189" t="s">
        <v>478</v>
      </c>
      <c r="I1189" t="s">
        <v>479</v>
      </c>
      <c r="J1189">
        <v>634220</v>
      </c>
      <c r="K1189" s="1">
        <v>45223</v>
      </c>
      <c r="L1189" s="2">
        <v>45223.762569444443</v>
      </c>
      <c r="M1189" s="2">
        <v>45228.841157407405</v>
      </c>
      <c r="N1189">
        <v>0</v>
      </c>
      <c r="O1189">
        <v>96590</v>
      </c>
      <c r="P1189">
        <v>18352</v>
      </c>
      <c r="S1189">
        <v>114942</v>
      </c>
      <c r="X1189">
        <v>0</v>
      </c>
      <c r="AB1189">
        <v>0</v>
      </c>
    </row>
    <row r="1190" spans="1:28" x14ac:dyDescent="0.2">
      <c r="A1190" t="str">
        <f t="shared" si="36"/>
        <v/>
      </c>
      <c r="C1190" t="str">
        <f t="shared" si="37"/>
        <v>76389383-9.33.630967.pdf</v>
      </c>
      <c r="D1190" s="3">
        <v>45200</v>
      </c>
      <c r="E1190">
        <v>522</v>
      </c>
      <c r="F1190">
        <v>33</v>
      </c>
      <c r="G1190" t="s">
        <v>469</v>
      </c>
      <c r="H1190" t="s">
        <v>478</v>
      </c>
      <c r="I1190" t="s">
        <v>486</v>
      </c>
      <c r="J1190">
        <v>630967</v>
      </c>
      <c r="K1190" s="1">
        <v>45223</v>
      </c>
      <c r="L1190" s="2">
        <v>45223.786550925928</v>
      </c>
      <c r="M1190" s="2">
        <v>45228.840995370374</v>
      </c>
      <c r="N1190">
        <v>0</v>
      </c>
      <c r="O1190">
        <v>163940</v>
      </c>
      <c r="P1190">
        <v>31149</v>
      </c>
      <c r="S1190">
        <v>195089</v>
      </c>
      <c r="X1190">
        <v>0</v>
      </c>
      <c r="AB1190">
        <v>0</v>
      </c>
    </row>
    <row r="1191" spans="1:28" x14ac:dyDescent="0.2">
      <c r="A1191" t="str">
        <f t="shared" si="36"/>
        <v/>
      </c>
      <c r="C1191" t="str">
        <f t="shared" si="37"/>
        <v>76432943-0.33.2689.pdf</v>
      </c>
      <c r="D1191" s="3">
        <v>45200</v>
      </c>
      <c r="E1191">
        <v>523</v>
      </c>
      <c r="F1191">
        <v>33</v>
      </c>
      <c r="G1191" t="s">
        <v>469</v>
      </c>
      <c r="H1191" t="s">
        <v>482</v>
      </c>
      <c r="I1191" t="s">
        <v>483</v>
      </c>
      <c r="J1191">
        <v>2689</v>
      </c>
      <c r="K1191" s="1">
        <v>45223</v>
      </c>
      <c r="L1191" s="2">
        <v>45224.168819444443</v>
      </c>
      <c r="N1191">
        <v>0</v>
      </c>
      <c r="O1191">
        <v>4085</v>
      </c>
      <c r="P1191">
        <v>776</v>
      </c>
      <c r="S1191">
        <v>4861</v>
      </c>
      <c r="X1191">
        <v>0</v>
      </c>
      <c r="AB1191">
        <v>0</v>
      </c>
    </row>
    <row r="1192" spans="1:28" x14ac:dyDescent="0.2">
      <c r="A1192" t="str">
        <f t="shared" si="36"/>
        <v/>
      </c>
      <c r="C1192" t="str">
        <f t="shared" si="37"/>
        <v>86172000-4.33.9532602.pdf</v>
      </c>
      <c r="D1192" s="3">
        <v>45200</v>
      </c>
      <c r="E1192">
        <v>524</v>
      </c>
      <c r="F1192">
        <v>33</v>
      </c>
      <c r="G1192" t="s">
        <v>469</v>
      </c>
      <c r="H1192" t="s">
        <v>474</v>
      </c>
      <c r="I1192" t="s">
        <v>475</v>
      </c>
      <c r="J1192">
        <v>9532602</v>
      </c>
      <c r="K1192" s="1">
        <v>45224</v>
      </c>
      <c r="L1192" s="2">
        <v>45224.354363425926</v>
      </c>
      <c r="M1192" s="2">
        <v>45228.840717592589</v>
      </c>
      <c r="N1192">
        <v>0</v>
      </c>
      <c r="O1192">
        <v>599775</v>
      </c>
      <c r="P1192">
        <v>113955</v>
      </c>
      <c r="S1192">
        <v>713730</v>
      </c>
      <c r="X1192">
        <v>0</v>
      </c>
      <c r="AB1192">
        <v>0</v>
      </c>
    </row>
    <row r="1193" spans="1:28" x14ac:dyDescent="0.2">
      <c r="A1193" t="str">
        <f t="shared" si="36"/>
        <v/>
      </c>
      <c r="C1193" t="str">
        <f t="shared" si="37"/>
        <v>76425071-0.33.1662354.pdf</v>
      </c>
      <c r="D1193" s="3">
        <v>45200</v>
      </c>
      <c r="E1193">
        <v>525</v>
      </c>
      <c r="F1193">
        <v>33</v>
      </c>
      <c r="G1193" t="s">
        <v>469</v>
      </c>
      <c r="H1193" t="s">
        <v>472</v>
      </c>
      <c r="I1193" t="s">
        <v>473</v>
      </c>
      <c r="J1193">
        <v>1662354</v>
      </c>
      <c r="K1193" s="1">
        <v>45224</v>
      </c>
      <c r="L1193" s="2">
        <v>45224.388796296298</v>
      </c>
      <c r="M1193" s="2">
        <v>45228.840856481482</v>
      </c>
      <c r="N1193">
        <v>0</v>
      </c>
      <c r="O1193">
        <v>375109</v>
      </c>
      <c r="P1193">
        <v>71271</v>
      </c>
      <c r="S1193">
        <v>446380</v>
      </c>
      <c r="X1193">
        <v>0</v>
      </c>
      <c r="AB1193">
        <v>0</v>
      </c>
    </row>
    <row r="1194" spans="1:28" x14ac:dyDescent="0.2">
      <c r="A1194" t="str">
        <f t="shared" si="36"/>
        <v/>
      </c>
      <c r="C1194" t="str">
        <f t="shared" si="37"/>
        <v>76111113-2.33.327535.pdf</v>
      </c>
      <c r="D1194" s="3">
        <v>45200</v>
      </c>
      <c r="E1194">
        <v>526</v>
      </c>
      <c r="F1194">
        <v>33</v>
      </c>
      <c r="G1194" t="s">
        <v>469</v>
      </c>
      <c r="H1194" t="s">
        <v>476</v>
      </c>
      <c r="I1194" t="s">
        <v>477</v>
      </c>
      <c r="J1194">
        <v>327535</v>
      </c>
      <c r="K1194" s="1">
        <v>45224</v>
      </c>
      <c r="L1194" s="2">
        <v>45224.400636574072</v>
      </c>
      <c r="M1194" s="2">
        <v>45228.840717592589</v>
      </c>
      <c r="N1194">
        <v>0</v>
      </c>
      <c r="O1194">
        <v>29700</v>
      </c>
      <c r="P1194">
        <v>5643</v>
      </c>
      <c r="S1194">
        <v>35343</v>
      </c>
      <c r="X1194">
        <v>0</v>
      </c>
      <c r="AB1194">
        <v>0</v>
      </c>
    </row>
    <row r="1195" spans="1:28" x14ac:dyDescent="0.2">
      <c r="A1195" t="str">
        <f t="shared" si="36"/>
        <v/>
      </c>
      <c r="C1195" t="str">
        <f t="shared" si="37"/>
        <v>76111113-2.33.327547.pdf</v>
      </c>
      <c r="D1195" s="3">
        <v>45200</v>
      </c>
      <c r="E1195">
        <v>527</v>
      </c>
      <c r="F1195">
        <v>33</v>
      </c>
      <c r="G1195" t="s">
        <v>469</v>
      </c>
      <c r="H1195" t="s">
        <v>476</v>
      </c>
      <c r="I1195" t="s">
        <v>477</v>
      </c>
      <c r="J1195">
        <v>327547</v>
      </c>
      <c r="K1195" s="1">
        <v>45224</v>
      </c>
      <c r="L1195" s="2">
        <v>45224.422789351855</v>
      </c>
      <c r="M1195" s="2">
        <v>45228.840729166666</v>
      </c>
      <c r="N1195">
        <v>0</v>
      </c>
      <c r="O1195">
        <v>28818</v>
      </c>
      <c r="P1195">
        <v>5475</v>
      </c>
      <c r="S1195">
        <v>34293</v>
      </c>
      <c r="X1195">
        <v>0</v>
      </c>
      <c r="AB1195">
        <v>0</v>
      </c>
    </row>
    <row r="1196" spans="1:28" x14ac:dyDescent="0.2">
      <c r="A1196" t="str">
        <f t="shared" si="36"/>
        <v/>
      </c>
      <c r="C1196" t="str">
        <f t="shared" si="37"/>
        <v>76111113-2.33.327553.pdf</v>
      </c>
      <c r="D1196" s="3">
        <v>45200</v>
      </c>
      <c r="E1196">
        <v>528</v>
      </c>
      <c r="F1196">
        <v>33</v>
      </c>
      <c r="G1196" t="s">
        <v>469</v>
      </c>
      <c r="H1196" t="s">
        <v>476</v>
      </c>
      <c r="I1196" t="s">
        <v>477</v>
      </c>
      <c r="J1196">
        <v>327553</v>
      </c>
      <c r="K1196" s="1">
        <v>45224</v>
      </c>
      <c r="L1196" s="2">
        <v>45224.427627314813</v>
      </c>
      <c r="M1196" s="2">
        <v>45228.840868055559</v>
      </c>
      <c r="N1196">
        <v>0</v>
      </c>
      <c r="O1196">
        <v>229464</v>
      </c>
      <c r="P1196">
        <v>43598</v>
      </c>
      <c r="S1196">
        <v>273062</v>
      </c>
      <c r="X1196">
        <v>0</v>
      </c>
      <c r="AB1196">
        <v>0</v>
      </c>
    </row>
    <row r="1197" spans="1:28" x14ac:dyDescent="0.2">
      <c r="A1197" t="str">
        <f t="shared" si="36"/>
        <v/>
      </c>
      <c r="C1197" t="str">
        <f t="shared" si="37"/>
        <v>77712318-1.33.356485.pdf</v>
      </c>
      <c r="D1197" s="3">
        <v>45200</v>
      </c>
      <c r="E1197">
        <v>529</v>
      </c>
      <c r="F1197">
        <v>33</v>
      </c>
      <c r="G1197" t="s">
        <v>469</v>
      </c>
      <c r="H1197" t="s">
        <v>470</v>
      </c>
      <c r="I1197" t="s">
        <v>471</v>
      </c>
      <c r="J1197">
        <v>356485</v>
      </c>
      <c r="K1197" s="1">
        <v>45224</v>
      </c>
      <c r="L1197" s="2">
        <v>45224.549131944441</v>
      </c>
      <c r="M1197" s="2">
        <v>45228.840868055559</v>
      </c>
      <c r="N1197">
        <v>0</v>
      </c>
      <c r="O1197">
        <v>137436</v>
      </c>
      <c r="P1197">
        <v>26113</v>
      </c>
      <c r="S1197">
        <v>163549</v>
      </c>
      <c r="X1197">
        <v>0</v>
      </c>
      <c r="AB1197">
        <v>0</v>
      </c>
    </row>
    <row r="1198" spans="1:28" x14ac:dyDescent="0.2">
      <c r="A1198" t="str">
        <f t="shared" si="36"/>
        <v/>
      </c>
      <c r="C1198" t="str">
        <f t="shared" si="37"/>
        <v>77712318-1.33.356540.pdf</v>
      </c>
      <c r="D1198" s="3">
        <v>45200</v>
      </c>
      <c r="E1198">
        <v>530</v>
      </c>
      <c r="F1198">
        <v>33</v>
      </c>
      <c r="G1198" t="s">
        <v>469</v>
      </c>
      <c r="H1198" t="s">
        <v>470</v>
      </c>
      <c r="I1198" t="s">
        <v>471</v>
      </c>
      <c r="J1198">
        <v>356540</v>
      </c>
      <c r="K1198" s="1">
        <v>45224</v>
      </c>
      <c r="L1198" s="2">
        <v>45224.54923611111</v>
      </c>
      <c r="M1198" s="2">
        <v>45228.840729166666</v>
      </c>
      <c r="N1198">
        <v>0</v>
      </c>
      <c r="O1198">
        <v>29424</v>
      </c>
      <c r="P1198">
        <v>5591</v>
      </c>
      <c r="S1198">
        <v>35015</v>
      </c>
      <c r="X1198">
        <v>0</v>
      </c>
      <c r="AB1198">
        <v>0</v>
      </c>
    </row>
    <row r="1199" spans="1:28" x14ac:dyDescent="0.2">
      <c r="A1199" t="str">
        <f t="shared" si="36"/>
        <v/>
      </c>
      <c r="C1199" t="str">
        <f t="shared" si="37"/>
        <v>77712318-1.33.356543.pdf</v>
      </c>
      <c r="D1199" s="3">
        <v>45200</v>
      </c>
      <c r="E1199">
        <v>531</v>
      </c>
      <c r="F1199">
        <v>33</v>
      </c>
      <c r="G1199" t="s">
        <v>469</v>
      </c>
      <c r="H1199" t="s">
        <v>470</v>
      </c>
      <c r="I1199" t="s">
        <v>471</v>
      </c>
      <c r="J1199">
        <v>356543</v>
      </c>
      <c r="K1199" s="1">
        <v>45224</v>
      </c>
      <c r="L1199" s="2">
        <v>45224.54923611111</v>
      </c>
      <c r="M1199" s="2">
        <v>45228.840717592589</v>
      </c>
      <c r="N1199">
        <v>0</v>
      </c>
      <c r="O1199">
        <v>256584</v>
      </c>
      <c r="P1199">
        <v>48751</v>
      </c>
      <c r="S1199">
        <v>305335</v>
      </c>
      <c r="X1199">
        <v>0</v>
      </c>
      <c r="AB1199">
        <v>0</v>
      </c>
    </row>
    <row r="1200" spans="1:28" x14ac:dyDescent="0.2">
      <c r="A1200" t="str">
        <f t="shared" si="36"/>
        <v/>
      </c>
      <c r="C1200" t="str">
        <f t="shared" si="37"/>
        <v>77712318-1.33.356644.pdf</v>
      </c>
      <c r="D1200" s="3">
        <v>45200</v>
      </c>
      <c r="E1200">
        <v>532</v>
      </c>
      <c r="F1200">
        <v>33</v>
      </c>
      <c r="G1200" t="s">
        <v>469</v>
      </c>
      <c r="H1200" t="s">
        <v>470</v>
      </c>
      <c r="I1200" t="s">
        <v>471</v>
      </c>
      <c r="J1200">
        <v>356644</v>
      </c>
      <c r="K1200" s="1">
        <v>45224</v>
      </c>
      <c r="L1200" s="2">
        <v>45224.553912037038</v>
      </c>
      <c r="M1200" s="2">
        <v>45228.840856481482</v>
      </c>
      <c r="N1200">
        <v>0</v>
      </c>
      <c r="O1200">
        <v>225000</v>
      </c>
      <c r="P1200">
        <v>42750</v>
      </c>
      <c r="S1200">
        <v>267750</v>
      </c>
      <c r="X1200">
        <v>0</v>
      </c>
      <c r="AB1200">
        <v>0</v>
      </c>
    </row>
    <row r="1201" spans="1:28" x14ac:dyDescent="0.2">
      <c r="A1201" t="str">
        <f t="shared" si="36"/>
        <v/>
      </c>
      <c r="C1201" t="str">
        <f t="shared" si="37"/>
        <v>77712318-1.33.356648.pdf</v>
      </c>
      <c r="D1201" s="3">
        <v>45200</v>
      </c>
      <c r="E1201">
        <v>533</v>
      </c>
      <c r="F1201">
        <v>33</v>
      </c>
      <c r="G1201" t="s">
        <v>469</v>
      </c>
      <c r="H1201" t="s">
        <v>470</v>
      </c>
      <c r="I1201" t="s">
        <v>471</v>
      </c>
      <c r="J1201">
        <v>356648</v>
      </c>
      <c r="K1201" s="1">
        <v>45224</v>
      </c>
      <c r="L1201" s="2">
        <v>45224.553912037038</v>
      </c>
      <c r="M1201" s="2">
        <v>45228.840856481482</v>
      </c>
      <c r="N1201">
        <v>0</v>
      </c>
      <c r="O1201">
        <v>19900</v>
      </c>
      <c r="P1201">
        <v>3781</v>
      </c>
      <c r="S1201">
        <v>23681</v>
      </c>
      <c r="X1201">
        <v>0</v>
      </c>
      <c r="AB1201">
        <v>0</v>
      </c>
    </row>
    <row r="1202" spans="1:28" x14ac:dyDescent="0.2">
      <c r="A1202" t="str">
        <f t="shared" si="36"/>
        <v/>
      </c>
      <c r="C1202" t="str">
        <f t="shared" si="37"/>
        <v>77712318-1.33.356801.pdf</v>
      </c>
      <c r="D1202" s="3">
        <v>45200</v>
      </c>
      <c r="E1202">
        <v>534</v>
      </c>
      <c r="F1202">
        <v>33</v>
      </c>
      <c r="G1202" t="s">
        <v>469</v>
      </c>
      <c r="H1202" t="s">
        <v>470</v>
      </c>
      <c r="I1202" t="s">
        <v>471</v>
      </c>
      <c r="J1202">
        <v>356801</v>
      </c>
      <c r="K1202" s="1">
        <v>45224</v>
      </c>
      <c r="L1202" s="2">
        <v>45224.562384259261</v>
      </c>
      <c r="M1202" s="2">
        <v>45228.840856481482</v>
      </c>
      <c r="N1202">
        <v>0</v>
      </c>
      <c r="O1202">
        <v>90000</v>
      </c>
      <c r="P1202">
        <v>17100</v>
      </c>
      <c r="S1202">
        <v>107100</v>
      </c>
      <c r="X1202">
        <v>0</v>
      </c>
      <c r="AB1202">
        <v>0</v>
      </c>
    </row>
    <row r="1203" spans="1:28" x14ac:dyDescent="0.2">
      <c r="A1203" t="str">
        <f t="shared" si="36"/>
        <v/>
      </c>
      <c r="C1203" t="str">
        <f t="shared" si="37"/>
        <v>77712318-1.33.357067.pdf</v>
      </c>
      <c r="D1203" s="3">
        <v>45200</v>
      </c>
      <c r="E1203">
        <v>535</v>
      </c>
      <c r="F1203">
        <v>33</v>
      </c>
      <c r="G1203" t="s">
        <v>469</v>
      </c>
      <c r="H1203" t="s">
        <v>470</v>
      </c>
      <c r="I1203" t="s">
        <v>471</v>
      </c>
      <c r="J1203">
        <v>357067</v>
      </c>
      <c r="K1203" s="1">
        <v>45224</v>
      </c>
      <c r="L1203" s="2">
        <v>45224.575277777774</v>
      </c>
      <c r="M1203" s="2">
        <v>45228.840844907405</v>
      </c>
      <c r="N1203">
        <v>0</v>
      </c>
      <c r="O1203">
        <v>312164</v>
      </c>
      <c r="P1203">
        <v>59311</v>
      </c>
      <c r="S1203">
        <v>371475</v>
      </c>
      <c r="X1203">
        <v>0</v>
      </c>
      <c r="AB1203">
        <v>0</v>
      </c>
    </row>
    <row r="1204" spans="1:28" x14ac:dyDescent="0.2">
      <c r="A1204" t="str">
        <f t="shared" si="36"/>
        <v/>
      </c>
      <c r="C1204" t="str">
        <f t="shared" si="37"/>
        <v>76425071-0.33.1663502.pdf</v>
      </c>
      <c r="D1204" s="3">
        <v>45200</v>
      </c>
      <c r="E1204">
        <v>536</v>
      </c>
      <c r="F1204">
        <v>33</v>
      </c>
      <c r="G1204" t="s">
        <v>469</v>
      </c>
      <c r="H1204" t="s">
        <v>472</v>
      </c>
      <c r="I1204" t="s">
        <v>473</v>
      </c>
      <c r="J1204">
        <v>1663502</v>
      </c>
      <c r="K1204" s="1">
        <v>45224</v>
      </c>
      <c r="L1204" s="2">
        <v>45224.576377314814</v>
      </c>
      <c r="M1204" s="2">
        <v>45228.840868055559</v>
      </c>
      <c r="N1204">
        <v>0</v>
      </c>
      <c r="O1204">
        <v>410430</v>
      </c>
      <c r="P1204">
        <v>77982</v>
      </c>
      <c r="S1204">
        <v>488412</v>
      </c>
      <c r="X1204">
        <v>0</v>
      </c>
      <c r="AB1204">
        <v>0</v>
      </c>
    </row>
    <row r="1205" spans="1:28" x14ac:dyDescent="0.2">
      <c r="A1205" t="str">
        <f t="shared" si="36"/>
        <v/>
      </c>
      <c r="C1205" t="str">
        <f t="shared" si="37"/>
        <v>76425071-0.33.1663503.pdf</v>
      </c>
      <c r="D1205" s="3">
        <v>45200</v>
      </c>
      <c r="E1205">
        <v>537</v>
      </c>
      <c r="F1205">
        <v>33</v>
      </c>
      <c r="G1205" t="s">
        <v>469</v>
      </c>
      <c r="H1205" t="s">
        <v>472</v>
      </c>
      <c r="I1205" t="s">
        <v>473</v>
      </c>
      <c r="J1205">
        <v>1663503</v>
      </c>
      <c r="K1205" s="1">
        <v>45224</v>
      </c>
      <c r="L1205" s="2">
        <v>45224.576388888891</v>
      </c>
      <c r="M1205" s="2">
        <v>45228.840729166666</v>
      </c>
      <c r="N1205">
        <v>0</v>
      </c>
      <c r="O1205">
        <v>27989</v>
      </c>
      <c r="P1205">
        <v>5318</v>
      </c>
      <c r="S1205">
        <v>33307</v>
      </c>
      <c r="X1205">
        <v>0</v>
      </c>
      <c r="AB1205">
        <v>0</v>
      </c>
    </row>
    <row r="1206" spans="1:28" x14ac:dyDescent="0.2">
      <c r="A1206" t="str">
        <f t="shared" si="36"/>
        <v/>
      </c>
      <c r="C1206" t="str">
        <f t="shared" si="37"/>
        <v>77712318-1.33.357223.pdf</v>
      </c>
      <c r="D1206" s="3">
        <v>45200</v>
      </c>
      <c r="E1206">
        <v>538</v>
      </c>
      <c r="F1206">
        <v>33</v>
      </c>
      <c r="G1206" t="s">
        <v>469</v>
      </c>
      <c r="H1206" t="s">
        <v>470</v>
      </c>
      <c r="I1206" t="s">
        <v>471</v>
      </c>
      <c r="J1206">
        <v>357223</v>
      </c>
      <c r="K1206" s="1">
        <v>45224</v>
      </c>
      <c r="L1206" s="2">
        <v>45224.581226851849</v>
      </c>
      <c r="M1206" s="2">
        <v>45228.840995370374</v>
      </c>
      <c r="N1206">
        <v>0</v>
      </c>
      <c r="O1206">
        <v>361403</v>
      </c>
      <c r="P1206">
        <v>68667</v>
      </c>
      <c r="S1206">
        <v>430070</v>
      </c>
      <c r="X1206">
        <v>0</v>
      </c>
      <c r="AB1206">
        <v>0</v>
      </c>
    </row>
    <row r="1207" spans="1:28" x14ac:dyDescent="0.2">
      <c r="A1207" t="str">
        <f t="shared" si="36"/>
        <v/>
      </c>
      <c r="C1207" t="str">
        <f t="shared" si="37"/>
        <v>77712318-1.33.357225.pdf</v>
      </c>
      <c r="D1207" s="3">
        <v>45200</v>
      </c>
      <c r="E1207">
        <v>539</v>
      </c>
      <c r="F1207">
        <v>33</v>
      </c>
      <c r="G1207" t="s">
        <v>469</v>
      </c>
      <c r="H1207" t="s">
        <v>470</v>
      </c>
      <c r="I1207" t="s">
        <v>471</v>
      </c>
      <c r="J1207">
        <v>357225</v>
      </c>
      <c r="K1207" s="1">
        <v>45224</v>
      </c>
      <c r="L1207" s="2">
        <v>45224.581226851849</v>
      </c>
      <c r="M1207" s="2">
        <v>45228.840717592589</v>
      </c>
      <c r="N1207">
        <v>0</v>
      </c>
      <c r="O1207">
        <v>139445</v>
      </c>
      <c r="P1207">
        <v>26495</v>
      </c>
      <c r="S1207">
        <v>165940</v>
      </c>
      <c r="X1207">
        <v>0</v>
      </c>
      <c r="AB1207">
        <v>0</v>
      </c>
    </row>
    <row r="1208" spans="1:28" x14ac:dyDescent="0.2">
      <c r="A1208" t="str">
        <f t="shared" si="36"/>
        <v/>
      </c>
      <c r="C1208" t="str">
        <f t="shared" si="37"/>
        <v>78392190-1.33.45971.pdf</v>
      </c>
      <c r="D1208" s="3">
        <v>45200</v>
      </c>
      <c r="E1208">
        <v>540</v>
      </c>
      <c r="F1208">
        <v>33</v>
      </c>
      <c r="G1208" t="s">
        <v>469</v>
      </c>
      <c r="H1208" t="s">
        <v>480</v>
      </c>
      <c r="I1208" t="s">
        <v>481</v>
      </c>
      <c r="J1208">
        <v>45971</v>
      </c>
      <c r="K1208" s="1">
        <v>45224</v>
      </c>
      <c r="L1208" s="2">
        <v>45224.581736111111</v>
      </c>
      <c r="M1208" s="2">
        <v>45228.840856481482</v>
      </c>
      <c r="N1208">
        <v>0</v>
      </c>
      <c r="O1208">
        <v>205420</v>
      </c>
      <c r="P1208">
        <v>39030</v>
      </c>
      <c r="S1208">
        <v>244450</v>
      </c>
      <c r="X1208">
        <v>0</v>
      </c>
      <c r="AB1208">
        <v>0</v>
      </c>
    </row>
    <row r="1209" spans="1:28" x14ac:dyDescent="0.2">
      <c r="A1209" t="str">
        <f t="shared" si="36"/>
        <v/>
      </c>
      <c r="C1209" t="str">
        <f t="shared" si="37"/>
        <v>76425071-0.33.1663606.pdf</v>
      </c>
      <c r="D1209" s="3">
        <v>45200</v>
      </c>
      <c r="E1209">
        <v>541</v>
      </c>
      <c r="F1209">
        <v>33</v>
      </c>
      <c r="G1209" t="s">
        <v>469</v>
      </c>
      <c r="H1209" t="s">
        <v>472</v>
      </c>
      <c r="I1209" t="s">
        <v>473</v>
      </c>
      <c r="J1209">
        <v>1663606</v>
      </c>
      <c r="K1209" s="1">
        <v>45224</v>
      </c>
      <c r="L1209" s="2">
        <v>45224.583749999998</v>
      </c>
      <c r="M1209" s="2">
        <v>45228.840868055559</v>
      </c>
      <c r="N1209">
        <v>0</v>
      </c>
      <c r="O1209">
        <v>35134</v>
      </c>
      <c r="P1209">
        <v>6675</v>
      </c>
      <c r="S1209">
        <v>41809</v>
      </c>
      <c r="X1209">
        <v>0</v>
      </c>
      <c r="AB1209">
        <v>0</v>
      </c>
    </row>
    <row r="1210" spans="1:28" x14ac:dyDescent="0.2">
      <c r="A1210" t="str">
        <f t="shared" si="36"/>
        <v/>
      </c>
      <c r="C1210" t="str">
        <f t="shared" si="37"/>
        <v>77712318-1.33.357239.pdf</v>
      </c>
      <c r="D1210" s="3">
        <v>45200</v>
      </c>
      <c r="E1210">
        <v>542</v>
      </c>
      <c r="F1210">
        <v>33</v>
      </c>
      <c r="G1210" t="s">
        <v>469</v>
      </c>
      <c r="H1210" t="s">
        <v>470</v>
      </c>
      <c r="I1210" t="s">
        <v>471</v>
      </c>
      <c r="J1210">
        <v>357239</v>
      </c>
      <c r="K1210" s="1">
        <v>45224</v>
      </c>
      <c r="L1210" s="2">
        <v>45224.586076388892</v>
      </c>
      <c r="M1210" s="2">
        <v>45228.840729166666</v>
      </c>
      <c r="N1210">
        <v>0</v>
      </c>
      <c r="O1210">
        <v>170722</v>
      </c>
      <c r="P1210">
        <v>32437</v>
      </c>
      <c r="S1210">
        <v>203159</v>
      </c>
      <c r="X1210">
        <v>0</v>
      </c>
      <c r="AB1210">
        <v>0</v>
      </c>
    </row>
    <row r="1211" spans="1:28" x14ac:dyDescent="0.2">
      <c r="A1211" t="str">
        <f t="shared" si="36"/>
        <v/>
      </c>
      <c r="C1211" t="str">
        <f t="shared" si="37"/>
        <v>77712318-1.33.357329.pdf</v>
      </c>
      <c r="D1211" s="3">
        <v>45200</v>
      </c>
      <c r="E1211">
        <v>543</v>
      </c>
      <c r="F1211">
        <v>33</v>
      </c>
      <c r="G1211" t="s">
        <v>469</v>
      </c>
      <c r="H1211" t="s">
        <v>470</v>
      </c>
      <c r="I1211" t="s">
        <v>471</v>
      </c>
      <c r="J1211">
        <v>357329</v>
      </c>
      <c r="K1211" s="1">
        <v>45224</v>
      </c>
      <c r="L1211" s="2">
        <v>45224.586180555554</v>
      </c>
      <c r="M1211" s="2">
        <v>45228.840868055559</v>
      </c>
      <c r="N1211">
        <v>0</v>
      </c>
      <c r="O1211">
        <v>106620</v>
      </c>
      <c r="P1211">
        <v>20258</v>
      </c>
      <c r="S1211">
        <v>126878</v>
      </c>
      <c r="X1211">
        <v>0</v>
      </c>
      <c r="AB1211">
        <v>0</v>
      </c>
    </row>
    <row r="1212" spans="1:28" x14ac:dyDescent="0.2">
      <c r="A1212" t="str">
        <f t="shared" si="36"/>
        <v/>
      </c>
      <c r="C1212" t="str">
        <f t="shared" si="37"/>
        <v>76425071-0.33.1663623.pdf</v>
      </c>
      <c r="D1212" s="3">
        <v>45200</v>
      </c>
      <c r="E1212">
        <v>544</v>
      </c>
      <c r="F1212">
        <v>33</v>
      </c>
      <c r="G1212" t="s">
        <v>469</v>
      </c>
      <c r="H1212" t="s">
        <v>472</v>
      </c>
      <c r="I1212" t="s">
        <v>473</v>
      </c>
      <c r="J1212">
        <v>1663623</v>
      </c>
      <c r="K1212" s="1">
        <v>45224</v>
      </c>
      <c r="L1212" s="2">
        <v>45224.586643518516</v>
      </c>
      <c r="M1212" s="2">
        <v>45228.840856481482</v>
      </c>
      <c r="N1212">
        <v>0</v>
      </c>
      <c r="O1212">
        <v>21346</v>
      </c>
      <c r="P1212">
        <v>4056</v>
      </c>
      <c r="S1212">
        <v>25402</v>
      </c>
      <c r="X1212">
        <v>0</v>
      </c>
      <c r="AB1212">
        <v>0</v>
      </c>
    </row>
    <row r="1213" spans="1:28" x14ac:dyDescent="0.2">
      <c r="A1213" t="str">
        <f t="shared" si="36"/>
        <v/>
      </c>
      <c r="C1213" t="str">
        <f t="shared" si="37"/>
        <v>77712318-1.33.357590.pdf</v>
      </c>
      <c r="D1213" s="3">
        <v>45200</v>
      </c>
      <c r="E1213">
        <v>545</v>
      </c>
      <c r="F1213">
        <v>33</v>
      </c>
      <c r="G1213" t="s">
        <v>469</v>
      </c>
      <c r="H1213" t="s">
        <v>470</v>
      </c>
      <c r="I1213" t="s">
        <v>471</v>
      </c>
      <c r="J1213">
        <v>357590</v>
      </c>
      <c r="K1213" s="1">
        <v>45224</v>
      </c>
      <c r="L1213" s="2">
        <v>45224.597500000003</v>
      </c>
      <c r="M1213" s="2">
        <v>45228.840856481482</v>
      </c>
      <c r="N1213">
        <v>0</v>
      </c>
      <c r="O1213">
        <v>12540</v>
      </c>
      <c r="P1213">
        <v>2383</v>
      </c>
      <c r="S1213">
        <v>14923</v>
      </c>
      <c r="X1213">
        <v>0</v>
      </c>
      <c r="AB1213">
        <v>0</v>
      </c>
    </row>
    <row r="1214" spans="1:28" x14ac:dyDescent="0.2">
      <c r="A1214" t="str">
        <f t="shared" si="36"/>
        <v/>
      </c>
      <c r="C1214" t="str">
        <f t="shared" si="37"/>
        <v>77712318-1.33.357584.pdf</v>
      </c>
      <c r="D1214" s="3">
        <v>45200</v>
      </c>
      <c r="E1214">
        <v>546</v>
      </c>
      <c r="F1214">
        <v>33</v>
      </c>
      <c r="G1214" t="s">
        <v>469</v>
      </c>
      <c r="H1214" t="s">
        <v>470</v>
      </c>
      <c r="I1214" t="s">
        <v>471</v>
      </c>
      <c r="J1214">
        <v>357584</v>
      </c>
      <c r="K1214" s="1">
        <v>45224</v>
      </c>
      <c r="L1214" s="2">
        <v>45224.597511574073</v>
      </c>
      <c r="M1214" s="2">
        <v>45228.840868055559</v>
      </c>
      <c r="N1214">
        <v>0</v>
      </c>
      <c r="O1214">
        <v>20724</v>
      </c>
      <c r="P1214">
        <v>3938</v>
      </c>
      <c r="S1214">
        <v>24662</v>
      </c>
      <c r="X1214">
        <v>0</v>
      </c>
      <c r="AB1214">
        <v>0</v>
      </c>
    </row>
    <row r="1215" spans="1:28" x14ac:dyDescent="0.2">
      <c r="A1215" t="str">
        <f t="shared" si="36"/>
        <v/>
      </c>
      <c r="C1215" t="str">
        <f t="shared" si="37"/>
        <v>77712318-1.33.357594.pdf</v>
      </c>
      <c r="D1215" s="3">
        <v>45200</v>
      </c>
      <c r="E1215">
        <v>547</v>
      </c>
      <c r="F1215">
        <v>33</v>
      </c>
      <c r="G1215" t="s">
        <v>469</v>
      </c>
      <c r="H1215" t="s">
        <v>470</v>
      </c>
      <c r="I1215" t="s">
        <v>471</v>
      </c>
      <c r="J1215">
        <v>357594</v>
      </c>
      <c r="K1215" s="1">
        <v>45224</v>
      </c>
      <c r="L1215" s="2">
        <v>45224.597500000003</v>
      </c>
      <c r="M1215" s="2">
        <v>45228.840868055559</v>
      </c>
      <c r="N1215">
        <v>0</v>
      </c>
      <c r="O1215">
        <v>907386</v>
      </c>
      <c r="P1215">
        <v>172403</v>
      </c>
      <c r="S1215">
        <v>1079789</v>
      </c>
      <c r="X1215">
        <v>0</v>
      </c>
      <c r="AB1215">
        <v>0</v>
      </c>
    </row>
    <row r="1216" spans="1:28" x14ac:dyDescent="0.2">
      <c r="A1216" t="str">
        <f t="shared" si="36"/>
        <v/>
      </c>
      <c r="C1216" t="str">
        <f t="shared" si="37"/>
        <v>77712318-1.33.357600.pdf</v>
      </c>
      <c r="D1216" s="3">
        <v>45200</v>
      </c>
      <c r="E1216">
        <v>548</v>
      </c>
      <c r="F1216">
        <v>33</v>
      </c>
      <c r="G1216" t="s">
        <v>469</v>
      </c>
      <c r="H1216" t="s">
        <v>470</v>
      </c>
      <c r="I1216" t="s">
        <v>471</v>
      </c>
      <c r="J1216">
        <v>357600</v>
      </c>
      <c r="K1216" s="1">
        <v>45224</v>
      </c>
      <c r="L1216" s="2">
        <v>45224.597500000003</v>
      </c>
      <c r="M1216" s="2">
        <v>45228.840995370374</v>
      </c>
      <c r="N1216">
        <v>0</v>
      </c>
      <c r="O1216">
        <v>23460</v>
      </c>
      <c r="P1216">
        <v>4457</v>
      </c>
      <c r="S1216">
        <v>27917</v>
      </c>
      <c r="X1216">
        <v>0</v>
      </c>
      <c r="AB1216">
        <v>0</v>
      </c>
    </row>
    <row r="1217" spans="1:28" x14ac:dyDescent="0.2">
      <c r="A1217" t="str">
        <f t="shared" si="36"/>
        <v/>
      </c>
      <c r="C1217" t="str">
        <f t="shared" si="37"/>
        <v>76425071-0.33.1663800.pdf</v>
      </c>
      <c r="D1217" s="3">
        <v>45200</v>
      </c>
      <c r="E1217">
        <v>549</v>
      </c>
      <c r="F1217">
        <v>33</v>
      </c>
      <c r="G1217" t="s">
        <v>469</v>
      </c>
      <c r="H1217" t="s">
        <v>472</v>
      </c>
      <c r="I1217" t="s">
        <v>473</v>
      </c>
      <c r="J1217">
        <v>1663800</v>
      </c>
      <c r="K1217" s="1">
        <v>45224</v>
      </c>
      <c r="L1217" s="2">
        <v>45224.607488425929</v>
      </c>
      <c r="M1217" s="2">
        <v>45228.840729166666</v>
      </c>
      <c r="N1217">
        <v>0</v>
      </c>
      <c r="O1217">
        <v>283514</v>
      </c>
      <c r="P1217">
        <v>53868</v>
      </c>
      <c r="S1217">
        <v>337382</v>
      </c>
      <c r="X1217">
        <v>0</v>
      </c>
      <c r="AB1217">
        <v>0</v>
      </c>
    </row>
    <row r="1218" spans="1:28" x14ac:dyDescent="0.2">
      <c r="A1218" t="str">
        <f t="shared" si="36"/>
        <v/>
      </c>
      <c r="C1218" t="str">
        <f t="shared" si="37"/>
        <v>76425071-0.33.1663799.pdf</v>
      </c>
      <c r="D1218" s="3">
        <v>45200</v>
      </c>
      <c r="E1218">
        <v>550</v>
      </c>
      <c r="F1218">
        <v>33</v>
      </c>
      <c r="G1218" t="s">
        <v>469</v>
      </c>
      <c r="H1218" t="s">
        <v>472</v>
      </c>
      <c r="I1218" t="s">
        <v>473</v>
      </c>
      <c r="J1218">
        <v>1663799</v>
      </c>
      <c r="K1218" s="1">
        <v>45224</v>
      </c>
      <c r="L1218" s="2">
        <v>45224.607476851852</v>
      </c>
      <c r="M1218" s="2">
        <v>45228.840868055559</v>
      </c>
      <c r="N1218">
        <v>0</v>
      </c>
      <c r="O1218">
        <v>634142</v>
      </c>
      <c r="P1218">
        <v>120487</v>
      </c>
      <c r="S1218">
        <v>754629</v>
      </c>
      <c r="X1218">
        <v>0</v>
      </c>
      <c r="AB1218">
        <v>0</v>
      </c>
    </row>
    <row r="1219" spans="1:28" x14ac:dyDescent="0.2">
      <c r="A1219" t="str">
        <f t="shared" ref="A1219:A1282" si="38">IF(B1219&lt;&gt;"",VLOOKUP(B1219,$C$2:$C$3610,1,FALSE),"")</f>
        <v/>
      </c>
      <c r="C1219" t="str">
        <f t="shared" ref="C1219:C1282" si="39">CONCATENATE(H1219,".",F1219,".",J1219,".pdf")</f>
        <v>77712318-1.33.357906.pdf</v>
      </c>
      <c r="D1219" s="3">
        <v>45200</v>
      </c>
      <c r="E1219">
        <v>551</v>
      </c>
      <c r="F1219">
        <v>33</v>
      </c>
      <c r="G1219" t="s">
        <v>469</v>
      </c>
      <c r="H1219" t="s">
        <v>470</v>
      </c>
      <c r="I1219" t="s">
        <v>471</v>
      </c>
      <c r="J1219">
        <v>357906</v>
      </c>
      <c r="K1219" s="1">
        <v>45224</v>
      </c>
      <c r="L1219" s="2">
        <v>45224.614108796297</v>
      </c>
      <c r="M1219" s="2">
        <v>45228.840856481482</v>
      </c>
      <c r="N1219">
        <v>0</v>
      </c>
      <c r="O1219">
        <v>170262</v>
      </c>
      <c r="P1219">
        <v>32350</v>
      </c>
      <c r="S1219">
        <v>202612</v>
      </c>
      <c r="X1219">
        <v>0</v>
      </c>
      <c r="AB1219">
        <v>0</v>
      </c>
    </row>
    <row r="1220" spans="1:28" x14ac:dyDescent="0.2">
      <c r="A1220" t="str">
        <f t="shared" si="38"/>
        <v/>
      </c>
      <c r="C1220" t="str">
        <f t="shared" si="39"/>
        <v>86172000-4.33.9533208.pdf</v>
      </c>
      <c r="D1220" s="3">
        <v>45200</v>
      </c>
      <c r="E1220">
        <v>552</v>
      </c>
      <c r="F1220">
        <v>33</v>
      </c>
      <c r="G1220" t="s">
        <v>469</v>
      </c>
      <c r="H1220" t="s">
        <v>474</v>
      </c>
      <c r="I1220" t="s">
        <v>475</v>
      </c>
      <c r="J1220">
        <v>9533208</v>
      </c>
      <c r="K1220" s="1">
        <v>45224</v>
      </c>
      <c r="L1220" s="2">
        <v>45224.616712962961</v>
      </c>
      <c r="M1220" s="2">
        <v>45228.840856481482</v>
      </c>
      <c r="N1220">
        <v>0</v>
      </c>
      <c r="O1220">
        <v>155000</v>
      </c>
      <c r="P1220">
        <v>29450</v>
      </c>
      <c r="S1220">
        <v>184450</v>
      </c>
      <c r="X1220">
        <v>0</v>
      </c>
      <c r="AB1220">
        <v>0</v>
      </c>
    </row>
    <row r="1221" spans="1:28" x14ac:dyDescent="0.2">
      <c r="A1221" t="str">
        <f t="shared" si="38"/>
        <v/>
      </c>
      <c r="C1221" t="str">
        <f t="shared" si="39"/>
        <v>86172000-4.33.9533231.pdf</v>
      </c>
      <c r="D1221" s="3">
        <v>45200</v>
      </c>
      <c r="E1221">
        <v>553</v>
      </c>
      <c r="F1221">
        <v>33</v>
      </c>
      <c r="G1221" t="s">
        <v>469</v>
      </c>
      <c r="H1221" t="s">
        <v>474</v>
      </c>
      <c r="I1221" t="s">
        <v>475</v>
      </c>
      <c r="J1221">
        <v>9533231</v>
      </c>
      <c r="K1221" s="1">
        <v>45224</v>
      </c>
      <c r="L1221" s="2">
        <v>45224.61822916667</v>
      </c>
      <c r="M1221" s="2">
        <v>45228.840717592589</v>
      </c>
      <c r="N1221">
        <v>0</v>
      </c>
      <c r="O1221">
        <v>278925</v>
      </c>
      <c r="P1221">
        <v>52995</v>
      </c>
      <c r="S1221">
        <v>331920</v>
      </c>
      <c r="X1221">
        <v>0</v>
      </c>
      <c r="AB1221">
        <v>0</v>
      </c>
    </row>
    <row r="1222" spans="1:28" x14ac:dyDescent="0.2">
      <c r="A1222" t="str">
        <f t="shared" si="38"/>
        <v/>
      </c>
      <c r="C1222" t="str">
        <f t="shared" si="39"/>
        <v>76111113-2.33.327763.pdf</v>
      </c>
      <c r="D1222" s="3">
        <v>45200</v>
      </c>
      <c r="E1222">
        <v>554</v>
      </c>
      <c r="F1222">
        <v>33</v>
      </c>
      <c r="G1222" t="s">
        <v>469</v>
      </c>
      <c r="H1222" t="s">
        <v>476</v>
      </c>
      <c r="I1222" t="s">
        <v>477</v>
      </c>
      <c r="J1222">
        <v>327763</v>
      </c>
      <c r="K1222" s="1">
        <v>45224</v>
      </c>
      <c r="L1222" s="2">
        <v>45224.631944444445</v>
      </c>
      <c r="M1222" s="2">
        <v>45228.840868055559</v>
      </c>
      <c r="N1222">
        <v>0</v>
      </c>
      <c r="O1222">
        <v>63393</v>
      </c>
      <c r="P1222">
        <v>12045</v>
      </c>
      <c r="S1222">
        <v>75438</v>
      </c>
      <c r="X1222">
        <v>0</v>
      </c>
      <c r="AB1222">
        <v>0</v>
      </c>
    </row>
    <row r="1223" spans="1:28" x14ac:dyDescent="0.2">
      <c r="A1223" t="str">
        <f t="shared" si="38"/>
        <v/>
      </c>
      <c r="C1223" t="str">
        <f t="shared" si="39"/>
        <v>77712318-1.33.358430.pdf</v>
      </c>
      <c r="D1223" s="3">
        <v>45200</v>
      </c>
      <c r="E1223">
        <v>555</v>
      </c>
      <c r="F1223">
        <v>33</v>
      </c>
      <c r="G1223" t="s">
        <v>469</v>
      </c>
      <c r="H1223" t="s">
        <v>470</v>
      </c>
      <c r="I1223" t="s">
        <v>471</v>
      </c>
      <c r="J1223">
        <v>358430</v>
      </c>
      <c r="K1223" s="1">
        <v>45224</v>
      </c>
      <c r="L1223" s="2">
        <v>45224.633773148147</v>
      </c>
      <c r="M1223" s="2">
        <v>45228.840868055559</v>
      </c>
      <c r="N1223">
        <v>0</v>
      </c>
      <c r="O1223">
        <v>412910</v>
      </c>
      <c r="P1223">
        <v>78453</v>
      </c>
      <c r="S1223">
        <v>491363</v>
      </c>
      <c r="X1223">
        <v>0</v>
      </c>
      <c r="AB1223">
        <v>0</v>
      </c>
    </row>
    <row r="1224" spans="1:28" x14ac:dyDescent="0.2">
      <c r="A1224" t="str">
        <f t="shared" si="38"/>
        <v/>
      </c>
      <c r="C1224" t="str">
        <f t="shared" si="39"/>
        <v>77712318-1.33.358431.pdf</v>
      </c>
      <c r="D1224" s="3">
        <v>45200</v>
      </c>
      <c r="E1224">
        <v>556</v>
      </c>
      <c r="F1224">
        <v>33</v>
      </c>
      <c r="G1224" t="s">
        <v>469</v>
      </c>
      <c r="H1224" t="s">
        <v>470</v>
      </c>
      <c r="I1224" t="s">
        <v>471</v>
      </c>
      <c r="J1224">
        <v>358431</v>
      </c>
      <c r="K1224" s="1">
        <v>45224</v>
      </c>
      <c r="L1224" s="2">
        <v>45224.633773148147</v>
      </c>
      <c r="M1224" s="2">
        <v>45228.840995370374</v>
      </c>
      <c r="N1224">
        <v>0</v>
      </c>
      <c r="O1224">
        <v>110088</v>
      </c>
      <c r="P1224">
        <v>20917</v>
      </c>
      <c r="S1224">
        <v>131005</v>
      </c>
      <c r="X1224">
        <v>0</v>
      </c>
      <c r="AB1224">
        <v>0</v>
      </c>
    </row>
    <row r="1225" spans="1:28" x14ac:dyDescent="0.2">
      <c r="A1225" t="str">
        <f t="shared" si="38"/>
        <v/>
      </c>
      <c r="C1225" t="str">
        <f t="shared" si="39"/>
        <v>77712318-1.33.358459.pdf</v>
      </c>
      <c r="D1225" s="3">
        <v>45200</v>
      </c>
      <c r="E1225">
        <v>557</v>
      </c>
      <c r="F1225">
        <v>33</v>
      </c>
      <c r="G1225" t="s">
        <v>469</v>
      </c>
      <c r="H1225" t="s">
        <v>470</v>
      </c>
      <c r="I1225" t="s">
        <v>471</v>
      </c>
      <c r="J1225">
        <v>358459</v>
      </c>
      <c r="K1225" s="1">
        <v>45224</v>
      </c>
      <c r="L1225" s="2">
        <v>45224.638310185182</v>
      </c>
      <c r="M1225" s="2">
        <v>45228.840856481482</v>
      </c>
      <c r="N1225">
        <v>0</v>
      </c>
      <c r="O1225">
        <v>404540</v>
      </c>
      <c r="P1225">
        <v>76863</v>
      </c>
      <c r="S1225">
        <v>481403</v>
      </c>
      <c r="X1225">
        <v>0</v>
      </c>
      <c r="AB1225">
        <v>0</v>
      </c>
    </row>
    <row r="1226" spans="1:28" x14ac:dyDescent="0.2">
      <c r="A1226" t="str">
        <f t="shared" si="38"/>
        <v/>
      </c>
      <c r="C1226" t="str">
        <f t="shared" si="39"/>
        <v>77712318-1.33.358462.pdf</v>
      </c>
      <c r="D1226" s="3">
        <v>45200</v>
      </c>
      <c r="E1226">
        <v>558</v>
      </c>
      <c r="F1226">
        <v>33</v>
      </c>
      <c r="G1226" t="s">
        <v>469</v>
      </c>
      <c r="H1226" t="s">
        <v>470</v>
      </c>
      <c r="I1226" t="s">
        <v>471</v>
      </c>
      <c r="J1226">
        <v>358462</v>
      </c>
      <c r="K1226" s="1">
        <v>45224</v>
      </c>
      <c r="L1226" s="2">
        <v>45224.638310185182</v>
      </c>
      <c r="M1226" s="2">
        <v>45228.840856481482</v>
      </c>
      <c r="N1226">
        <v>0</v>
      </c>
      <c r="O1226">
        <v>24040</v>
      </c>
      <c r="P1226">
        <v>4568</v>
      </c>
      <c r="S1226">
        <v>28608</v>
      </c>
      <c r="X1226">
        <v>0</v>
      </c>
      <c r="AB1226">
        <v>0</v>
      </c>
    </row>
    <row r="1227" spans="1:28" x14ac:dyDescent="0.2">
      <c r="A1227" t="str">
        <f t="shared" si="38"/>
        <v/>
      </c>
      <c r="C1227" t="str">
        <f t="shared" si="39"/>
        <v>76111113-2.33.327859.pdf</v>
      </c>
      <c r="D1227" s="3">
        <v>45200</v>
      </c>
      <c r="E1227">
        <v>559</v>
      </c>
      <c r="F1227">
        <v>33</v>
      </c>
      <c r="G1227" t="s">
        <v>469</v>
      </c>
      <c r="H1227" t="s">
        <v>476</v>
      </c>
      <c r="I1227" t="s">
        <v>477</v>
      </c>
      <c r="J1227">
        <v>327859</v>
      </c>
      <c r="K1227" s="1">
        <v>45224</v>
      </c>
      <c r="L1227" s="2">
        <v>45224.734884259262</v>
      </c>
      <c r="M1227" s="2">
        <v>45228.840717592589</v>
      </c>
      <c r="N1227">
        <v>0</v>
      </c>
      <c r="O1227">
        <v>25240</v>
      </c>
      <c r="P1227">
        <v>4796</v>
      </c>
      <c r="S1227">
        <v>30036</v>
      </c>
      <c r="X1227">
        <v>0</v>
      </c>
      <c r="AB1227">
        <v>0</v>
      </c>
    </row>
    <row r="1228" spans="1:28" x14ac:dyDescent="0.2">
      <c r="A1228" t="str">
        <f t="shared" si="38"/>
        <v/>
      </c>
      <c r="C1228" t="str">
        <f t="shared" si="39"/>
        <v>76111113-2.33.327862.pdf</v>
      </c>
      <c r="D1228" s="3">
        <v>45200</v>
      </c>
      <c r="E1228">
        <v>560</v>
      </c>
      <c r="F1228">
        <v>33</v>
      </c>
      <c r="G1228" t="s">
        <v>469</v>
      </c>
      <c r="H1228" t="s">
        <v>476</v>
      </c>
      <c r="I1228" t="s">
        <v>477</v>
      </c>
      <c r="J1228">
        <v>327862</v>
      </c>
      <c r="K1228" s="1">
        <v>45224</v>
      </c>
      <c r="L1228" s="2">
        <v>45224.738078703704</v>
      </c>
      <c r="M1228" s="2">
        <v>45228.840717592589</v>
      </c>
      <c r="N1228">
        <v>0</v>
      </c>
      <c r="O1228">
        <v>5666</v>
      </c>
      <c r="P1228">
        <v>1077</v>
      </c>
      <c r="S1228">
        <v>6743</v>
      </c>
      <c r="X1228">
        <v>0</v>
      </c>
      <c r="AB1228">
        <v>0</v>
      </c>
    </row>
    <row r="1229" spans="1:28" x14ac:dyDescent="0.2">
      <c r="A1229" t="str">
        <f t="shared" si="38"/>
        <v/>
      </c>
      <c r="C1229" t="str">
        <f t="shared" si="39"/>
        <v>76425071-0.33.1664414.pdf</v>
      </c>
      <c r="D1229" s="3">
        <v>45200</v>
      </c>
      <c r="E1229">
        <v>561</v>
      </c>
      <c r="F1229">
        <v>33</v>
      </c>
      <c r="G1229" t="s">
        <v>469</v>
      </c>
      <c r="H1229" t="s">
        <v>472</v>
      </c>
      <c r="I1229" t="s">
        <v>473</v>
      </c>
      <c r="J1229">
        <v>1664414</v>
      </c>
      <c r="K1229" s="1">
        <v>45224</v>
      </c>
      <c r="L1229" s="2">
        <v>45224.739618055559</v>
      </c>
      <c r="M1229" s="2">
        <v>45228.840868055559</v>
      </c>
      <c r="N1229">
        <v>0</v>
      </c>
      <c r="O1229">
        <v>115975</v>
      </c>
      <c r="P1229">
        <v>22035</v>
      </c>
      <c r="S1229">
        <v>138010</v>
      </c>
      <c r="X1229">
        <v>0</v>
      </c>
      <c r="AB1229">
        <v>0</v>
      </c>
    </row>
    <row r="1230" spans="1:28" x14ac:dyDescent="0.2">
      <c r="A1230" t="str">
        <f t="shared" si="38"/>
        <v/>
      </c>
      <c r="C1230" t="str">
        <f t="shared" si="39"/>
        <v>76111113-2.33.327863.pdf</v>
      </c>
      <c r="D1230" s="3">
        <v>45200</v>
      </c>
      <c r="E1230">
        <v>562</v>
      </c>
      <c r="F1230">
        <v>33</v>
      </c>
      <c r="G1230" t="s">
        <v>469</v>
      </c>
      <c r="H1230" t="s">
        <v>476</v>
      </c>
      <c r="I1230" t="s">
        <v>477</v>
      </c>
      <c r="J1230">
        <v>327863</v>
      </c>
      <c r="K1230" s="1">
        <v>45224</v>
      </c>
      <c r="L1230" s="2">
        <v>45224.740300925929</v>
      </c>
      <c r="M1230" s="2">
        <v>45228.840856481482</v>
      </c>
      <c r="N1230">
        <v>0</v>
      </c>
      <c r="O1230">
        <v>147760</v>
      </c>
      <c r="P1230">
        <v>28074</v>
      </c>
      <c r="S1230">
        <v>175834</v>
      </c>
      <c r="X1230">
        <v>0</v>
      </c>
      <c r="AB1230">
        <v>0</v>
      </c>
    </row>
    <row r="1231" spans="1:28" x14ac:dyDescent="0.2">
      <c r="A1231" t="str">
        <f t="shared" si="38"/>
        <v/>
      </c>
      <c r="C1231" t="str">
        <f t="shared" si="39"/>
        <v>76111113-2.33.327870.pdf</v>
      </c>
      <c r="D1231" s="3">
        <v>45200</v>
      </c>
      <c r="E1231">
        <v>563</v>
      </c>
      <c r="F1231">
        <v>33</v>
      </c>
      <c r="G1231" t="s">
        <v>469</v>
      </c>
      <c r="H1231" t="s">
        <v>476</v>
      </c>
      <c r="I1231" t="s">
        <v>477</v>
      </c>
      <c r="J1231">
        <v>327870</v>
      </c>
      <c r="K1231" s="1">
        <v>45224</v>
      </c>
      <c r="L1231" s="2">
        <v>45224.745682870373</v>
      </c>
      <c r="M1231" s="2">
        <v>45228.840856481482</v>
      </c>
      <c r="N1231">
        <v>0</v>
      </c>
      <c r="O1231">
        <v>168251</v>
      </c>
      <c r="P1231">
        <v>31968</v>
      </c>
      <c r="S1231">
        <v>200219</v>
      </c>
      <c r="X1231">
        <v>0</v>
      </c>
      <c r="AB1231">
        <v>0</v>
      </c>
    </row>
    <row r="1232" spans="1:28" x14ac:dyDescent="0.2">
      <c r="A1232" t="str">
        <f t="shared" si="38"/>
        <v/>
      </c>
      <c r="C1232" t="str">
        <f t="shared" si="39"/>
        <v>76389383-9.33.634340.pdf</v>
      </c>
      <c r="D1232" s="3">
        <v>45200</v>
      </c>
      <c r="E1232">
        <v>564</v>
      </c>
      <c r="F1232">
        <v>33</v>
      </c>
      <c r="G1232" t="s">
        <v>469</v>
      </c>
      <c r="H1232" t="s">
        <v>478</v>
      </c>
      <c r="I1232" t="s">
        <v>479</v>
      </c>
      <c r="J1232">
        <v>634340</v>
      </c>
      <c r="K1232" s="1">
        <v>45225</v>
      </c>
      <c r="L1232" s="2">
        <v>45225.315983796296</v>
      </c>
      <c r="M1232" s="2">
        <v>45228.84070601852</v>
      </c>
      <c r="N1232">
        <v>0</v>
      </c>
      <c r="O1232">
        <v>34370</v>
      </c>
      <c r="P1232">
        <v>6530</v>
      </c>
      <c r="S1232">
        <v>40900</v>
      </c>
      <c r="X1232">
        <v>0</v>
      </c>
      <c r="AB1232">
        <v>0</v>
      </c>
    </row>
    <row r="1233" spans="1:28" x14ac:dyDescent="0.2">
      <c r="A1233" t="str">
        <f t="shared" si="38"/>
        <v/>
      </c>
      <c r="C1233" t="str">
        <f t="shared" si="39"/>
        <v>76389383-9.33.634341.pdf</v>
      </c>
      <c r="D1233" s="3">
        <v>45200</v>
      </c>
      <c r="E1233">
        <v>565</v>
      </c>
      <c r="F1233">
        <v>33</v>
      </c>
      <c r="G1233" t="s">
        <v>469</v>
      </c>
      <c r="H1233" t="s">
        <v>478</v>
      </c>
      <c r="I1233" t="s">
        <v>479</v>
      </c>
      <c r="J1233">
        <v>634341</v>
      </c>
      <c r="K1233" s="1">
        <v>45225</v>
      </c>
      <c r="L1233" s="2">
        <v>45225.317025462966</v>
      </c>
      <c r="M1233" s="2">
        <v>45228.840532407405</v>
      </c>
      <c r="N1233">
        <v>0</v>
      </c>
      <c r="O1233">
        <v>7750</v>
      </c>
      <c r="P1233">
        <v>1473</v>
      </c>
      <c r="S1233">
        <v>9223</v>
      </c>
      <c r="X1233">
        <v>0</v>
      </c>
      <c r="AB1233">
        <v>0</v>
      </c>
    </row>
    <row r="1234" spans="1:28" x14ac:dyDescent="0.2">
      <c r="A1234" t="str">
        <f t="shared" si="38"/>
        <v/>
      </c>
      <c r="C1234" t="str">
        <f t="shared" si="39"/>
        <v>76111113-2.33.327951.pdf</v>
      </c>
      <c r="D1234" s="3">
        <v>45200</v>
      </c>
      <c r="E1234">
        <v>566</v>
      </c>
      <c r="F1234">
        <v>33</v>
      </c>
      <c r="G1234" t="s">
        <v>469</v>
      </c>
      <c r="H1234" t="s">
        <v>476</v>
      </c>
      <c r="I1234" t="s">
        <v>477</v>
      </c>
      <c r="J1234">
        <v>327951</v>
      </c>
      <c r="K1234" s="1">
        <v>45225</v>
      </c>
      <c r="L1234" s="2">
        <v>45225.365312499998</v>
      </c>
      <c r="M1234" s="2">
        <v>45228.840717592589</v>
      </c>
      <c r="N1234">
        <v>0</v>
      </c>
      <c r="O1234">
        <v>74420</v>
      </c>
      <c r="P1234">
        <v>14140</v>
      </c>
      <c r="S1234">
        <v>88560</v>
      </c>
      <c r="X1234">
        <v>0</v>
      </c>
      <c r="AB1234">
        <v>0</v>
      </c>
    </row>
    <row r="1235" spans="1:28" x14ac:dyDescent="0.2">
      <c r="A1235" t="str">
        <f t="shared" si="38"/>
        <v/>
      </c>
      <c r="C1235" t="str">
        <f t="shared" si="39"/>
        <v>86172000-4.33.9534449.pdf</v>
      </c>
      <c r="D1235" s="3">
        <v>45200</v>
      </c>
      <c r="E1235">
        <v>567</v>
      </c>
      <c r="F1235">
        <v>33</v>
      </c>
      <c r="G1235" t="s">
        <v>469</v>
      </c>
      <c r="H1235" t="s">
        <v>474</v>
      </c>
      <c r="I1235" t="s">
        <v>475</v>
      </c>
      <c r="J1235">
        <v>9534449</v>
      </c>
      <c r="K1235" s="1">
        <v>45225</v>
      </c>
      <c r="L1235" s="2">
        <v>45225.379907407405</v>
      </c>
      <c r="M1235" s="2">
        <v>45228.840543981481</v>
      </c>
      <c r="N1235">
        <v>0</v>
      </c>
      <c r="O1235">
        <v>329573</v>
      </c>
      <c r="P1235">
        <v>62619</v>
      </c>
      <c r="S1235">
        <v>392192</v>
      </c>
      <c r="X1235">
        <v>0</v>
      </c>
      <c r="AB1235">
        <v>0</v>
      </c>
    </row>
    <row r="1236" spans="1:28" x14ac:dyDescent="0.2">
      <c r="A1236" t="str">
        <f t="shared" si="38"/>
        <v/>
      </c>
      <c r="C1236" t="str">
        <f t="shared" si="39"/>
        <v>86172000-4.33.9534451.pdf</v>
      </c>
      <c r="D1236" s="3">
        <v>45200</v>
      </c>
      <c r="E1236">
        <v>568</v>
      </c>
      <c r="F1236">
        <v>33</v>
      </c>
      <c r="G1236" t="s">
        <v>469</v>
      </c>
      <c r="H1236" t="s">
        <v>474</v>
      </c>
      <c r="I1236" t="s">
        <v>475</v>
      </c>
      <c r="J1236">
        <v>9534451</v>
      </c>
      <c r="K1236" s="1">
        <v>45225</v>
      </c>
      <c r="L1236" s="2">
        <v>45225.380127314813</v>
      </c>
      <c r="M1236" s="2">
        <v>45228.84070601852</v>
      </c>
      <c r="N1236">
        <v>0</v>
      </c>
      <c r="O1236">
        <v>10105</v>
      </c>
      <c r="P1236">
        <v>1920</v>
      </c>
      <c r="S1236">
        <v>12025</v>
      </c>
      <c r="X1236">
        <v>0</v>
      </c>
      <c r="AB1236">
        <v>0</v>
      </c>
    </row>
    <row r="1237" spans="1:28" x14ac:dyDescent="0.2">
      <c r="A1237" t="str">
        <f t="shared" si="38"/>
        <v/>
      </c>
      <c r="C1237" t="str">
        <f t="shared" si="39"/>
        <v>86172000-4.33.9534484.pdf</v>
      </c>
      <c r="D1237" s="3">
        <v>45200</v>
      </c>
      <c r="E1237">
        <v>569</v>
      </c>
      <c r="F1237">
        <v>33</v>
      </c>
      <c r="G1237" t="s">
        <v>469</v>
      </c>
      <c r="H1237" t="s">
        <v>474</v>
      </c>
      <c r="I1237" t="s">
        <v>475</v>
      </c>
      <c r="J1237">
        <v>9534484</v>
      </c>
      <c r="K1237" s="1">
        <v>45225</v>
      </c>
      <c r="L1237" s="2">
        <v>45225.381342592591</v>
      </c>
      <c r="M1237" s="2">
        <v>45228.840532407405</v>
      </c>
      <c r="N1237">
        <v>0</v>
      </c>
      <c r="O1237">
        <v>56350</v>
      </c>
      <c r="P1237">
        <v>10707</v>
      </c>
      <c r="S1237">
        <v>67057</v>
      </c>
      <c r="X1237">
        <v>0</v>
      </c>
      <c r="AB1237">
        <v>0</v>
      </c>
    </row>
    <row r="1238" spans="1:28" x14ac:dyDescent="0.2">
      <c r="A1238" t="str">
        <f t="shared" si="38"/>
        <v/>
      </c>
      <c r="C1238" t="str">
        <f t="shared" si="39"/>
        <v>86172000-4.33.9534485.pdf</v>
      </c>
      <c r="D1238" s="3">
        <v>45200</v>
      </c>
      <c r="E1238">
        <v>570</v>
      </c>
      <c r="F1238">
        <v>33</v>
      </c>
      <c r="G1238" t="s">
        <v>469</v>
      </c>
      <c r="H1238" t="s">
        <v>474</v>
      </c>
      <c r="I1238" t="s">
        <v>475</v>
      </c>
      <c r="J1238">
        <v>9534485</v>
      </c>
      <c r="K1238" s="1">
        <v>45225</v>
      </c>
      <c r="L1238" s="2">
        <v>45225.381388888891</v>
      </c>
      <c r="M1238" s="2">
        <v>45228.84070601852</v>
      </c>
      <c r="N1238">
        <v>0</v>
      </c>
      <c r="O1238">
        <v>191850</v>
      </c>
      <c r="P1238">
        <v>36451</v>
      </c>
      <c r="S1238">
        <v>228301</v>
      </c>
      <c r="X1238">
        <v>0</v>
      </c>
      <c r="AB1238">
        <v>0</v>
      </c>
    </row>
    <row r="1239" spans="1:28" x14ac:dyDescent="0.2">
      <c r="A1239" t="str">
        <f t="shared" si="38"/>
        <v/>
      </c>
      <c r="C1239" t="str">
        <f t="shared" si="39"/>
        <v>76425071-0.33.1664976.pdf</v>
      </c>
      <c r="D1239" s="3">
        <v>45200</v>
      </c>
      <c r="E1239">
        <v>571</v>
      </c>
      <c r="F1239">
        <v>33</v>
      </c>
      <c r="G1239" t="s">
        <v>469</v>
      </c>
      <c r="H1239" t="s">
        <v>472</v>
      </c>
      <c r="I1239" t="s">
        <v>473</v>
      </c>
      <c r="J1239">
        <v>1664976</v>
      </c>
      <c r="K1239" s="1">
        <v>45225</v>
      </c>
      <c r="L1239" s="2">
        <v>45225.385196759256</v>
      </c>
      <c r="M1239" s="2">
        <v>45228.840543981481</v>
      </c>
      <c r="N1239">
        <v>0</v>
      </c>
      <c r="O1239">
        <v>15512</v>
      </c>
      <c r="P1239">
        <v>2947</v>
      </c>
      <c r="S1239">
        <v>18459</v>
      </c>
      <c r="X1239">
        <v>0</v>
      </c>
      <c r="AB1239">
        <v>0</v>
      </c>
    </row>
    <row r="1240" spans="1:28" x14ac:dyDescent="0.2">
      <c r="A1240" t="str">
        <f t="shared" si="38"/>
        <v/>
      </c>
      <c r="C1240" t="str">
        <f t="shared" si="39"/>
        <v>76425071-0.33.1664975.pdf</v>
      </c>
      <c r="D1240" s="3">
        <v>45200</v>
      </c>
      <c r="E1240">
        <v>572</v>
      </c>
      <c r="F1240">
        <v>33</v>
      </c>
      <c r="G1240" t="s">
        <v>469</v>
      </c>
      <c r="H1240" t="s">
        <v>472</v>
      </c>
      <c r="I1240" t="s">
        <v>473</v>
      </c>
      <c r="J1240">
        <v>1664975</v>
      </c>
      <c r="K1240" s="1">
        <v>45225</v>
      </c>
      <c r="L1240" s="2">
        <v>45225.385185185187</v>
      </c>
      <c r="M1240" s="2">
        <v>45228.840532407405</v>
      </c>
      <c r="N1240">
        <v>0</v>
      </c>
      <c r="O1240">
        <v>366410</v>
      </c>
      <c r="P1240">
        <v>69618</v>
      </c>
      <c r="S1240">
        <v>436028</v>
      </c>
      <c r="X1240">
        <v>0</v>
      </c>
      <c r="AB1240">
        <v>0</v>
      </c>
    </row>
    <row r="1241" spans="1:28" x14ac:dyDescent="0.2">
      <c r="A1241" t="str">
        <f t="shared" si="38"/>
        <v/>
      </c>
      <c r="C1241" t="str">
        <f t="shared" si="39"/>
        <v>76425071-0.33.1665020.pdf</v>
      </c>
      <c r="D1241" s="3">
        <v>45200</v>
      </c>
      <c r="E1241">
        <v>573</v>
      </c>
      <c r="F1241">
        <v>33</v>
      </c>
      <c r="G1241" t="s">
        <v>469</v>
      </c>
      <c r="H1241" t="s">
        <v>472</v>
      </c>
      <c r="I1241" t="s">
        <v>473</v>
      </c>
      <c r="J1241">
        <v>1665020</v>
      </c>
      <c r="K1241" s="1">
        <v>45225</v>
      </c>
      <c r="L1241" s="2">
        <v>45225.392118055555</v>
      </c>
      <c r="M1241" s="2">
        <v>45228.84070601852</v>
      </c>
      <c r="N1241">
        <v>0</v>
      </c>
      <c r="O1241">
        <v>12702</v>
      </c>
      <c r="P1241">
        <v>2413</v>
      </c>
      <c r="S1241">
        <v>15115</v>
      </c>
      <c r="X1241">
        <v>0</v>
      </c>
      <c r="AB1241">
        <v>0</v>
      </c>
    </row>
    <row r="1242" spans="1:28" x14ac:dyDescent="0.2">
      <c r="A1242" t="str">
        <f t="shared" si="38"/>
        <v/>
      </c>
      <c r="C1242" t="str">
        <f t="shared" si="39"/>
        <v>86172000-4.33.9534607.pdf</v>
      </c>
      <c r="D1242" s="3">
        <v>45200</v>
      </c>
      <c r="E1242">
        <v>574</v>
      </c>
      <c r="F1242">
        <v>33</v>
      </c>
      <c r="G1242" t="s">
        <v>469</v>
      </c>
      <c r="H1242" t="s">
        <v>474</v>
      </c>
      <c r="I1242" t="s">
        <v>475</v>
      </c>
      <c r="J1242">
        <v>9534607</v>
      </c>
      <c r="K1242" s="1">
        <v>45225</v>
      </c>
      <c r="L1242" s="2">
        <v>45225.395405092589</v>
      </c>
      <c r="M1242" s="2">
        <v>45228.840543981481</v>
      </c>
      <c r="N1242">
        <v>0</v>
      </c>
      <c r="O1242">
        <v>294600</v>
      </c>
      <c r="P1242">
        <v>55974</v>
      </c>
      <c r="S1242">
        <v>350574</v>
      </c>
      <c r="X1242">
        <v>0</v>
      </c>
      <c r="AB1242">
        <v>0</v>
      </c>
    </row>
    <row r="1243" spans="1:28" x14ac:dyDescent="0.2">
      <c r="A1243" t="str">
        <f t="shared" si="38"/>
        <v/>
      </c>
      <c r="C1243" t="str">
        <f t="shared" si="39"/>
        <v>86172000-4.33.9534614.pdf</v>
      </c>
      <c r="D1243" s="3">
        <v>45200</v>
      </c>
      <c r="E1243">
        <v>575</v>
      </c>
      <c r="F1243">
        <v>33</v>
      </c>
      <c r="G1243" t="s">
        <v>469</v>
      </c>
      <c r="H1243" t="s">
        <v>474</v>
      </c>
      <c r="I1243" t="s">
        <v>475</v>
      </c>
      <c r="J1243">
        <v>9534614</v>
      </c>
      <c r="K1243" s="1">
        <v>45225</v>
      </c>
      <c r="L1243" s="2">
        <v>45225.395949074074</v>
      </c>
      <c r="M1243" s="2">
        <v>45228.840532407405</v>
      </c>
      <c r="N1243">
        <v>0</v>
      </c>
      <c r="O1243">
        <v>1037274</v>
      </c>
      <c r="P1243">
        <v>197082</v>
      </c>
      <c r="S1243">
        <v>1234356</v>
      </c>
      <c r="X1243">
        <v>0</v>
      </c>
      <c r="AB1243">
        <v>0</v>
      </c>
    </row>
    <row r="1244" spans="1:28" x14ac:dyDescent="0.2">
      <c r="A1244" t="str">
        <f t="shared" si="38"/>
        <v/>
      </c>
      <c r="C1244" t="str">
        <f t="shared" si="39"/>
        <v>76425071-0.33.1665135.pdf</v>
      </c>
      <c r="D1244" s="3">
        <v>45200</v>
      </c>
      <c r="E1244">
        <v>576</v>
      </c>
      <c r="F1244">
        <v>33</v>
      </c>
      <c r="G1244" t="s">
        <v>469</v>
      </c>
      <c r="H1244" t="s">
        <v>472</v>
      </c>
      <c r="I1244" t="s">
        <v>473</v>
      </c>
      <c r="J1244">
        <v>1665135</v>
      </c>
      <c r="K1244" s="1">
        <v>45225</v>
      </c>
      <c r="L1244" s="2">
        <v>45225.402662037035</v>
      </c>
      <c r="M1244" s="2">
        <v>45228.840717592589</v>
      </c>
      <c r="N1244">
        <v>0</v>
      </c>
      <c r="O1244">
        <v>163846</v>
      </c>
      <c r="P1244">
        <v>31131</v>
      </c>
      <c r="S1244">
        <v>194977</v>
      </c>
      <c r="X1244">
        <v>0</v>
      </c>
      <c r="AB1244">
        <v>0</v>
      </c>
    </row>
    <row r="1245" spans="1:28" x14ac:dyDescent="0.2">
      <c r="A1245" t="str">
        <f t="shared" si="38"/>
        <v/>
      </c>
      <c r="C1245" t="str">
        <f t="shared" si="39"/>
        <v>76111113-2.33.328000.pdf</v>
      </c>
      <c r="D1245" s="3">
        <v>45200</v>
      </c>
      <c r="E1245">
        <v>577</v>
      </c>
      <c r="F1245">
        <v>33</v>
      </c>
      <c r="G1245" t="s">
        <v>469</v>
      </c>
      <c r="H1245" t="s">
        <v>476</v>
      </c>
      <c r="I1245" t="s">
        <v>477</v>
      </c>
      <c r="J1245">
        <v>328000</v>
      </c>
      <c r="K1245" s="1">
        <v>45225</v>
      </c>
      <c r="L1245" s="2">
        <v>45225.412372685183</v>
      </c>
      <c r="M1245" s="2">
        <v>45228.840543981481</v>
      </c>
      <c r="N1245">
        <v>0</v>
      </c>
      <c r="O1245">
        <v>32756</v>
      </c>
      <c r="P1245">
        <v>6224</v>
      </c>
      <c r="S1245">
        <v>38980</v>
      </c>
      <c r="X1245">
        <v>0</v>
      </c>
      <c r="AB1245">
        <v>0</v>
      </c>
    </row>
    <row r="1246" spans="1:28" x14ac:dyDescent="0.2">
      <c r="A1246" t="str">
        <f t="shared" si="38"/>
        <v/>
      </c>
      <c r="C1246" t="str">
        <f t="shared" si="39"/>
        <v>77712318-1.33.361703.pdf</v>
      </c>
      <c r="D1246" s="3">
        <v>45200</v>
      </c>
      <c r="E1246">
        <v>578</v>
      </c>
      <c r="F1246">
        <v>33</v>
      </c>
      <c r="G1246" t="s">
        <v>469</v>
      </c>
      <c r="H1246" t="s">
        <v>470</v>
      </c>
      <c r="I1246" t="s">
        <v>471</v>
      </c>
      <c r="J1246">
        <v>361703</v>
      </c>
      <c r="K1246" s="1">
        <v>45225</v>
      </c>
      <c r="L1246" s="2">
        <v>45225.452789351853</v>
      </c>
      <c r="M1246" s="2">
        <v>45228.840532407405</v>
      </c>
      <c r="N1246">
        <v>0</v>
      </c>
      <c r="O1246">
        <v>30699</v>
      </c>
      <c r="P1246">
        <v>5833</v>
      </c>
      <c r="S1246">
        <v>36532</v>
      </c>
      <c r="X1246">
        <v>0</v>
      </c>
      <c r="AB1246">
        <v>0</v>
      </c>
    </row>
    <row r="1247" spans="1:28" x14ac:dyDescent="0.2">
      <c r="A1247" t="str">
        <f t="shared" si="38"/>
        <v/>
      </c>
      <c r="C1247" t="str">
        <f t="shared" si="39"/>
        <v>77712318-1.33.361704.pdf</v>
      </c>
      <c r="D1247" s="3">
        <v>45200</v>
      </c>
      <c r="E1247">
        <v>579</v>
      </c>
      <c r="F1247">
        <v>33</v>
      </c>
      <c r="G1247" t="s">
        <v>469</v>
      </c>
      <c r="H1247" t="s">
        <v>470</v>
      </c>
      <c r="I1247" t="s">
        <v>471</v>
      </c>
      <c r="J1247">
        <v>361704</v>
      </c>
      <c r="K1247" s="1">
        <v>45225</v>
      </c>
      <c r="L1247" s="2">
        <v>45225.452789351853</v>
      </c>
      <c r="M1247" s="2">
        <v>45228.840543981481</v>
      </c>
      <c r="N1247">
        <v>0</v>
      </c>
      <c r="O1247">
        <v>159310</v>
      </c>
      <c r="P1247">
        <v>30269</v>
      </c>
      <c r="S1247">
        <v>189579</v>
      </c>
      <c r="X1247">
        <v>0</v>
      </c>
      <c r="AB1247">
        <v>0</v>
      </c>
    </row>
    <row r="1248" spans="1:28" x14ac:dyDescent="0.2">
      <c r="A1248" t="str">
        <f t="shared" si="38"/>
        <v/>
      </c>
      <c r="C1248" t="str">
        <f t="shared" si="39"/>
        <v>76111113-2.33.328046.pdf</v>
      </c>
      <c r="D1248" s="3">
        <v>45200</v>
      </c>
      <c r="E1248">
        <v>580</v>
      </c>
      <c r="F1248">
        <v>33</v>
      </c>
      <c r="G1248" t="s">
        <v>469</v>
      </c>
      <c r="H1248" t="s">
        <v>476</v>
      </c>
      <c r="I1248" t="s">
        <v>477</v>
      </c>
      <c r="J1248">
        <v>328046</v>
      </c>
      <c r="K1248" s="1">
        <v>45225</v>
      </c>
      <c r="L1248" s="2">
        <v>45225.463796296295</v>
      </c>
      <c r="M1248" s="2">
        <v>45228.840543981481</v>
      </c>
      <c r="N1248">
        <v>0</v>
      </c>
      <c r="O1248">
        <v>22980</v>
      </c>
      <c r="P1248">
        <v>4366</v>
      </c>
      <c r="S1248">
        <v>27346</v>
      </c>
      <c r="X1248">
        <v>0</v>
      </c>
      <c r="AB1248">
        <v>0</v>
      </c>
    </row>
    <row r="1249" spans="1:28" x14ac:dyDescent="0.2">
      <c r="A1249" t="str">
        <f t="shared" si="38"/>
        <v/>
      </c>
      <c r="C1249" t="str">
        <f t="shared" si="39"/>
        <v>76111113-2.33.328106.pdf</v>
      </c>
      <c r="D1249" s="3">
        <v>45200</v>
      </c>
      <c r="E1249">
        <v>581</v>
      </c>
      <c r="F1249">
        <v>33</v>
      </c>
      <c r="G1249" t="s">
        <v>469</v>
      </c>
      <c r="H1249" t="s">
        <v>476</v>
      </c>
      <c r="I1249" t="s">
        <v>477</v>
      </c>
      <c r="J1249">
        <v>328106</v>
      </c>
      <c r="K1249" s="1">
        <v>45225</v>
      </c>
      <c r="L1249" s="2">
        <v>45225.515347222223</v>
      </c>
      <c r="M1249" s="2">
        <v>45228.840717592589</v>
      </c>
      <c r="N1249">
        <v>0</v>
      </c>
      <c r="O1249">
        <v>5580</v>
      </c>
      <c r="P1249">
        <v>1060</v>
      </c>
      <c r="S1249">
        <v>6640</v>
      </c>
      <c r="X1249">
        <v>0</v>
      </c>
      <c r="AB1249">
        <v>0</v>
      </c>
    </row>
    <row r="1250" spans="1:28" x14ac:dyDescent="0.2">
      <c r="A1250" t="str">
        <f t="shared" si="38"/>
        <v/>
      </c>
      <c r="C1250" t="str">
        <f t="shared" si="39"/>
        <v>76425071-0.33.1665805.pdf</v>
      </c>
      <c r="D1250" s="3">
        <v>45200</v>
      </c>
      <c r="E1250">
        <v>582</v>
      </c>
      <c r="F1250">
        <v>33</v>
      </c>
      <c r="G1250" t="s">
        <v>469</v>
      </c>
      <c r="H1250" t="s">
        <v>472</v>
      </c>
      <c r="I1250" t="s">
        <v>473</v>
      </c>
      <c r="J1250">
        <v>1665805</v>
      </c>
      <c r="K1250" s="1">
        <v>45225</v>
      </c>
      <c r="L1250" s="2">
        <v>45225.548877314817</v>
      </c>
      <c r="M1250" s="2">
        <v>45228.840543981481</v>
      </c>
      <c r="N1250">
        <v>0</v>
      </c>
      <c r="O1250">
        <v>240855</v>
      </c>
      <c r="P1250">
        <v>45762</v>
      </c>
      <c r="S1250">
        <v>286617</v>
      </c>
      <c r="X1250">
        <v>0</v>
      </c>
      <c r="AB1250">
        <v>0</v>
      </c>
    </row>
    <row r="1251" spans="1:28" x14ac:dyDescent="0.2">
      <c r="A1251" t="str">
        <f t="shared" si="38"/>
        <v/>
      </c>
      <c r="C1251" t="str">
        <f t="shared" si="39"/>
        <v>77712318-1.33.362663.pdf</v>
      </c>
      <c r="D1251" s="3">
        <v>45200</v>
      </c>
      <c r="E1251">
        <v>583</v>
      </c>
      <c r="F1251">
        <v>33</v>
      </c>
      <c r="G1251" t="s">
        <v>469</v>
      </c>
      <c r="H1251" t="s">
        <v>470</v>
      </c>
      <c r="I1251" t="s">
        <v>471</v>
      </c>
      <c r="J1251">
        <v>362663</v>
      </c>
      <c r="K1251" s="1">
        <v>45225</v>
      </c>
      <c r="L1251" s="2">
        <v>45225.557696759257</v>
      </c>
      <c r="M1251" s="2">
        <v>45228.84070601852</v>
      </c>
      <c r="N1251">
        <v>0</v>
      </c>
      <c r="O1251">
        <v>35160</v>
      </c>
      <c r="P1251">
        <v>6680</v>
      </c>
      <c r="S1251">
        <v>41840</v>
      </c>
      <c r="X1251">
        <v>0</v>
      </c>
      <c r="AB1251">
        <v>0</v>
      </c>
    </row>
    <row r="1252" spans="1:28" x14ac:dyDescent="0.2">
      <c r="A1252" t="str">
        <f t="shared" si="38"/>
        <v/>
      </c>
      <c r="C1252" t="str">
        <f t="shared" si="39"/>
        <v>77712318-1.33.362970.pdf</v>
      </c>
      <c r="D1252" s="3">
        <v>45200</v>
      </c>
      <c r="E1252">
        <v>584</v>
      </c>
      <c r="F1252">
        <v>33</v>
      </c>
      <c r="G1252" t="s">
        <v>469</v>
      </c>
      <c r="H1252" t="s">
        <v>470</v>
      </c>
      <c r="I1252" t="s">
        <v>471</v>
      </c>
      <c r="J1252">
        <v>362970</v>
      </c>
      <c r="K1252" s="1">
        <v>45225</v>
      </c>
      <c r="L1252" s="2">
        <v>45225.587025462963</v>
      </c>
      <c r="M1252" s="2">
        <v>45228.840532407405</v>
      </c>
      <c r="N1252">
        <v>0</v>
      </c>
      <c r="O1252">
        <v>33360</v>
      </c>
      <c r="P1252">
        <v>6338</v>
      </c>
      <c r="S1252">
        <v>39698</v>
      </c>
      <c r="X1252">
        <v>0</v>
      </c>
      <c r="AB1252">
        <v>0</v>
      </c>
    </row>
    <row r="1253" spans="1:28" x14ac:dyDescent="0.2">
      <c r="A1253" t="str">
        <f t="shared" si="38"/>
        <v/>
      </c>
      <c r="C1253" t="str">
        <f t="shared" si="39"/>
        <v>77712318-1.33.362976.pdf</v>
      </c>
      <c r="D1253" s="3">
        <v>45200</v>
      </c>
      <c r="E1253">
        <v>585</v>
      </c>
      <c r="F1253">
        <v>33</v>
      </c>
      <c r="G1253" t="s">
        <v>469</v>
      </c>
      <c r="H1253" t="s">
        <v>470</v>
      </c>
      <c r="I1253" t="s">
        <v>471</v>
      </c>
      <c r="J1253">
        <v>362976</v>
      </c>
      <c r="K1253" s="1">
        <v>45225</v>
      </c>
      <c r="L1253" s="2">
        <v>45225.587025462963</v>
      </c>
      <c r="M1253" s="2">
        <v>45228.840532407405</v>
      </c>
      <c r="N1253">
        <v>0</v>
      </c>
      <c r="O1253">
        <v>36000</v>
      </c>
      <c r="P1253">
        <v>6840</v>
      </c>
      <c r="S1253">
        <v>42840</v>
      </c>
      <c r="X1253">
        <v>0</v>
      </c>
      <c r="AB1253">
        <v>0</v>
      </c>
    </row>
    <row r="1254" spans="1:28" x14ac:dyDescent="0.2">
      <c r="A1254" t="str">
        <f t="shared" si="38"/>
        <v/>
      </c>
      <c r="C1254" t="str">
        <f t="shared" si="39"/>
        <v>86172000-4.33.9535065.pdf</v>
      </c>
      <c r="D1254" s="3">
        <v>45200</v>
      </c>
      <c r="E1254">
        <v>586</v>
      </c>
      <c r="F1254">
        <v>33</v>
      </c>
      <c r="G1254" t="s">
        <v>469</v>
      </c>
      <c r="H1254" t="s">
        <v>474</v>
      </c>
      <c r="I1254" t="s">
        <v>475</v>
      </c>
      <c r="J1254">
        <v>9535065</v>
      </c>
      <c r="K1254" s="1">
        <v>45225</v>
      </c>
      <c r="L1254" s="2">
        <v>45225.612523148149</v>
      </c>
      <c r="M1254" s="2">
        <v>45228.840543981481</v>
      </c>
      <c r="N1254">
        <v>0</v>
      </c>
      <c r="O1254">
        <v>33160</v>
      </c>
      <c r="P1254">
        <v>6300</v>
      </c>
      <c r="S1254">
        <v>39460</v>
      </c>
      <c r="X1254">
        <v>0</v>
      </c>
      <c r="AB1254">
        <v>0</v>
      </c>
    </row>
    <row r="1255" spans="1:28" x14ac:dyDescent="0.2">
      <c r="A1255" t="str">
        <f t="shared" si="38"/>
        <v/>
      </c>
      <c r="C1255" t="str">
        <f t="shared" si="39"/>
        <v>86172000-4.33.9535074.pdf</v>
      </c>
      <c r="D1255" s="3">
        <v>45200</v>
      </c>
      <c r="E1255">
        <v>587</v>
      </c>
      <c r="F1255">
        <v>33</v>
      </c>
      <c r="G1255" t="s">
        <v>469</v>
      </c>
      <c r="H1255" t="s">
        <v>474</v>
      </c>
      <c r="I1255" t="s">
        <v>475</v>
      </c>
      <c r="J1255">
        <v>9535074</v>
      </c>
      <c r="K1255" s="1">
        <v>45225</v>
      </c>
      <c r="L1255" s="2">
        <v>45225.613055555557</v>
      </c>
      <c r="M1255" s="2">
        <v>45228.84070601852</v>
      </c>
      <c r="N1255">
        <v>0</v>
      </c>
      <c r="O1255">
        <v>440620</v>
      </c>
      <c r="P1255">
        <v>83718</v>
      </c>
      <c r="S1255">
        <v>524338</v>
      </c>
      <c r="X1255">
        <v>0</v>
      </c>
      <c r="AB1255">
        <v>0</v>
      </c>
    </row>
    <row r="1256" spans="1:28" x14ac:dyDescent="0.2">
      <c r="A1256" t="str">
        <f t="shared" si="38"/>
        <v/>
      </c>
      <c r="C1256" t="str">
        <f t="shared" si="39"/>
        <v>77712318-1.33.363122.pdf</v>
      </c>
      <c r="D1256" s="3">
        <v>45200</v>
      </c>
      <c r="E1256">
        <v>588</v>
      </c>
      <c r="F1256">
        <v>33</v>
      </c>
      <c r="G1256" t="s">
        <v>469</v>
      </c>
      <c r="H1256" t="s">
        <v>470</v>
      </c>
      <c r="I1256" t="s">
        <v>471</v>
      </c>
      <c r="J1256">
        <v>363122</v>
      </c>
      <c r="K1256" s="1">
        <v>45225</v>
      </c>
      <c r="L1256" s="2">
        <v>45225.618634259263</v>
      </c>
      <c r="M1256" s="2">
        <v>45228.840532407405</v>
      </c>
      <c r="N1256">
        <v>0</v>
      </c>
      <c r="O1256">
        <v>390797</v>
      </c>
      <c r="P1256">
        <v>74251</v>
      </c>
      <c r="S1256">
        <v>465048</v>
      </c>
      <c r="X1256">
        <v>0</v>
      </c>
      <c r="AB1256">
        <v>0</v>
      </c>
    </row>
    <row r="1257" spans="1:28" x14ac:dyDescent="0.2">
      <c r="A1257" t="str">
        <f t="shared" si="38"/>
        <v/>
      </c>
      <c r="C1257" t="str">
        <f t="shared" si="39"/>
        <v>77712318-1.33.363123.pdf</v>
      </c>
      <c r="D1257" s="3">
        <v>45200</v>
      </c>
      <c r="E1257">
        <v>589</v>
      </c>
      <c r="F1257">
        <v>33</v>
      </c>
      <c r="G1257" t="s">
        <v>469</v>
      </c>
      <c r="H1257" t="s">
        <v>470</v>
      </c>
      <c r="I1257" t="s">
        <v>471</v>
      </c>
      <c r="J1257">
        <v>363123</v>
      </c>
      <c r="K1257" s="1">
        <v>45225</v>
      </c>
      <c r="L1257" s="2">
        <v>45225.618634259263</v>
      </c>
      <c r="M1257" s="2">
        <v>45228.840543981481</v>
      </c>
      <c r="N1257">
        <v>0</v>
      </c>
      <c r="O1257">
        <v>193210</v>
      </c>
      <c r="P1257">
        <v>36710</v>
      </c>
      <c r="S1257">
        <v>229920</v>
      </c>
      <c r="X1257">
        <v>0</v>
      </c>
      <c r="AB1257">
        <v>0</v>
      </c>
    </row>
    <row r="1258" spans="1:28" x14ac:dyDescent="0.2">
      <c r="A1258" t="str">
        <f t="shared" si="38"/>
        <v/>
      </c>
      <c r="C1258" t="str">
        <f t="shared" si="39"/>
        <v>76425071-0.33.1666492.pdf</v>
      </c>
      <c r="D1258" s="3">
        <v>45200</v>
      </c>
      <c r="E1258">
        <v>590</v>
      </c>
      <c r="F1258">
        <v>33</v>
      </c>
      <c r="G1258" t="s">
        <v>469</v>
      </c>
      <c r="H1258" t="s">
        <v>472</v>
      </c>
      <c r="I1258" t="s">
        <v>473</v>
      </c>
      <c r="J1258">
        <v>1666492</v>
      </c>
      <c r="K1258" s="1">
        <v>45225</v>
      </c>
      <c r="L1258" s="2">
        <v>45225.677071759259</v>
      </c>
      <c r="M1258" s="2">
        <v>45228.840717592589</v>
      </c>
      <c r="N1258">
        <v>0</v>
      </c>
      <c r="O1258">
        <v>167216</v>
      </c>
      <c r="P1258">
        <v>31771</v>
      </c>
      <c r="S1258">
        <v>198987</v>
      </c>
      <c r="X1258">
        <v>0</v>
      </c>
      <c r="AB1258">
        <v>0</v>
      </c>
    </row>
    <row r="1259" spans="1:28" x14ac:dyDescent="0.2">
      <c r="A1259" t="str">
        <f t="shared" si="38"/>
        <v/>
      </c>
      <c r="C1259" t="str">
        <f t="shared" si="39"/>
        <v>76111113-2.33.328318.pdf</v>
      </c>
      <c r="D1259" s="3">
        <v>45200</v>
      </c>
      <c r="E1259">
        <v>591</v>
      </c>
      <c r="F1259">
        <v>33</v>
      </c>
      <c r="G1259" t="s">
        <v>469</v>
      </c>
      <c r="H1259" t="s">
        <v>476</v>
      </c>
      <c r="I1259" t="s">
        <v>477</v>
      </c>
      <c r="J1259">
        <v>328318</v>
      </c>
      <c r="K1259" s="1">
        <v>45225</v>
      </c>
      <c r="L1259" s="2">
        <v>45225.739479166667</v>
      </c>
      <c r="M1259" s="2">
        <v>45228.84070601852</v>
      </c>
      <c r="N1259">
        <v>0</v>
      </c>
      <c r="O1259">
        <v>113770</v>
      </c>
      <c r="P1259">
        <v>21616</v>
      </c>
      <c r="S1259">
        <v>135386</v>
      </c>
      <c r="X1259">
        <v>0</v>
      </c>
      <c r="AB1259">
        <v>0</v>
      </c>
    </row>
    <row r="1260" spans="1:28" x14ac:dyDescent="0.2">
      <c r="A1260" t="str">
        <f t="shared" si="38"/>
        <v/>
      </c>
      <c r="C1260" t="str">
        <f t="shared" si="39"/>
        <v>76425071-0.33.1667220.pdf</v>
      </c>
      <c r="D1260" s="3">
        <v>45200</v>
      </c>
      <c r="E1260">
        <v>592</v>
      </c>
      <c r="F1260">
        <v>33</v>
      </c>
      <c r="G1260" t="s">
        <v>469</v>
      </c>
      <c r="H1260" t="s">
        <v>472</v>
      </c>
      <c r="I1260" t="s">
        <v>473</v>
      </c>
      <c r="J1260">
        <v>1667220</v>
      </c>
      <c r="K1260" s="1">
        <v>45225</v>
      </c>
      <c r="L1260" s="2">
        <v>45225.767094907409</v>
      </c>
      <c r="M1260" s="2">
        <v>45228.840717592589</v>
      </c>
      <c r="N1260">
        <v>0</v>
      </c>
      <c r="O1260">
        <v>407665</v>
      </c>
      <c r="P1260">
        <v>77456</v>
      </c>
      <c r="S1260">
        <v>485121</v>
      </c>
      <c r="X1260">
        <v>0</v>
      </c>
      <c r="AB1260">
        <v>0</v>
      </c>
    </row>
    <row r="1261" spans="1:28" x14ac:dyDescent="0.2">
      <c r="A1261" t="str">
        <f t="shared" si="38"/>
        <v/>
      </c>
      <c r="C1261" t="str">
        <f t="shared" si="39"/>
        <v>76389383-9.33.634448.pdf</v>
      </c>
      <c r="D1261" s="3">
        <v>45200</v>
      </c>
      <c r="E1261">
        <v>593</v>
      </c>
      <c r="F1261">
        <v>33</v>
      </c>
      <c r="G1261" t="s">
        <v>469</v>
      </c>
      <c r="H1261" t="s">
        <v>478</v>
      </c>
      <c r="I1261" t="s">
        <v>479</v>
      </c>
      <c r="J1261">
        <v>634448</v>
      </c>
      <c r="K1261" s="1">
        <v>45225</v>
      </c>
      <c r="L1261" s="2">
        <v>45225.923958333333</v>
      </c>
      <c r="M1261" s="2">
        <v>45228.840717592589</v>
      </c>
      <c r="N1261">
        <v>0</v>
      </c>
      <c r="O1261">
        <v>174178</v>
      </c>
      <c r="P1261">
        <v>33094</v>
      </c>
      <c r="S1261">
        <v>207272</v>
      </c>
      <c r="X1261">
        <v>0</v>
      </c>
      <c r="AB1261">
        <v>0</v>
      </c>
    </row>
    <row r="1262" spans="1:28" x14ac:dyDescent="0.2">
      <c r="A1262" t="str">
        <f t="shared" si="38"/>
        <v/>
      </c>
      <c r="C1262" t="str">
        <f t="shared" si="39"/>
        <v>77327164-K.33.1599.pdf</v>
      </c>
      <c r="D1262" s="3">
        <v>45200</v>
      </c>
      <c r="E1262">
        <v>594</v>
      </c>
      <c r="F1262">
        <v>33</v>
      </c>
      <c r="G1262" t="s">
        <v>469</v>
      </c>
      <c r="H1262" t="s">
        <v>509</v>
      </c>
      <c r="I1262" t="s">
        <v>510</v>
      </c>
      <c r="J1262">
        <v>1599</v>
      </c>
      <c r="K1262" s="1">
        <v>45226</v>
      </c>
      <c r="L1262" s="2">
        <v>45226.524085648147</v>
      </c>
      <c r="M1262" s="2">
        <v>45228.840532407405</v>
      </c>
      <c r="N1262">
        <v>0</v>
      </c>
      <c r="O1262">
        <v>147564</v>
      </c>
      <c r="P1262">
        <v>28037</v>
      </c>
      <c r="S1262">
        <v>175601</v>
      </c>
      <c r="X1262">
        <v>0</v>
      </c>
      <c r="AB1262">
        <v>0</v>
      </c>
    </row>
    <row r="1263" spans="1:28" x14ac:dyDescent="0.2">
      <c r="A1263" t="str">
        <f t="shared" si="38"/>
        <v/>
      </c>
      <c r="C1263" t="str">
        <f t="shared" si="39"/>
        <v>76432943-0.33.2709.pdf</v>
      </c>
      <c r="D1263" s="3">
        <v>45200</v>
      </c>
      <c r="E1263">
        <v>595</v>
      </c>
      <c r="F1263">
        <v>33</v>
      </c>
      <c r="G1263" t="s">
        <v>469</v>
      </c>
      <c r="H1263" t="s">
        <v>482</v>
      </c>
      <c r="I1263" t="s">
        <v>483</v>
      </c>
      <c r="J1263">
        <v>2709</v>
      </c>
      <c r="K1263" s="1">
        <v>45226</v>
      </c>
      <c r="L1263" s="2">
        <v>45226.675578703704</v>
      </c>
      <c r="N1263">
        <v>0</v>
      </c>
      <c r="O1263">
        <v>8209</v>
      </c>
      <c r="P1263">
        <v>1560</v>
      </c>
      <c r="S1263">
        <v>9769</v>
      </c>
      <c r="X1263">
        <v>0</v>
      </c>
      <c r="AB1263">
        <v>0</v>
      </c>
    </row>
    <row r="1264" spans="1:28" x14ac:dyDescent="0.2">
      <c r="A1264" t="str">
        <f t="shared" si="38"/>
        <v/>
      </c>
      <c r="C1264" t="str">
        <f t="shared" si="39"/>
        <v>76425071-0.33.1668400.pdf</v>
      </c>
      <c r="D1264" s="3">
        <v>45200</v>
      </c>
      <c r="E1264">
        <v>596</v>
      </c>
      <c r="F1264">
        <v>33</v>
      </c>
      <c r="G1264" t="s">
        <v>469</v>
      </c>
      <c r="H1264" t="s">
        <v>472</v>
      </c>
      <c r="I1264" t="s">
        <v>473</v>
      </c>
      <c r="J1264">
        <v>1668400</v>
      </c>
      <c r="K1264" s="1">
        <v>45227</v>
      </c>
      <c r="L1264" s="2">
        <v>45227.357361111113</v>
      </c>
      <c r="M1264" s="2">
        <v>45228.840532407405</v>
      </c>
      <c r="N1264">
        <v>0</v>
      </c>
      <c r="O1264">
        <v>9860</v>
      </c>
      <c r="P1264">
        <v>1873</v>
      </c>
      <c r="S1264">
        <v>11733</v>
      </c>
      <c r="X1264">
        <v>0</v>
      </c>
      <c r="AB1264">
        <v>0</v>
      </c>
    </row>
    <row r="1265" spans="1:28" x14ac:dyDescent="0.2">
      <c r="A1265" t="str">
        <f t="shared" si="38"/>
        <v/>
      </c>
      <c r="C1265" t="str">
        <f t="shared" si="39"/>
        <v>76425071-0.33.1668401.pdf</v>
      </c>
      <c r="D1265" s="3">
        <v>45200</v>
      </c>
      <c r="E1265">
        <v>597</v>
      </c>
      <c r="F1265">
        <v>33</v>
      </c>
      <c r="G1265" t="s">
        <v>469</v>
      </c>
      <c r="H1265" t="s">
        <v>472</v>
      </c>
      <c r="I1265" t="s">
        <v>473</v>
      </c>
      <c r="J1265">
        <v>1668401</v>
      </c>
      <c r="K1265" s="1">
        <v>45227</v>
      </c>
      <c r="L1265" s="2">
        <v>45227.360891203702</v>
      </c>
      <c r="M1265" s="2">
        <v>45228.840520833335</v>
      </c>
      <c r="N1265">
        <v>0</v>
      </c>
      <c r="O1265">
        <v>9860</v>
      </c>
      <c r="P1265">
        <v>1873</v>
      </c>
      <c r="S1265">
        <v>11733</v>
      </c>
      <c r="X1265">
        <v>0</v>
      </c>
      <c r="AB1265">
        <v>0</v>
      </c>
    </row>
    <row r="1266" spans="1:28" x14ac:dyDescent="0.2">
      <c r="A1266" t="str">
        <f t="shared" si="38"/>
        <v/>
      </c>
      <c r="C1266" t="str">
        <f t="shared" si="39"/>
        <v>76425071-0.33.1668405.pdf</v>
      </c>
      <c r="D1266" s="3">
        <v>45200</v>
      </c>
      <c r="E1266">
        <v>598</v>
      </c>
      <c r="F1266">
        <v>33</v>
      </c>
      <c r="G1266" t="s">
        <v>469</v>
      </c>
      <c r="H1266" t="s">
        <v>472</v>
      </c>
      <c r="I1266" t="s">
        <v>473</v>
      </c>
      <c r="J1266">
        <v>1668405</v>
      </c>
      <c r="K1266" s="1">
        <v>45227</v>
      </c>
      <c r="L1266" s="2">
        <v>45227.378275462965</v>
      </c>
      <c r="M1266" s="2">
        <v>45228.840532407405</v>
      </c>
      <c r="N1266">
        <v>0</v>
      </c>
      <c r="O1266">
        <v>365248</v>
      </c>
      <c r="P1266">
        <v>69397</v>
      </c>
      <c r="S1266">
        <v>434645</v>
      </c>
      <c r="X1266">
        <v>0</v>
      </c>
      <c r="AB1266">
        <v>0</v>
      </c>
    </row>
    <row r="1267" spans="1:28" x14ac:dyDescent="0.2">
      <c r="A1267" t="str">
        <f t="shared" si="38"/>
        <v/>
      </c>
      <c r="C1267" t="str">
        <f t="shared" si="39"/>
        <v>86172000-4.33.9536029.pdf</v>
      </c>
      <c r="D1267" s="3">
        <v>45200</v>
      </c>
      <c r="E1267">
        <v>599</v>
      </c>
      <c r="F1267">
        <v>33</v>
      </c>
      <c r="G1267" t="s">
        <v>469</v>
      </c>
      <c r="H1267" t="s">
        <v>474</v>
      </c>
      <c r="I1267" t="s">
        <v>475</v>
      </c>
      <c r="J1267">
        <v>9536029</v>
      </c>
      <c r="K1267" s="1">
        <v>45227</v>
      </c>
      <c r="L1267" s="2">
        <v>45227.383796296293</v>
      </c>
      <c r="M1267" s="2">
        <v>45228.840532407405</v>
      </c>
      <c r="N1267">
        <v>0</v>
      </c>
      <c r="O1267">
        <v>20600</v>
      </c>
      <c r="P1267">
        <v>3914</v>
      </c>
      <c r="S1267">
        <v>24514</v>
      </c>
      <c r="X1267">
        <v>0</v>
      </c>
      <c r="AB1267">
        <v>0</v>
      </c>
    </row>
    <row r="1268" spans="1:28" x14ac:dyDescent="0.2">
      <c r="A1268" t="str">
        <f t="shared" si="38"/>
        <v/>
      </c>
      <c r="C1268" t="str">
        <f t="shared" si="39"/>
        <v>86172000-4.33.9536032.pdf</v>
      </c>
      <c r="D1268" s="3">
        <v>45200</v>
      </c>
      <c r="E1268">
        <v>600</v>
      </c>
      <c r="F1268">
        <v>33</v>
      </c>
      <c r="G1268" t="s">
        <v>469</v>
      </c>
      <c r="H1268" t="s">
        <v>474</v>
      </c>
      <c r="I1268" t="s">
        <v>475</v>
      </c>
      <c r="J1268">
        <v>9536032</v>
      </c>
      <c r="K1268" s="1">
        <v>45227</v>
      </c>
      <c r="L1268" s="2">
        <v>45227.38385416667</v>
      </c>
      <c r="M1268" s="2">
        <v>45228.840520833335</v>
      </c>
      <c r="N1268">
        <v>0</v>
      </c>
      <c r="O1268">
        <v>150240</v>
      </c>
      <c r="P1268">
        <v>28545</v>
      </c>
      <c r="S1268">
        <v>178785</v>
      </c>
      <c r="X1268">
        <v>0</v>
      </c>
      <c r="AB1268">
        <v>0</v>
      </c>
    </row>
    <row r="1269" spans="1:28" x14ac:dyDescent="0.2">
      <c r="A1269" t="str">
        <f t="shared" si="38"/>
        <v/>
      </c>
      <c r="C1269" t="str">
        <f t="shared" si="39"/>
        <v>76425071-0.33.1668464.pdf</v>
      </c>
      <c r="D1269" s="3">
        <v>45200</v>
      </c>
      <c r="E1269">
        <v>601</v>
      </c>
      <c r="F1269">
        <v>33</v>
      </c>
      <c r="G1269" t="s">
        <v>469</v>
      </c>
      <c r="H1269" t="s">
        <v>472</v>
      </c>
      <c r="I1269" t="s">
        <v>473</v>
      </c>
      <c r="J1269">
        <v>1668464</v>
      </c>
      <c r="K1269" s="1">
        <v>45227</v>
      </c>
      <c r="L1269" s="2">
        <v>45227.392314814817</v>
      </c>
      <c r="M1269" s="2">
        <v>45228.840520833335</v>
      </c>
      <c r="N1269">
        <v>0</v>
      </c>
      <c r="O1269">
        <v>247874</v>
      </c>
      <c r="P1269">
        <v>47096</v>
      </c>
      <c r="S1269">
        <v>294970</v>
      </c>
      <c r="X1269">
        <v>0</v>
      </c>
      <c r="AB1269">
        <v>0</v>
      </c>
    </row>
    <row r="1270" spans="1:28" x14ac:dyDescent="0.2">
      <c r="A1270" t="str">
        <f t="shared" si="38"/>
        <v/>
      </c>
      <c r="C1270" t="str">
        <f t="shared" si="39"/>
        <v>86172000-4.33.9536131.pdf</v>
      </c>
      <c r="D1270" s="3">
        <v>45200</v>
      </c>
      <c r="E1270">
        <v>602</v>
      </c>
      <c r="F1270">
        <v>33</v>
      </c>
      <c r="G1270" t="s">
        <v>469</v>
      </c>
      <c r="H1270" t="s">
        <v>474</v>
      </c>
      <c r="I1270" t="s">
        <v>475</v>
      </c>
      <c r="J1270">
        <v>9536131</v>
      </c>
      <c r="K1270" s="1">
        <v>45227</v>
      </c>
      <c r="L1270" s="2">
        <v>45227.392488425925</v>
      </c>
      <c r="M1270" s="2">
        <v>45228.840532407405</v>
      </c>
      <c r="N1270">
        <v>0</v>
      </c>
      <c r="O1270">
        <v>397845</v>
      </c>
      <c r="P1270">
        <v>75591</v>
      </c>
      <c r="S1270">
        <v>473436</v>
      </c>
      <c r="X1270">
        <v>0</v>
      </c>
      <c r="AB1270">
        <v>0</v>
      </c>
    </row>
    <row r="1271" spans="1:28" x14ac:dyDescent="0.2">
      <c r="A1271" t="str">
        <f t="shared" si="38"/>
        <v/>
      </c>
      <c r="C1271" t="str">
        <f t="shared" si="39"/>
        <v>96689310-9.33.49529820.pdf</v>
      </c>
      <c r="D1271" s="3">
        <v>45200</v>
      </c>
      <c r="E1271">
        <v>603</v>
      </c>
      <c r="F1271">
        <v>33</v>
      </c>
      <c r="G1271" t="s">
        <v>469</v>
      </c>
      <c r="H1271" t="s">
        <v>487</v>
      </c>
      <c r="I1271" t="s">
        <v>488</v>
      </c>
      <c r="J1271">
        <v>49529820</v>
      </c>
      <c r="K1271" s="1">
        <v>45225</v>
      </c>
      <c r="L1271" s="2">
        <v>45227.638541666667</v>
      </c>
      <c r="N1271">
        <v>0</v>
      </c>
      <c r="O1271">
        <v>148570</v>
      </c>
      <c r="P1271">
        <v>28228</v>
      </c>
      <c r="S1271">
        <v>176798</v>
      </c>
      <c r="X1271">
        <v>0</v>
      </c>
      <c r="AB1271">
        <v>0</v>
      </c>
    </row>
    <row r="1272" spans="1:28" x14ac:dyDescent="0.2">
      <c r="A1272" t="str">
        <f t="shared" si="38"/>
        <v/>
      </c>
      <c r="C1272" t="str">
        <f t="shared" si="39"/>
        <v>77712318-1.33.365330.pdf</v>
      </c>
      <c r="D1272" s="3">
        <v>45200</v>
      </c>
      <c r="E1272">
        <v>604</v>
      </c>
      <c r="F1272">
        <v>33</v>
      </c>
      <c r="G1272" t="s">
        <v>469</v>
      </c>
      <c r="H1272" t="s">
        <v>470</v>
      </c>
      <c r="I1272" t="s">
        <v>471</v>
      </c>
      <c r="J1272">
        <v>365330</v>
      </c>
      <c r="K1272" s="1">
        <v>45229</v>
      </c>
      <c r="L1272" s="2">
        <v>45229.476967592593</v>
      </c>
      <c r="M1272" s="2">
        <v>45230.613657407404</v>
      </c>
      <c r="N1272">
        <v>0</v>
      </c>
      <c r="O1272">
        <v>348260</v>
      </c>
      <c r="P1272">
        <v>66169</v>
      </c>
      <c r="S1272">
        <v>414429</v>
      </c>
      <c r="X1272">
        <v>0</v>
      </c>
      <c r="AB1272">
        <v>0</v>
      </c>
    </row>
    <row r="1273" spans="1:28" x14ac:dyDescent="0.2">
      <c r="A1273" t="str">
        <f t="shared" si="38"/>
        <v/>
      </c>
      <c r="C1273" t="str">
        <f t="shared" si="39"/>
        <v>77712318-1.33.365305.pdf</v>
      </c>
      <c r="D1273" s="3">
        <v>45200</v>
      </c>
      <c r="E1273">
        <v>605</v>
      </c>
      <c r="F1273">
        <v>33</v>
      </c>
      <c r="G1273" t="s">
        <v>469</v>
      </c>
      <c r="H1273" t="s">
        <v>470</v>
      </c>
      <c r="I1273" t="s">
        <v>471</v>
      </c>
      <c r="J1273">
        <v>365305</v>
      </c>
      <c r="K1273" s="1">
        <v>45229</v>
      </c>
      <c r="L1273" s="2">
        <v>45229.476990740739</v>
      </c>
      <c r="M1273" s="2">
        <v>45230.613657407404</v>
      </c>
      <c r="N1273">
        <v>0</v>
      </c>
      <c r="O1273">
        <v>23092</v>
      </c>
      <c r="P1273">
        <v>4387</v>
      </c>
      <c r="S1273">
        <v>27479</v>
      </c>
      <c r="X1273">
        <v>0</v>
      </c>
      <c r="AB1273">
        <v>0</v>
      </c>
    </row>
    <row r="1274" spans="1:28" x14ac:dyDescent="0.2">
      <c r="A1274" t="str">
        <f t="shared" si="38"/>
        <v/>
      </c>
      <c r="C1274" t="str">
        <f t="shared" si="39"/>
        <v>77712318-1.33.365364.pdf</v>
      </c>
      <c r="D1274" s="3">
        <v>45200</v>
      </c>
      <c r="E1274">
        <v>606</v>
      </c>
      <c r="F1274">
        <v>33</v>
      </c>
      <c r="G1274" t="s">
        <v>469</v>
      </c>
      <c r="H1274" t="s">
        <v>470</v>
      </c>
      <c r="I1274" t="s">
        <v>471</v>
      </c>
      <c r="J1274">
        <v>365364</v>
      </c>
      <c r="K1274" s="1">
        <v>45229</v>
      </c>
      <c r="L1274" s="2">
        <v>45229.477048611108</v>
      </c>
      <c r="M1274" s="2">
        <v>45230.613657407404</v>
      </c>
      <c r="N1274">
        <v>0</v>
      </c>
      <c r="O1274">
        <v>280986</v>
      </c>
      <c r="P1274">
        <v>53387</v>
      </c>
      <c r="S1274">
        <v>334373</v>
      </c>
      <c r="X1274">
        <v>0</v>
      </c>
      <c r="AB1274">
        <v>0</v>
      </c>
    </row>
    <row r="1275" spans="1:28" x14ac:dyDescent="0.2">
      <c r="A1275" t="str">
        <f t="shared" si="38"/>
        <v/>
      </c>
      <c r="C1275" t="str">
        <f t="shared" si="39"/>
        <v>78392190-1.33.46044.pdf</v>
      </c>
      <c r="D1275" s="3">
        <v>45200</v>
      </c>
      <c r="E1275">
        <v>607</v>
      </c>
      <c r="F1275">
        <v>33</v>
      </c>
      <c r="G1275" t="s">
        <v>469</v>
      </c>
      <c r="H1275" t="s">
        <v>480</v>
      </c>
      <c r="I1275" t="s">
        <v>481</v>
      </c>
      <c r="J1275">
        <v>46044</v>
      </c>
      <c r="K1275" s="1">
        <v>45229</v>
      </c>
      <c r="L1275" s="2">
        <v>45229.516493055555</v>
      </c>
      <c r="M1275" s="2">
        <v>45230.613645833335</v>
      </c>
      <c r="N1275">
        <v>0</v>
      </c>
      <c r="O1275">
        <v>137400</v>
      </c>
      <c r="P1275">
        <v>26106</v>
      </c>
      <c r="S1275">
        <v>163506</v>
      </c>
      <c r="X1275">
        <v>0</v>
      </c>
      <c r="AB1275">
        <v>0</v>
      </c>
    </row>
    <row r="1276" spans="1:28" x14ac:dyDescent="0.2">
      <c r="A1276" t="str">
        <f t="shared" si="38"/>
        <v/>
      </c>
      <c r="C1276" t="str">
        <f t="shared" si="39"/>
        <v>77712318-1.33.366101.pdf</v>
      </c>
      <c r="D1276" s="3">
        <v>45200</v>
      </c>
      <c r="E1276">
        <v>608</v>
      </c>
      <c r="F1276">
        <v>33</v>
      </c>
      <c r="G1276" t="s">
        <v>469</v>
      </c>
      <c r="H1276" t="s">
        <v>470</v>
      </c>
      <c r="I1276" t="s">
        <v>471</v>
      </c>
      <c r="J1276">
        <v>366101</v>
      </c>
      <c r="K1276" s="1">
        <v>45229</v>
      </c>
      <c r="L1276" s="2">
        <v>45229.540844907409</v>
      </c>
      <c r="M1276" s="2">
        <v>45230.613645833335</v>
      </c>
      <c r="N1276">
        <v>0</v>
      </c>
      <c r="O1276">
        <v>39960</v>
      </c>
      <c r="P1276">
        <v>7592</v>
      </c>
      <c r="S1276">
        <v>47552</v>
      </c>
      <c r="X1276">
        <v>0</v>
      </c>
      <c r="AB1276">
        <v>0</v>
      </c>
    </row>
    <row r="1277" spans="1:28" x14ac:dyDescent="0.2">
      <c r="A1277" t="str">
        <f t="shared" si="38"/>
        <v/>
      </c>
      <c r="C1277" t="str">
        <f t="shared" si="39"/>
        <v>77712318-1.33.366102.pdf</v>
      </c>
      <c r="D1277" s="3">
        <v>45200</v>
      </c>
      <c r="E1277">
        <v>609</v>
      </c>
      <c r="F1277">
        <v>33</v>
      </c>
      <c r="G1277" t="s">
        <v>469</v>
      </c>
      <c r="H1277" t="s">
        <v>470</v>
      </c>
      <c r="I1277" t="s">
        <v>471</v>
      </c>
      <c r="J1277">
        <v>366102</v>
      </c>
      <c r="K1277" s="1">
        <v>45229</v>
      </c>
      <c r="L1277" s="2">
        <v>45229.540844907409</v>
      </c>
      <c r="M1277" s="2">
        <v>45230.613877314812</v>
      </c>
      <c r="N1277">
        <v>0</v>
      </c>
      <c r="O1277">
        <v>251720</v>
      </c>
      <c r="P1277">
        <v>47827</v>
      </c>
      <c r="S1277">
        <v>299547</v>
      </c>
      <c r="X1277">
        <v>0</v>
      </c>
      <c r="AB1277">
        <v>0</v>
      </c>
    </row>
    <row r="1278" spans="1:28" x14ac:dyDescent="0.2">
      <c r="A1278" t="str">
        <f t="shared" si="38"/>
        <v/>
      </c>
      <c r="C1278" t="str">
        <f t="shared" si="39"/>
        <v>76425071-0.33.1669901.pdf</v>
      </c>
      <c r="D1278" s="3">
        <v>45200</v>
      </c>
      <c r="E1278">
        <v>610</v>
      </c>
      <c r="F1278">
        <v>33</v>
      </c>
      <c r="G1278" t="s">
        <v>469</v>
      </c>
      <c r="H1278" t="s">
        <v>472</v>
      </c>
      <c r="I1278" t="s">
        <v>473</v>
      </c>
      <c r="J1278">
        <v>1669901</v>
      </c>
      <c r="K1278" s="1">
        <v>45229</v>
      </c>
      <c r="L1278" s="2">
        <v>45229.549050925925</v>
      </c>
      <c r="M1278" s="2">
        <v>45230.613645833335</v>
      </c>
      <c r="N1278">
        <v>0</v>
      </c>
      <c r="O1278">
        <v>325807</v>
      </c>
      <c r="P1278">
        <v>61903</v>
      </c>
      <c r="S1278">
        <v>387710</v>
      </c>
      <c r="X1278">
        <v>0</v>
      </c>
      <c r="AB1278">
        <v>0</v>
      </c>
    </row>
    <row r="1279" spans="1:28" x14ac:dyDescent="0.2">
      <c r="A1279" t="str">
        <f t="shared" si="38"/>
        <v/>
      </c>
      <c r="C1279" t="str">
        <f t="shared" si="39"/>
        <v>76425071-0.33.1669900.pdf</v>
      </c>
      <c r="D1279" s="3">
        <v>45200</v>
      </c>
      <c r="E1279">
        <v>611</v>
      </c>
      <c r="F1279">
        <v>33</v>
      </c>
      <c r="G1279" t="s">
        <v>469</v>
      </c>
      <c r="H1279" t="s">
        <v>472</v>
      </c>
      <c r="I1279" t="s">
        <v>473</v>
      </c>
      <c r="J1279">
        <v>1669900</v>
      </c>
      <c r="K1279" s="1">
        <v>45229</v>
      </c>
      <c r="L1279" s="2">
        <v>45229.549050925925</v>
      </c>
      <c r="M1279" s="2">
        <v>45230.613865740743</v>
      </c>
      <c r="N1279">
        <v>0</v>
      </c>
      <c r="O1279">
        <v>1104504</v>
      </c>
      <c r="P1279">
        <v>209856</v>
      </c>
      <c r="S1279">
        <v>1314360</v>
      </c>
      <c r="X1279">
        <v>0</v>
      </c>
      <c r="AB1279">
        <v>0</v>
      </c>
    </row>
    <row r="1280" spans="1:28" x14ac:dyDescent="0.2">
      <c r="A1280" t="str">
        <f t="shared" si="38"/>
        <v/>
      </c>
      <c r="C1280" t="str">
        <f t="shared" si="39"/>
        <v>77712318-1.33.366431.pdf</v>
      </c>
      <c r="D1280" s="3">
        <v>45200</v>
      </c>
      <c r="E1280">
        <v>612</v>
      </c>
      <c r="F1280">
        <v>33</v>
      </c>
      <c r="G1280" t="s">
        <v>469</v>
      </c>
      <c r="H1280" t="s">
        <v>470</v>
      </c>
      <c r="I1280" t="s">
        <v>471</v>
      </c>
      <c r="J1280">
        <v>366431</v>
      </c>
      <c r="K1280" s="1">
        <v>45229</v>
      </c>
      <c r="L1280" s="2">
        <v>45229.569745370369</v>
      </c>
      <c r="M1280" s="2">
        <v>45230.613865740743</v>
      </c>
      <c r="N1280">
        <v>0</v>
      </c>
      <c r="O1280">
        <v>54850</v>
      </c>
      <c r="P1280">
        <v>10422</v>
      </c>
      <c r="S1280">
        <v>65272</v>
      </c>
      <c r="X1280">
        <v>0</v>
      </c>
      <c r="AB1280">
        <v>0</v>
      </c>
    </row>
    <row r="1281" spans="1:28" x14ac:dyDescent="0.2">
      <c r="A1281" t="str">
        <f t="shared" si="38"/>
        <v/>
      </c>
      <c r="C1281" t="str">
        <f t="shared" si="39"/>
        <v>77712318-1.33.366554.pdf</v>
      </c>
      <c r="D1281" s="3">
        <v>45200</v>
      </c>
      <c r="E1281">
        <v>613</v>
      </c>
      <c r="F1281">
        <v>33</v>
      </c>
      <c r="G1281" t="s">
        <v>469</v>
      </c>
      <c r="H1281" t="s">
        <v>470</v>
      </c>
      <c r="I1281" t="s">
        <v>471</v>
      </c>
      <c r="J1281">
        <v>366554</v>
      </c>
      <c r="K1281" s="1">
        <v>45229</v>
      </c>
      <c r="L1281" s="2">
        <v>45229.575949074075</v>
      </c>
      <c r="M1281" s="2">
        <v>45230.613865740743</v>
      </c>
      <c r="N1281">
        <v>0</v>
      </c>
      <c r="O1281">
        <v>19920</v>
      </c>
      <c r="P1281">
        <v>3785</v>
      </c>
      <c r="S1281">
        <v>23705</v>
      </c>
      <c r="X1281">
        <v>0</v>
      </c>
      <c r="AB1281">
        <v>0</v>
      </c>
    </row>
    <row r="1282" spans="1:28" x14ac:dyDescent="0.2">
      <c r="A1282" t="str">
        <f t="shared" si="38"/>
        <v/>
      </c>
      <c r="C1282" t="str">
        <f t="shared" si="39"/>
        <v>77712318-1.33.366613.pdf</v>
      </c>
      <c r="D1282" s="3">
        <v>45200</v>
      </c>
      <c r="E1282">
        <v>614</v>
      </c>
      <c r="F1282">
        <v>33</v>
      </c>
      <c r="G1282" t="s">
        <v>469</v>
      </c>
      <c r="H1282" t="s">
        <v>470</v>
      </c>
      <c r="I1282" t="s">
        <v>471</v>
      </c>
      <c r="J1282">
        <v>366613</v>
      </c>
      <c r="K1282" s="1">
        <v>45229</v>
      </c>
      <c r="L1282" s="2">
        <v>45229.576041666667</v>
      </c>
      <c r="M1282" s="2">
        <v>45230.613865740743</v>
      </c>
      <c r="N1282">
        <v>0</v>
      </c>
      <c r="O1282">
        <v>145434</v>
      </c>
      <c r="P1282">
        <v>27632</v>
      </c>
      <c r="S1282">
        <v>173066</v>
      </c>
      <c r="X1282">
        <v>0</v>
      </c>
      <c r="AB1282">
        <v>0</v>
      </c>
    </row>
    <row r="1283" spans="1:28" x14ac:dyDescent="0.2">
      <c r="A1283" t="str">
        <f t="shared" ref="A1283:A1346" si="40">IF(B1283&lt;&gt;"",VLOOKUP(B1283,$C$2:$C$3610,1,FALSE),"")</f>
        <v/>
      </c>
      <c r="C1283" t="str">
        <f t="shared" ref="C1283:C1346" si="41">CONCATENATE(H1283,".",F1283,".",J1283,".pdf")</f>
        <v>77712318-1.33.366590.pdf</v>
      </c>
      <c r="D1283" s="3">
        <v>45200</v>
      </c>
      <c r="E1283">
        <v>615</v>
      </c>
      <c r="F1283">
        <v>33</v>
      </c>
      <c r="G1283" t="s">
        <v>469</v>
      </c>
      <c r="H1283" t="s">
        <v>470</v>
      </c>
      <c r="I1283" t="s">
        <v>471</v>
      </c>
      <c r="J1283">
        <v>366590</v>
      </c>
      <c r="K1283" s="1">
        <v>45229</v>
      </c>
      <c r="L1283" s="2">
        <v>45229.576064814813</v>
      </c>
      <c r="M1283" s="2">
        <v>45230.613645833335</v>
      </c>
      <c r="N1283">
        <v>0</v>
      </c>
      <c r="O1283">
        <v>204570</v>
      </c>
      <c r="P1283">
        <v>38868</v>
      </c>
      <c r="S1283">
        <v>243438</v>
      </c>
      <c r="X1283">
        <v>0</v>
      </c>
      <c r="AB1283">
        <v>0</v>
      </c>
    </row>
    <row r="1284" spans="1:28" x14ac:dyDescent="0.2">
      <c r="A1284" t="str">
        <f t="shared" si="40"/>
        <v/>
      </c>
      <c r="C1284" t="str">
        <f t="shared" si="41"/>
        <v>77712318-1.33.366826.pdf</v>
      </c>
      <c r="D1284" s="3">
        <v>45200</v>
      </c>
      <c r="E1284">
        <v>616</v>
      </c>
      <c r="F1284">
        <v>33</v>
      </c>
      <c r="G1284" t="s">
        <v>469</v>
      </c>
      <c r="H1284" t="s">
        <v>470</v>
      </c>
      <c r="I1284" t="s">
        <v>471</v>
      </c>
      <c r="J1284">
        <v>366826</v>
      </c>
      <c r="K1284" s="1">
        <v>45229</v>
      </c>
      <c r="L1284" s="2">
        <v>45229.587060185186</v>
      </c>
      <c r="M1284" s="2">
        <v>45230.613657407404</v>
      </c>
      <c r="N1284">
        <v>0</v>
      </c>
      <c r="O1284">
        <v>542468</v>
      </c>
      <c r="P1284">
        <v>103069</v>
      </c>
      <c r="S1284">
        <v>645537</v>
      </c>
      <c r="X1284">
        <v>0</v>
      </c>
      <c r="AB1284">
        <v>0</v>
      </c>
    </row>
    <row r="1285" spans="1:28" x14ac:dyDescent="0.2">
      <c r="A1285" t="str">
        <f t="shared" si="40"/>
        <v/>
      </c>
      <c r="C1285" t="str">
        <f t="shared" si="41"/>
        <v>77712318-1.33.366828.pdf</v>
      </c>
      <c r="D1285" s="3">
        <v>45200</v>
      </c>
      <c r="E1285">
        <v>617</v>
      </c>
      <c r="F1285">
        <v>33</v>
      </c>
      <c r="G1285" t="s">
        <v>469</v>
      </c>
      <c r="H1285" t="s">
        <v>470</v>
      </c>
      <c r="I1285" t="s">
        <v>471</v>
      </c>
      <c r="J1285">
        <v>366828</v>
      </c>
      <c r="K1285" s="1">
        <v>45229</v>
      </c>
      <c r="L1285" s="2">
        <v>45229.587060185186</v>
      </c>
      <c r="M1285" s="2">
        <v>45230.613877314812</v>
      </c>
      <c r="N1285">
        <v>0</v>
      </c>
      <c r="O1285">
        <v>300250</v>
      </c>
      <c r="P1285">
        <v>57048</v>
      </c>
      <c r="S1285">
        <v>357298</v>
      </c>
      <c r="X1285">
        <v>0</v>
      </c>
      <c r="AB1285">
        <v>0</v>
      </c>
    </row>
    <row r="1286" spans="1:28" x14ac:dyDescent="0.2">
      <c r="A1286" t="str">
        <f t="shared" si="40"/>
        <v/>
      </c>
      <c r="C1286" t="str">
        <f t="shared" si="41"/>
        <v>76425071-0.33.1670289.pdf</v>
      </c>
      <c r="D1286" s="3">
        <v>45200</v>
      </c>
      <c r="E1286">
        <v>618</v>
      </c>
      <c r="F1286">
        <v>33</v>
      </c>
      <c r="G1286" t="s">
        <v>469</v>
      </c>
      <c r="H1286" t="s">
        <v>472</v>
      </c>
      <c r="I1286" t="s">
        <v>473</v>
      </c>
      <c r="J1286">
        <v>1670289</v>
      </c>
      <c r="K1286" s="1">
        <v>45229</v>
      </c>
      <c r="L1286" s="2">
        <v>45229.610891203702</v>
      </c>
      <c r="M1286" s="2">
        <v>45230.613657407404</v>
      </c>
      <c r="N1286">
        <v>0</v>
      </c>
      <c r="O1286">
        <v>55320</v>
      </c>
      <c r="P1286">
        <v>10511</v>
      </c>
      <c r="S1286">
        <v>65831</v>
      </c>
      <c r="X1286">
        <v>0</v>
      </c>
      <c r="AB1286">
        <v>0</v>
      </c>
    </row>
    <row r="1287" spans="1:28" x14ac:dyDescent="0.2">
      <c r="A1287" t="str">
        <f t="shared" si="40"/>
        <v/>
      </c>
      <c r="C1287" t="str">
        <f t="shared" si="41"/>
        <v>76425071-0.33.1670411.pdf</v>
      </c>
      <c r="D1287" s="3">
        <v>45200</v>
      </c>
      <c r="E1287">
        <v>619</v>
      </c>
      <c r="F1287">
        <v>33</v>
      </c>
      <c r="G1287" t="s">
        <v>469</v>
      </c>
      <c r="H1287" t="s">
        <v>472</v>
      </c>
      <c r="I1287" t="s">
        <v>473</v>
      </c>
      <c r="J1287">
        <v>1670411</v>
      </c>
      <c r="K1287" s="1">
        <v>45229</v>
      </c>
      <c r="L1287" s="2">
        <v>45229.621666666666</v>
      </c>
      <c r="M1287" s="2">
        <v>45230.613645833335</v>
      </c>
      <c r="N1287">
        <v>0</v>
      </c>
      <c r="O1287">
        <v>810678</v>
      </c>
      <c r="P1287">
        <v>154029</v>
      </c>
      <c r="S1287">
        <v>964707</v>
      </c>
      <c r="X1287">
        <v>0</v>
      </c>
      <c r="AB1287">
        <v>0</v>
      </c>
    </row>
    <row r="1288" spans="1:28" x14ac:dyDescent="0.2">
      <c r="A1288" t="str">
        <f t="shared" si="40"/>
        <v/>
      </c>
      <c r="C1288" t="str">
        <f t="shared" si="41"/>
        <v>76425071-0.33.1670413.pdf</v>
      </c>
      <c r="D1288" s="3">
        <v>45200</v>
      </c>
      <c r="E1288">
        <v>620</v>
      </c>
      <c r="F1288">
        <v>33</v>
      </c>
      <c r="G1288" t="s">
        <v>469</v>
      </c>
      <c r="H1288" t="s">
        <v>472</v>
      </c>
      <c r="I1288" t="s">
        <v>473</v>
      </c>
      <c r="J1288">
        <v>1670413</v>
      </c>
      <c r="K1288" s="1">
        <v>45229</v>
      </c>
      <c r="L1288" s="2">
        <v>45229.621689814812</v>
      </c>
      <c r="M1288" s="2">
        <v>45230.613645833335</v>
      </c>
      <c r="N1288">
        <v>0</v>
      </c>
      <c r="O1288">
        <v>82865</v>
      </c>
      <c r="P1288">
        <v>15744</v>
      </c>
      <c r="S1288">
        <v>98609</v>
      </c>
      <c r="X1288">
        <v>0</v>
      </c>
      <c r="AB1288">
        <v>0</v>
      </c>
    </row>
    <row r="1289" spans="1:28" x14ac:dyDescent="0.2">
      <c r="A1289" t="str">
        <f t="shared" si="40"/>
        <v/>
      </c>
      <c r="C1289" t="str">
        <f t="shared" si="41"/>
        <v>76425071-0.33.1670412.pdf</v>
      </c>
      <c r="D1289" s="3">
        <v>45200</v>
      </c>
      <c r="E1289">
        <v>621</v>
      </c>
      <c r="F1289">
        <v>33</v>
      </c>
      <c r="G1289" t="s">
        <v>469</v>
      </c>
      <c r="H1289" t="s">
        <v>472</v>
      </c>
      <c r="I1289" t="s">
        <v>473</v>
      </c>
      <c r="J1289">
        <v>1670412</v>
      </c>
      <c r="K1289" s="1">
        <v>45229</v>
      </c>
      <c r="L1289" s="2">
        <v>45229.621678240743</v>
      </c>
      <c r="M1289" s="2">
        <v>45230.613645833335</v>
      </c>
      <c r="N1289">
        <v>0</v>
      </c>
      <c r="O1289">
        <v>433147</v>
      </c>
      <c r="P1289">
        <v>82298</v>
      </c>
      <c r="S1289">
        <v>515445</v>
      </c>
      <c r="X1289">
        <v>0</v>
      </c>
      <c r="AB1289">
        <v>0</v>
      </c>
    </row>
    <row r="1290" spans="1:28" x14ac:dyDescent="0.2">
      <c r="A1290" t="str">
        <f t="shared" si="40"/>
        <v/>
      </c>
      <c r="C1290" t="str">
        <f t="shared" si="41"/>
        <v>86172000-4.33.9536853.pdf</v>
      </c>
      <c r="D1290" s="3">
        <v>45200</v>
      </c>
      <c r="E1290">
        <v>622</v>
      </c>
      <c r="F1290">
        <v>33</v>
      </c>
      <c r="G1290" t="s">
        <v>469</v>
      </c>
      <c r="H1290" t="s">
        <v>474</v>
      </c>
      <c r="I1290" t="s">
        <v>475</v>
      </c>
      <c r="J1290">
        <v>9536853</v>
      </c>
      <c r="K1290" s="1">
        <v>45229</v>
      </c>
      <c r="L1290" s="2">
        <v>45229.632025462961</v>
      </c>
      <c r="M1290" s="2">
        <v>45230.613657407404</v>
      </c>
      <c r="N1290">
        <v>0</v>
      </c>
      <c r="O1290">
        <v>811440</v>
      </c>
      <c r="P1290">
        <v>154174</v>
      </c>
      <c r="S1290">
        <v>965614</v>
      </c>
      <c r="X1290">
        <v>0</v>
      </c>
      <c r="AB1290">
        <v>0</v>
      </c>
    </row>
    <row r="1291" spans="1:28" x14ac:dyDescent="0.2">
      <c r="A1291" t="str">
        <f t="shared" si="40"/>
        <v/>
      </c>
      <c r="C1291" t="str">
        <f t="shared" si="41"/>
        <v>86172000-4.33.9536855.pdf</v>
      </c>
      <c r="D1291" s="3">
        <v>45200</v>
      </c>
      <c r="E1291">
        <v>623</v>
      </c>
      <c r="F1291">
        <v>33</v>
      </c>
      <c r="G1291" t="s">
        <v>469</v>
      </c>
      <c r="H1291" t="s">
        <v>474</v>
      </c>
      <c r="I1291" t="s">
        <v>475</v>
      </c>
      <c r="J1291">
        <v>9536855</v>
      </c>
      <c r="K1291" s="1">
        <v>45229</v>
      </c>
      <c r="L1291" s="2">
        <v>45229.632280092592</v>
      </c>
      <c r="M1291" s="2">
        <v>45230.613645833335</v>
      </c>
      <c r="N1291">
        <v>0</v>
      </c>
      <c r="O1291">
        <v>180340</v>
      </c>
      <c r="P1291">
        <v>34265</v>
      </c>
      <c r="S1291">
        <v>214605</v>
      </c>
      <c r="X1291">
        <v>0</v>
      </c>
      <c r="AB1291">
        <v>0</v>
      </c>
    </row>
    <row r="1292" spans="1:28" x14ac:dyDescent="0.2">
      <c r="A1292" t="str">
        <f t="shared" si="40"/>
        <v/>
      </c>
      <c r="C1292" t="str">
        <f t="shared" si="41"/>
        <v>86172000-4.33.9536856.pdf</v>
      </c>
      <c r="D1292" s="3">
        <v>45200</v>
      </c>
      <c r="E1292">
        <v>624</v>
      </c>
      <c r="F1292">
        <v>33</v>
      </c>
      <c r="G1292" t="s">
        <v>469</v>
      </c>
      <c r="H1292" t="s">
        <v>474</v>
      </c>
      <c r="I1292" t="s">
        <v>475</v>
      </c>
      <c r="J1292">
        <v>9536856</v>
      </c>
      <c r="K1292" s="1">
        <v>45229</v>
      </c>
      <c r="L1292" s="2">
        <v>45229.632569444446</v>
      </c>
      <c r="M1292" s="2">
        <v>45230.613865740743</v>
      </c>
      <c r="N1292">
        <v>0</v>
      </c>
      <c r="O1292">
        <v>45860</v>
      </c>
      <c r="P1292">
        <v>8714</v>
      </c>
      <c r="S1292">
        <v>54574</v>
      </c>
      <c r="X1292">
        <v>0</v>
      </c>
      <c r="AB1292">
        <v>0</v>
      </c>
    </row>
    <row r="1293" spans="1:28" x14ac:dyDescent="0.2">
      <c r="A1293" t="str">
        <f t="shared" si="40"/>
        <v/>
      </c>
      <c r="C1293" t="str">
        <f t="shared" si="41"/>
        <v>86172000-4.33.9536854.pdf</v>
      </c>
      <c r="D1293" s="3">
        <v>45200</v>
      </c>
      <c r="E1293">
        <v>625</v>
      </c>
      <c r="F1293">
        <v>33</v>
      </c>
      <c r="G1293" t="s">
        <v>469</v>
      </c>
      <c r="H1293" t="s">
        <v>474</v>
      </c>
      <c r="I1293" t="s">
        <v>475</v>
      </c>
      <c r="J1293">
        <v>9536854</v>
      </c>
      <c r="K1293" s="1">
        <v>45229</v>
      </c>
      <c r="L1293" s="2">
        <v>45229.634583333333</v>
      </c>
      <c r="M1293" s="2">
        <v>45230.613657407404</v>
      </c>
      <c r="N1293">
        <v>0</v>
      </c>
      <c r="O1293">
        <v>249470</v>
      </c>
      <c r="P1293">
        <v>47401</v>
      </c>
      <c r="S1293">
        <v>296871</v>
      </c>
      <c r="X1293">
        <v>0</v>
      </c>
      <c r="AB1293">
        <v>0</v>
      </c>
    </row>
    <row r="1294" spans="1:28" x14ac:dyDescent="0.2">
      <c r="A1294" t="str">
        <f t="shared" si="40"/>
        <v/>
      </c>
      <c r="C1294" t="str">
        <f t="shared" si="41"/>
        <v>86172000-4.33.9536876.pdf</v>
      </c>
      <c r="D1294" s="3">
        <v>45200</v>
      </c>
      <c r="E1294">
        <v>626</v>
      </c>
      <c r="F1294">
        <v>33</v>
      </c>
      <c r="G1294" t="s">
        <v>469</v>
      </c>
      <c r="H1294" t="s">
        <v>474</v>
      </c>
      <c r="I1294" t="s">
        <v>475</v>
      </c>
      <c r="J1294">
        <v>9536876</v>
      </c>
      <c r="K1294" s="1">
        <v>45229</v>
      </c>
      <c r="L1294" s="2">
        <v>45229.635208333333</v>
      </c>
      <c r="M1294" s="2">
        <v>45230.613877314812</v>
      </c>
      <c r="N1294">
        <v>0</v>
      </c>
      <c r="O1294">
        <v>30240</v>
      </c>
      <c r="P1294">
        <v>5746</v>
      </c>
      <c r="S1294">
        <v>35986</v>
      </c>
      <c r="X1294">
        <v>0</v>
      </c>
      <c r="AB1294">
        <v>0</v>
      </c>
    </row>
    <row r="1295" spans="1:28" x14ac:dyDescent="0.2">
      <c r="A1295" t="str">
        <f t="shared" si="40"/>
        <v/>
      </c>
      <c r="C1295" t="str">
        <f t="shared" si="41"/>
        <v>77712318-1.33.367511.pdf</v>
      </c>
      <c r="D1295" s="3">
        <v>45200</v>
      </c>
      <c r="E1295">
        <v>627</v>
      </c>
      <c r="F1295">
        <v>33</v>
      </c>
      <c r="G1295" t="s">
        <v>469</v>
      </c>
      <c r="H1295" t="s">
        <v>470</v>
      </c>
      <c r="I1295" t="s">
        <v>471</v>
      </c>
      <c r="J1295">
        <v>367511</v>
      </c>
      <c r="K1295" s="1">
        <v>45229</v>
      </c>
      <c r="L1295" s="2">
        <v>45229.667060185187</v>
      </c>
      <c r="M1295" s="2">
        <v>45230.613865740743</v>
      </c>
      <c r="N1295">
        <v>0</v>
      </c>
      <c r="O1295">
        <v>377032</v>
      </c>
      <c r="P1295">
        <v>71636</v>
      </c>
      <c r="S1295">
        <v>448668</v>
      </c>
      <c r="X1295">
        <v>0</v>
      </c>
      <c r="AB1295">
        <v>0</v>
      </c>
    </row>
    <row r="1296" spans="1:28" x14ac:dyDescent="0.2">
      <c r="A1296" t="str">
        <f t="shared" si="40"/>
        <v/>
      </c>
      <c r="C1296" t="str">
        <f t="shared" si="41"/>
        <v>77712318-1.33.367516.pdf</v>
      </c>
      <c r="D1296" s="3">
        <v>45200</v>
      </c>
      <c r="E1296">
        <v>628</v>
      </c>
      <c r="F1296">
        <v>33</v>
      </c>
      <c r="G1296" t="s">
        <v>469</v>
      </c>
      <c r="H1296" t="s">
        <v>470</v>
      </c>
      <c r="I1296" t="s">
        <v>471</v>
      </c>
      <c r="J1296">
        <v>367516</v>
      </c>
      <c r="K1296" s="1">
        <v>45229</v>
      </c>
      <c r="L1296" s="2">
        <v>45229.667060185187</v>
      </c>
      <c r="M1296" s="2">
        <v>45230.613645833335</v>
      </c>
      <c r="N1296">
        <v>0</v>
      </c>
      <c r="O1296">
        <v>269535</v>
      </c>
      <c r="P1296">
        <v>51212</v>
      </c>
      <c r="S1296">
        <v>320747</v>
      </c>
      <c r="X1296">
        <v>0</v>
      </c>
      <c r="AB1296">
        <v>0</v>
      </c>
    </row>
    <row r="1297" spans="1:28" x14ac:dyDescent="0.2">
      <c r="A1297" t="str">
        <f t="shared" si="40"/>
        <v/>
      </c>
      <c r="C1297" t="str">
        <f t="shared" si="41"/>
        <v>77712318-1.33.367519.pdf</v>
      </c>
      <c r="D1297" s="3">
        <v>45200</v>
      </c>
      <c r="E1297">
        <v>629</v>
      </c>
      <c r="F1297">
        <v>33</v>
      </c>
      <c r="G1297" t="s">
        <v>469</v>
      </c>
      <c r="H1297" t="s">
        <v>470</v>
      </c>
      <c r="I1297" t="s">
        <v>471</v>
      </c>
      <c r="J1297">
        <v>367519</v>
      </c>
      <c r="K1297" s="1">
        <v>45229</v>
      </c>
      <c r="L1297" s="2">
        <v>45229.667060185187</v>
      </c>
      <c r="M1297" s="2">
        <v>45230.613865740743</v>
      </c>
      <c r="N1297">
        <v>0</v>
      </c>
      <c r="O1297">
        <v>69260</v>
      </c>
      <c r="P1297">
        <v>13159</v>
      </c>
      <c r="S1297">
        <v>82419</v>
      </c>
      <c r="X1297">
        <v>0</v>
      </c>
      <c r="AB1297">
        <v>0</v>
      </c>
    </row>
    <row r="1298" spans="1:28" x14ac:dyDescent="0.2">
      <c r="A1298" t="str">
        <f t="shared" si="40"/>
        <v/>
      </c>
      <c r="C1298" t="str">
        <f t="shared" si="41"/>
        <v>78392190-1.33.46056.pdf</v>
      </c>
      <c r="D1298" s="3">
        <v>45200</v>
      </c>
      <c r="E1298">
        <v>630</v>
      </c>
      <c r="F1298">
        <v>33</v>
      </c>
      <c r="G1298" t="s">
        <v>469</v>
      </c>
      <c r="H1298" t="s">
        <v>480</v>
      </c>
      <c r="I1298" t="s">
        <v>481</v>
      </c>
      <c r="J1298">
        <v>46056</v>
      </c>
      <c r="K1298" s="1">
        <v>45229</v>
      </c>
      <c r="L1298" s="2">
        <v>45229.676215277781</v>
      </c>
      <c r="M1298" s="2">
        <v>45230.613657407404</v>
      </c>
      <c r="N1298">
        <v>0</v>
      </c>
      <c r="O1298">
        <v>235430</v>
      </c>
      <c r="P1298">
        <v>44732</v>
      </c>
      <c r="S1298">
        <v>280162</v>
      </c>
      <c r="X1298">
        <v>0</v>
      </c>
      <c r="AB1298">
        <v>0</v>
      </c>
    </row>
    <row r="1299" spans="1:28" x14ac:dyDescent="0.2">
      <c r="A1299" t="str">
        <f t="shared" si="40"/>
        <v/>
      </c>
      <c r="C1299" t="str">
        <f t="shared" si="41"/>
        <v>76111113-2.33.328723.pdf</v>
      </c>
      <c r="D1299" s="3">
        <v>45200</v>
      </c>
      <c r="E1299">
        <v>631</v>
      </c>
      <c r="F1299">
        <v>33</v>
      </c>
      <c r="G1299" t="s">
        <v>469</v>
      </c>
      <c r="H1299" t="s">
        <v>476</v>
      </c>
      <c r="I1299" t="s">
        <v>477</v>
      </c>
      <c r="J1299">
        <v>328723</v>
      </c>
      <c r="K1299" s="1">
        <v>45229</v>
      </c>
      <c r="L1299" s="2">
        <v>45229.756226851852</v>
      </c>
      <c r="M1299" s="2">
        <v>45230.613865740743</v>
      </c>
      <c r="N1299">
        <v>0</v>
      </c>
      <c r="O1299">
        <v>101491</v>
      </c>
      <c r="P1299">
        <v>19283</v>
      </c>
      <c r="S1299">
        <v>120774</v>
      </c>
      <c r="X1299">
        <v>0</v>
      </c>
      <c r="AB1299">
        <v>0</v>
      </c>
    </row>
    <row r="1300" spans="1:28" x14ac:dyDescent="0.2">
      <c r="A1300" t="str">
        <f t="shared" si="40"/>
        <v/>
      </c>
      <c r="C1300" t="str">
        <f t="shared" si="41"/>
        <v>76425071-0.33.1671785.pdf</v>
      </c>
      <c r="D1300" s="3">
        <v>45200</v>
      </c>
      <c r="E1300">
        <v>632</v>
      </c>
      <c r="F1300">
        <v>33</v>
      </c>
      <c r="G1300" t="s">
        <v>469</v>
      </c>
      <c r="H1300" t="s">
        <v>472</v>
      </c>
      <c r="I1300" t="s">
        <v>473</v>
      </c>
      <c r="J1300">
        <v>1671785</v>
      </c>
      <c r="K1300" s="1">
        <v>45229</v>
      </c>
      <c r="L1300" s="2">
        <v>45229.816076388888</v>
      </c>
      <c r="M1300" s="2">
        <v>45230.613877314812</v>
      </c>
      <c r="N1300">
        <v>0</v>
      </c>
      <c r="O1300">
        <v>446565</v>
      </c>
      <c r="P1300">
        <v>84847</v>
      </c>
      <c r="S1300">
        <v>531412</v>
      </c>
      <c r="X1300">
        <v>0</v>
      </c>
      <c r="AB1300">
        <v>0</v>
      </c>
    </row>
    <row r="1301" spans="1:28" x14ac:dyDescent="0.2">
      <c r="A1301" t="str">
        <f t="shared" si="40"/>
        <v/>
      </c>
      <c r="C1301" t="str">
        <f t="shared" si="41"/>
        <v>76425071-0.33.1671786.pdf</v>
      </c>
      <c r="D1301" s="3">
        <v>45200</v>
      </c>
      <c r="E1301">
        <v>633</v>
      </c>
      <c r="F1301">
        <v>33</v>
      </c>
      <c r="G1301" t="s">
        <v>469</v>
      </c>
      <c r="H1301" t="s">
        <v>472</v>
      </c>
      <c r="I1301" t="s">
        <v>473</v>
      </c>
      <c r="J1301">
        <v>1671786</v>
      </c>
      <c r="K1301" s="1">
        <v>45229</v>
      </c>
      <c r="L1301" s="2">
        <v>45229.816076388888</v>
      </c>
      <c r="M1301" s="2">
        <v>45230.613865740743</v>
      </c>
      <c r="N1301">
        <v>0</v>
      </c>
      <c r="O1301">
        <v>232927</v>
      </c>
      <c r="P1301">
        <v>44256</v>
      </c>
      <c r="S1301">
        <v>277183</v>
      </c>
      <c r="X1301">
        <v>0</v>
      </c>
      <c r="AB1301">
        <v>0</v>
      </c>
    </row>
    <row r="1302" spans="1:28" x14ac:dyDescent="0.2">
      <c r="A1302" t="str">
        <f t="shared" si="40"/>
        <v/>
      </c>
      <c r="C1302" t="str">
        <f t="shared" si="41"/>
        <v>76425071-0.33.1671787.pdf</v>
      </c>
      <c r="D1302" s="3">
        <v>45200</v>
      </c>
      <c r="E1302">
        <v>634</v>
      </c>
      <c r="F1302">
        <v>33</v>
      </c>
      <c r="G1302" t="s">
        <v>469</v>
      </c>
      <c r="H1302" t="s">
        <v>472</v>
      </c>
      <c r="I1302" t="s">
        <v>473</v>
      </c>
      <c r="J1302">
        <v>1671787</v>
      </c>
      <c r="K1302" s="1">
        <v>45229</v>
      </c>
      <c r="L1302" s="2">
        <v>45229.816087962965</v>
      </c>
      <c r="M1302" s="2">
        <v>45230.613657407404</v>
      </c>
      <c r="N1302">
        <v>0</v>
      </c>
      <c r="O1302">
        <v>117367</v>
      </c>
      <c r="P1302">
        <v>22300</v>
      </c>
      <c r="S1302">
        <v>139667</v>
      </c>
      <c r="X1302">
        <v>0</v>
      </c>
      <c r="AB1302">
        <v>0</v>
      </c>
    </row>
    <row r="1303" spans="1:28" x14ac:dyDescent="0.2">
      <c r="A1303" t="str">
        <f t="shared" si="40"/>
        <v/>
      </c>
      <c r="C1303" t="str">
        <f t="shared" si="41"/>
        <v>76425071-0.33.1671911.pdf</v>
      </c>
      <c r="D1303" s="3">
        <v>45200</v>
      </c>
      <c r="E1303">
        <v>635</v>
      </c>
      <c r="F1303">
        <v>33</v>
      </c>
      <c r="G1303" t="s">
        <v>469</v>
      </c>
      <c r="H1303" t="s">
        <v>472</v>
      </c>
      <c r="I1303" t="s">
        <v>473</v>
      </c>
      <c r="J1303">
        <v>1671911</v>
      </c>
      <c r="K1303" s="1">
        <v>45229</v>
      </c>
      <c r="L1303" s="2">
        <v>45229.822650462964</v>
      </c>
      <c r="M1303" s="2">
        <v>45230.613865740743</v>
      </c>
      <c r="N1303">
        <v>0</v>
      </c>
      <c r="O1303">
        <v>25426</v>
      </c>
      <c r="P1303">
        <v>4831</v>
      </c>
      <c r="S1303">
        <v>30257</v>
      </c>
      <c r="X1303">
        <v>0</v>
      </c>
      <c r="AB1303">
        <v>0</v>
      </c>
    </row>
    <row r="1304" spans="1:28" x14ac:dyDescent="0.2">
      <c r="A1304" t="str">
        <f t="shared" si="40"/>
        <v/>
      </c>
      <c r="C1304" t="str">
        <f t="shared" si="41"/>
        <v>76425071-0.33.1671910.pdf</v>
      </c>
      <c r="D1304" s="3">
        <v>45200</v>
      </c>
      <c r="E1304">
        <v>636</v>
      </c>
      <c r="F1304">
        <v>33</v>
      </c>
      <c r="G1304" t="s">
        <v>469</v>
      </c>
      <c r="H1304" t="s">
        <v>472</v>
      </c>
      <c r="I1304" t="s">
        <v>473</v>
      </c>
      <c r="J1304">
        <v>1671910</v>
      </c>
      <c r="K1304" s="1">
        <v>45229</v>
      </c>
      <c r="L1304" s="2">
        <v>45229.822638888887</v>
      </c>
      <c r="M1304" s="2">
        <v>45230.613645833335</v>
      </c>
      <c r="N1304">
        <v>0</v>
      </c>
      <c r="O1304">
        <v>222097</v>
      </c>
      <c r="P1304">
        <v>42198</v>
      </c>
      <c r="S1304">
        <v>264295</v>
      </c>
      <c r="X1304">
        <v>0</v>
      </c>
      <c r="AB1304">
        <v>0</v>
      </c>
    </row>
    <row r="1305" spans="1:28" x14ac:dyDescent="0.2">
      <c r="A1305" t="str">
        <f t="shared" si="40"/>
        <v/>
      </c>
      <c r="C1305" t="str">
        <f t="shared" si="41"/>
        <v>76425071-0.33.1671909.pdf</v>
      </c>
      <c r="D1305" s="3">
        <v>45200</v>
      </c>
      <c r="E1305">
        <v>637</v>
      </c>
      <c r="F1305">
        <v>33</v>
      </c>
      <c r="G1305" t="s">
        <v>469</v>
      </c>
      <c r="H1305" t="s">
        <v>472</v>
      </c>
      <c r="I1305" t="s">
        <v>473</v>
      </c>
      <c r="J1305">
        <v>1671909</v>
      </c>
      <c r="K1305" s="1">
        <v>45229</v>
      </c>
      <c r="L1305" s="2">
        <v>45229.822627314818</v>
      </c>
      <c r="M1305" s="2">
        <v>45230.613657407404</v>
      </c>
      <c r="N1305">
        <v>0</v>
      </c>
      <c r="O1305">
        <v>1090611</v>
      </c>
      <c r="P1305">
        <v>207216</v>
      </c>
      <c r="S1305">
        <v>1297827</v>
      </c>
      <c r="X1305">
        <v>0</v>
      </c>
      <c r="AB1305">
        <v>0</v>
      </c>
    </row>
    <row r="1306" spans="1:28" x14ac:dyDescent="0.2">
      <c r="A1306" t="str">
        <f t="shared" si="40"/>
        <v/>
      </c>
      <c r="C1306" t="str">
        <f t="shared" si="41"/>
        <v>76425071-0.33.1671999.pdf</v>
      </c>
      <c r="D1306" s="3">
        <v>45200</v>
      </c>
      <c r="E1306">
        <v>638</v>
      </c>
      <c r="F1306">
        <v>33</v>
      </c>
      <c r="G1306" t="s">
        <v>469</v>
      </c>
      <c r="H1306" t="s">
        <v>472</v>
      </c>
      <c r="I1306" t="s">
        <v>473</v>
      </c>
      <c r="J1306">
        <v>1671999</v>
      </c>
      <c r="K1306" s="1">
        <v>45229</v>
      </c>
      <c r="L1306" s="2">
        <v>45229.833124999997</v>
      </c>
      <c r="M1306" s="2">
        <v>45230.613645833335</v>
      </c>
      <c r="N1306">
        <v>0</v>
      </c>
      <c r="O1306">
        <v>54377</v>
      </c>
      <c r="P1306">
        <v>10332</v>
      </c>
      <c r="S1306">
        <v>64709</v>
      </c>
      <c r="X1306">
        <v>0</v>
      </c>
      <c r="AB1306">
        <v>0</v>
      </c>
    </row>
    <row r="1307" spans="1:28" x14ac:dyDescent="0.2">
      <c r="A1307" t="str">
        <f t="shared" si="40"/>
        <v/>
      </c>
      <c r="C1307" t="str">
        <f t="shared" si="41"/>
        <v>76111113-2.33.328764.pdf</v>
      </c>
      <c r="D1307" s="3">
        <v>45200</v>
      </c>
      <c r="E1307">
        <v>639</v>
      </c>
      <c r="F1307">
        <v>33</v>
      </c>
      <c r="G1307" t="s">
        <v>469</v>
      </c>
      <c r="H1307" t="s">
        <v>476</v>
      </c>
      <c r="I1307" t="s">
        <v>477</v>
      </c>
      <c r="J1307">
        <v>328764</v>
      </c>
      <c r="K1307" s="1">
        <v>45230</v>
      </c>
      <c r="L1307" s="2">
        <v>45230.332476851851</v>
      </c>
      <c r="M1307" s="2">
        <v>45230.613437499997</v>
      </c>
      <c r="N1307">
        <v>0</v>
      </c>
      <c r="O1307">
        <v>67665</v>
      </c>
      <c r="P1307">
        <v>12856</v>
      </c>
      <c r="S1307">
        <v>80521</v>
      </c>
      <c r="X1307">
        <v>0</v>
      </c>
      <c r="AB1307">
        <v>0</v>
      </c>
    </row>
    <row r="1308" spans="1:28" x14ac:dyDescent="0.2">
      <c r="A1308" t="str">
        <f t="shared" si="40"/>
        <v/>
      </c>
      <c r="C1308" t="str">
        <f t="shared" si="41"/>
        <v>86172000-4.33.9537953.pdf</v>
      </c>
      <c r="D1308" s="3">
        <v>45200</v>
      </c>
      <c r="E1308">
        <v>640</v>
      </c>
      <c r="F1308">
        <v>33</v>
      </c>
      <c r="G1308" t="s">
        <v>469</v>
      </c>
      <c r="H1308" t="s">
        <v>474</v>
      </c>
      <c r="I1308" t="s">
        <v>475</v>
      </c>
      <c r="J1308">
        <v>9537953</v>
      </c>
      <c r="K1308" s="1">
        <v>45230</v>
      </c>
      <c r="L1308" s="2">
        <v>45230.358425925922</v>
      </c>
      <c r="M1308" s="2">
        <v>45230.613449074073</v>
      </c>
      <c r="N1308">
        <v>0</v>
      </c>
      <c r="O1308">
        <v>705840</v>
      </c>
      <c r="P1308">
        <v>134111</v>
      </c>
      <c r="S1308">
        <v>839951</v>
      </c>
      <c r="X1308">
        <v>0</v>
      </c>
      <c r="AB1308">
        <v>0</v>
      </c>
    </row>
    <row r="1309" spans="1:28" x14ac:dyDescent="0.2">
      <c r="A1309" t="str">
        <f t="shared" si="40"/>
        <v/>
      </c>
      <c r="C1309" t="str">
        <f t="shared" si="41"/>
        <v>86172000-4.33.9537955.pdf</v>
      </c>
      <c r="D1309" s="3">
        <v>45200</v>
      </c>
      <c r="E1309">
        <v>641</v>
      </c>
      <c r="F1309">
        <v>33</v>
      </c>
      <c r="G1309" t="s">
        <v>469</v>
      </c>
      <c r="H1309" t="s">
        <v>474</v>
      </c>
      <c r="I1309" t="s">
        <v>475</v>
      </c>
      <c r="J1309">
        <v>9537955</v>
      </c>
      <c r="K1309" s="1">
        <v>45230</v>
      </c>
      <c r="L1309" s="2">
        <v>45230.358530092592</v>
      </c>
      <c r="M1309" s="2">
        <v>45230.613437499997</v>
      </c>
      <c r="N1309">
        <v>0</v>
      </c>
      <c r="O1309">
        <v>198116</v>
      </c>
      <c r="P1309">
        <v>37641</v>
      </c>
      <c r="S1309">
        <v>235757</v>
      </c>
      <c r="X1309">
        <v>0</v>
      </c>
      <c r="AB1309">
        <v>0</v>
      </c>
    </row>
    <row r="1310" spans="1:28" x14ac:dyDescent="0.2">
      <c r="A1310" t="str">
        <f t="shared" si="40"/>
        <v/>
      </c>
      <c r="C1310" t="str">
        <f t="shared" si="41"/>
        <v>86172000-4.33.9537956.pdf</v>
      </c>
      <c r="D1310" s="3">
        <v>45200</v>
      </c>
      <c r="E1310">
        <v>642</v>
      </c>
      <c r="F1310">
        <v>33</v>
      </c>
      <c r="G1310" t="s">
        <v>469</v>
      </c>
      <c r="H1310" t="s">
        <v>474</v>
      </c>
      <c r="I1310" t="s">
        <v>475</v>
      </c>
      <c r="J1310">
        <v>9537956</v>
      </c>
      <c r="K1310" s="1">
        <v>45230</v>
      </c>
      <c r="L1310" s="2">
        <v>45230.358622685184</v>
      </c>
      <c r="M1310" s="2">
        <v>45230.613645833335</v>
      </c>
      <c r="N1310">
        <v>0</v>
      </c>
      <c r="O1310">
        <v>82470</v>
      </c>
      <c r="P1310">
        <v>15669</v>
      </c>
      <c r="S1310">
        <v>98139</v>
      </c>
      <c r="X1310">
        <v>0</v>
      </c>
      <c r="AB1310">
        <v>0</v>
      </c>
    </row>
    <row r="1311" spans="1:28" x14ac:dyDescent="0.2">
      <c r="A1311" t="str">
        <f t="shared" si="40"/>
        <v/>
      </c>
      <c r="C1311" t="str">
        <f t="shared" si="41"/>
        <v>86172000-4.33.9537959.pdf</v>
      </c>
      <c r="D1311" s="3">
        <v>45200</v>
      </c>
      <c r="E1311">
        <v>643</v>
      </c>
      <c r="F1311">
        <v>33</v>
      </c>
      <c r="G1311" t="s">
        <v>469</v>
      </c>
      <c r="H1311" t="s">
        <v>474</v>
      </c>
      <c r="I1311" t="s">
        <v>475</v>
      </c>
      <c r="J1311">
        <v>9537959</v>
      </c>
      <c r="K1311" s="1">
        <v>45230</v>
      </c>
      <c r="L1311" s="2">
        <v>45230.35869212963</v>
      </c>
      <c r="M1311" s="2">
        <v>45230.613437499997</v>
      </c>
      <c r="N1311">
        <v>0</v>
      </c>
      <c r="O1311">
        <v>159228</v>
      </c>
      <c r="P1311">
        <v>30253</v>
      </c>
      <c r="S1311">
        <v>189481</v>
      </c>
      <c r="X1311">
        <v>0</v>
      </c>
      <c r="AB1311">
        <v>0</v>
      </c>
    </row>
    <row r="1312" spans="1:28" x14ac:dyDescent="0.2">
      <c r="A1312" t="str">
        <f t="shared" si="40"/>
        <v/>
      </c>
      <c r="C1312" t="str">
        <f t="shared" si="41"/>
        <v>86172000-4.33.9537997.pdf</v>
      </c>
      <c r="D1312" s="3">
        <v>45200</v>
      </c>
      <c r="E1312">
        <v>644</v>
      </c>
      <c r="F1312">
        <v>33</v>
      </c>
      <c r="G1312" t="s">
        <v>469</v>
      </c>
      <c r="H1312" t="s">
        <v>474</v>
      </c>
      <c r="I1312" t="s">
        <v>475</v>
      </c>
      <c r="J1312">
        <v>9537997</v>
      </c>
      <c r="K1312" s="1">
        <v>45230</v>
      </c>
      <c r="L1312" s="2">
        <v>45230.360509259262</v>
      </c>
      <c r="M1312" s="2">
        <v>45230.613425925927</v>
      </c>
      <c r="N1312">
        <v>0</v>
      </c>
      <c r="O1312">
        <v>144190</v>
      </c>
      <c r="P1312">
        <v>27397</v>
      </c>
      <c r="S1312">
        <v>171587</v>
      </c>
      <c r="X1312">
        <v>0</v>
      </c>
      <c r="AB1312">
        <v>0</v>
      </c>
    </row>
    <row r="1313" spans="1:28" x14ac:dyDescent="0.2">
      <c r="A1313" t="str">
        <f t="shared" si="40"/>
        <v/>
      </c>
      <c r="C1313" t="str">
        <f t="shared" si="41"/>
        <v>76111113-2.33.328777.pdf</v>
      </c>
      <c r="D1313" s="3">
        <v>45200</v>
      </c>
      <c r="E1313">
        <v>645</v>
      </c>
      <c r="F1313">
        <v>33</v>
      </c>
      <c r="G1313" t="s">
        <v>469</v>
      </c>
      <c r="H1313" t="s">
        <v>476</v>
      </c>
      <c r="I1313" t="s">
        <v>477</v>
      </c>
      <c r="J1313">
        <v>328777</v>
      </c>
      <c r="K1313" s="1">
        <v>45230</v>
      </c>
      <c r="L1313" s="2">
        <v>45230.364525462966</v>
      </c>
      <c r="M1313" s="2">
        <v>45230.613437499997</v>
      </c>
      <c r="N1313">
        <v>0</v>
      </c>
      <c r="O1313">
        <v>79048</v>
      </c>
      <c r="P1313">
        <v>15019</v>
      </c>
      <c r="S1313">
        <v>94067</v>
      </c>
      <c r="X1313">
        <v>0</v>
      </c>
      <c r="AB1313">
        <v>0</v>
      </c>
    </row>
    <row r="1314" spans="1:28" x14ac:dyDescent="0.2">
      <c r="A1314" t="str">
        <f t="shared" si="40"/>
        <v/>
      </c>
      <c r="C1314" t="str">
        <f t="shared" si="41"/>
        <v>76111113-2.33.328796.pdf</v>
      </c>
      <c r="D1314" s="3">
        <v>45200</v>
      </c>
      <c r="E1314">
        <v>646</v>
      </c>
      <c r="F1314">
        <v>33</v>
      </c>
      <c r="G1314" t="s">
        <v>469</v>
      </c>
      <c r="H1314" t="s">
        <v>476</v>
      </c>
      <c r="I1314" t="s">
        <v>477</v>
      </c>
      <c r="J1314">
        <v>328796</v>
      </c>
      <c r="K1314" s="1">
        <v>45230</v>
      </c>
      <c r="L1314" s="2">
        <v>45230.387418981481</v>
      </c>
      <c r="M1314" s="2">
        <v>45230.613449074073</v>
      </c>
      <c r="N1314">
        <v>0</v>
      </c>
      <c r="O1314">
        <v>73880</v>
      </c>
      <c r="P1314">
        <v>14037</v>
      </c>
      <c r="S1314">
        <v>87917</v>
      </c>
      <c r="X1314">
        <v>0</v>
      </c>
      <c r="AB1314">
        <v>0</v>
      </c>
    </row>
    <row r="1315" spans="1:28" x14ac:dyDescent="0.2">
      <c r="A1315" t="str">
        <f t="shared" si="40"/>
        <v/>
      </c>
      <c r="C1315" t="str">
        <f t="shared" si="41"/>
        <v>76111113-2.33.328836.pdf</v>
      </c>
      <c r="D1315" s="3">
        <v>45200</v>
      </c>
      <c r="E1315">
        <v>647</v>
      </c>
      <c r="F1315">
        <v>33</v>
      </c>
      <c r="G1315" t="s">
        <v>469</v>
      </c>
      <c r="H1315" t="s">
        <v>476</v>
      </c>
      <c r="I1315" t="s">
        <v>477</v>
      </c>
      <c r="J1315">
        <v>328836</v>
      </c>
      <c r="K1315" s="1">
        <v>45230</v>
      </c>
      <c r="L1315" s="2">
        <v>45230.415995370371</v>
      </c>
      <c r="M1315" s="2">
        <v>45230.613437499997</v>
      </c>
      <c r="N1315">
        <v>0</v>
      </c>
      <c r="O1315">
        <v>576329</v>
      </c>
      <c r="P1315">
        <v>109503</v>
      </c>
      <c r="S1315">
        <v>685832</v>
      </c>
      <c r="X1315">
        <v>0</v>
      </c>
      <c r="AB1315">
        <v>0</v>
      </c>
    </row>
    <row r="1316" spans="1:28" x14ac:dyDescent="0.2">
      <c r="A1316" t="str">
        <f t="shared" si="40"/>
        <v/>
      </c>
      <c r="C1316" t="str">
        <f t="shared" si="41"/>
        <v>77712318-1.33.371828.pdf</v>
      </c>
      <c r="D1316" s="3">
        <v>45200</v>
      </c>
      <c r="E1316">
        <v>648</v>
      </c>
      <c r="F1316">
        <v>33</v>
      </c>
      <c r="G1316" t="s">
        <v>469</v>
      </c>
      <c r="H1316" t="s">
        <v>470</v>
      </c>
      <c r="I1316" t="s">
        <v>471</v>
      </c>
      <c r="J1316">
        <v>371828</v>
      </c>
      <c r="K1316" s="1">
        <v>45230</v>
      </c>
      <c r="L1316" s="2">
        <v>45230.452546296299</v>
      </c>
      <c r="M1316" s="2">
        <v>45230.613437499997</v>
      </c>
      <c r="N1316">
        <v>0</v>
      </c>
      <c r="O1316">
        <v>272494</v>
      </c>
      <c r="P1316">
        <v>51774</v>
      </c>
      <c r="S1316">
        <v>324268</v>
      </c>
      <c r="X1316">
        <v>0</v>
      </c>
      <c r="AB1316">
        <v>0</v>
      </c>
    </row>
    <row r="1317" spans="1:28" x14ac:dyDescent="0.2">
      <c r="A1317" t="str">
        <f t="shared" si="40"/>
        <v/>
      </c>
      <c r="C1317" t="str">
        <f t="shared" si="41"/>
        <v>77712318-1.33.371829.pdf</v>
      </c>
      <c r="D1317" s="3">
        <v>45200</v>
      </c>
      <c r="E1317">
        <v>649</v>
      </c>
      <c r="F1317">
        <v>33</v>
      </c>
      <c r="G1317" t="s">
        <v>469</v>
      </c>
      <c r="H1317" t="s">
        <v>470</v>
      </c>
      <c r="I1317" t="s">
        <v>471</v>
      </c>
      <c r="J1317">
        <v>371829</v>
      </c>
      <c r="K1317" s="1">
        <v>45230</v>
      </c>
      <c r="L1317" s="2">
        <v>45230.452546296299</v>
      </c>
      <c r="M1317" s="2">
        <v>45230.613449074073</v>
      </c>
      <c r="N1317">
        <v>0</v>
      </c>
      <c r="O1317">
        <v>53630</v>
      </c>
      <c r="P1317">
        <v>10190</v>
      </c>
      <c r="S1317">
        <v>63820</v>
      </c>
      <c r="X1317">
        <v>0</v>
      </c>
      <c r="AB1317">
        <v>0</v>
      </c>
    </row>
    <row r="1318" spans="1:28" x14ac:dyDescent="0.2">
      <c r="A1318" t="str">
        <f t="shared" si="40"/>
        <v/>
      </c>
      <c r="C1318" t="str">
        <f t="shared" si="41"/>
        <v>77712318-1.33.371917.pdf</v>
      </c>
      <c r="D1318" s="3">
        <v>45200</v>
      </c>
      <c r="E1318">
        <v>650</v>
      </c>
      <c r="F1318">
        <v>33</v>
      </c>
      <c r="G1318" t="s">
        <v>469</v>
      </c>
      <c r="H1318" t="s">
        <v>470</v>
      </c>
      <c r="I1318" t="s">
        <v>471</v>
      </c>
      <c r="J1318">
        <v>371917</v>
      </c>
      <c r="K1318" s="1">
        <v>45230</v>
      </c>
      <c r="L1318" s="2">
        <v>45230.469594907408</v>
      </c>
      <c r="M1318" s="2">
        <v>45230.613449074073</v>
      </c>
      <c r="N1318">
        <v>0</v>
      </c>
      <c r="O1318">
        <v>82140</v>
      </c>
      <c r="P1318">
        <v>15607</v>
      </c>
      <c r="S1318">
        <v>97747</v>
      </c>
      <c r="X1318">
        <v>0</v>
      </c>
      <c r="AB1318">
        <v>0</v>
      </c>
    </row>
    <row r="1319" spans="1:28" x14ac:dyDescent="0.2">
      <c r="A1319" t="str">
        <f t="shared" si="40"/>
        <v/>
      </c>
      <c r="C1319" t="str">
        <f t="shared" si="41"/>
        <v>77712318-1.33.371918.pdf</v>
      </c>
      <c r="D1319" s="3">
        <v>45200</v>
      </c>
      <c r="E1319">
        <v>651</v>
      </c>
      <c r="F1319">
        <v>33</v>
      </c>
      <c r="G1319" t="s">
        <v>469</v>
      </c>
      <c r="H1319" t="s">
        <v>470</v>
      </c>
      <c r="I1319" t="s">
        <v>471</v>
      </c>
      <c r="J1319">
        <v>371918</v>
      </c>
      <c r="K1319" s="1">
        <v>45230</v>
      </c>
      <c r="L1319" s="2">
        <v>45230.469594907408</v>
      </c>
      <c r="M1319" s="2">
        <v>45230.613449074073</v>
      </c>
      <c r="N1319">
        <v>0</v>
      </c>
      <c r="O1319">
        <v>41700</v>
      </c>
      <c r="P1319">
        <v>7923</v>
      </c>
      <c r="S1319">
        <v>49623</v>
      </c>
      <c r="X1319">
        <v>0</v>
      </c>
      <c r="AB1319">
        <v>0</v>
      </c>
    </row>
    <row r="1320" spans="1:28" x14ac:dyDescent="0.2">
      <c r="A1320" t="str">
        <f t="shared" si="40"/>
        <v/>
      </c>
      <c r="C1320" t="str">
        <f t="shared" si="41"/>
        <v>76425071-0.33.1672516.pdf</v>
      </c>
      <c r="D1320" s="3">
        <v>45200</v>
      </c>
      <c r="E1320">
        <v>652</v>
      </c>
      <c r="F1320">
        <v>33</v>
      </c>
      <c r="G1320" t="s">
        <v>469</v>
      </c>
      <c r="H1320" t="s">
        <v>472</v>
      </c>
      <c r="I1320" t="s">
        <v>473</v>
      </c>
      <c r="J1320">
        <v>1672516</v>
      </c>
      <c r="K1320" s="1">
        <v>45230</v>
      </c>
      <c r="L1320" s="2">
        <v>45230.49287037037</v>
      </c>
      <c r="M1320" s="2">
        <v>45230.613437499997</v>
      </c>
      <c r="N1320">
        <v>0</v>
      </c>
      <c r="O1320">
        <v>492281</v>
      </c>
      <c r="P1320">
        <v>93533</v>
      </c>
      <c r="S1320">
        <v>585814</v>
      </c>
      <c r="X1320">
        <v>0</v>
      </c>
      <c r="AB1320">
        <v>0</v>
      </c>
    </row>
    <row r="1321" spans="1:28" x14ac:dyDescent="0.2">
      <c r="A1321" t="str">
        <f t="shared" si="40"/>
        <v/>
      </c>
      <c r="C1321" t="str">
        <f t="shared" si="41"/>
        <v>76389383-9.33.631233.pdf</v>
      </c>
      <c r="D1321" s="3">
        <v>45200</v>
      </c>
      <c r="E1321">
        <v>653</v>
      </c>
      <c r="F1321">
        <v>33</v>
      </c>
      <c r="G1321" t="s">
        <v>469</v>
      </c>
      <c r="H1321" t="s">
        <v>478</v>
      </c>
      <c r="I1321" t="s">
        <v>486</v>
      </c>
      <c r="J1321">
        <v>631233</v>
      </c>
      <c r="K1321" s="1">
        <v>45230</v>
      </c>
      <c r="L1321" s="2">
        <v>45230.515162037038</v>
      </c>
      <c r="M1321" s="2">
        <v>45230.613645833335</v>
      </c>
      <c r="N1321">
        <v>0</v>
      </c>
      <c r="O1321">
        <v>240272</v>
      </c>
      <c r="P1321">
        <v>45652</v>
      </c>
      <c r="S1321">
        <v>285924</v>
      </c>
      <c r="X1321">
        <v>0</v>
      </c>
      <c r="AB1321">
        <v>0</v>
      </c>
    </row>
    <row r="1322" spans="1:28" x14ac:dyDescent="0.2">
      <c r="A1322" t="str">
        <f t="shared" si="40"/>
        <v/>
      </c>
      <c r="C1322" t="str">
        <f t="shared" si="41"/>
        <v>76389383-9.33.631234.pdf</v>
      </c>
      <c r="D1322" s="3">
        <v>45200</v>
      </c>
      <c r="E1322">
        <v>654</v>
      </c>
      <c r="F1322">
        <v>33</v>
      </c>
      <c r="G1322" t="s">
        <v>469</v>
      </c>
      <c r="H1322" t="s">
        <v>478</v>
      </c>
      <c r="I1322" t="s">
        <v>486</v>
      </c>
      <c r="J1322">
        <v>631234</v>
      </c>
      <c r="K1322" s="1">
        <v>45230</v>
      </c>
      <c r="L1322" s="2">
        <v>45230.515844907408</v>
      </c>
      <c r="M1322" s="2">
        <v>45230.613449074073</v>
      </c>
      <c r="N1322">
        <v>0</v>
      </c>
      <c r="O1322">
        <v>51974</v>
      </c>
      <c r="P1322">
        <v>9875</v>
      </c>
      <c r="S1322">
        <v>61849</v>
      </c>
      <c r="X1322">
        <v>0</v>
      </c>
      <c r="AB1322">
        <v>0</v>
      </c>
    </row>
    <row r="1323" spans="1:28" x14ac:dyDescent="0.2">
      <c r="A1323" t="str">
        <f t="shared" si="40"/>
        <v/>
      </c>
      <c r="C1323" t="str">
        <f t="shared" si="41"/>
        <v>76111113-2.33.328935.pdf</v>
      </c>
      <c r="D1323" s="3">
        <v>45200</v>
      </c>
      <c r="E1323">
        <v>655</v>
      </c>
      <c r="F1323">
        <v>33</v>
      </c>
      <c r="G1323" t="s">
        <v>469</v>
      </c>
      <c r="H1323" t="s">
        <v>476</v>
      </c>
      <c r="I1323" t="s">
        <v>477</v>
      </c>
      <c r="J1323">
        <v>328935</v>
      </c>
      <c r="K1323" s="1">
        <v>45230</v>
      </c>
      <c r="L1323" s="2">
        <v>45230.542719907404</v>
      </c>
      <c r="M1323" s="2">
        <v>45230.613437499997</v>
      </c>
      <c r="N1323">
        <v>0</v>
      </c>
      <c r="O1323">
        <v>8920</v>
      </c>
      <c r="P1323">
        <v>1695</v>
      </c>
      <c r="S1323">
        <v>10615</v>
      </c>
      <c r="X1323">
        <v>0</v>
      </c>
      <c r="AB1323">
        <v>0</v>
      </c>
    </row>
    <row r="1324" spans="1:28" x14ac:dyDescent="0.2">
      <c r="A1324" t="str">
        <f t="shared" si="40"/>
        <v/>
      </c>
      <c r="C1324" t="str">
        <f t="shared" si="41"/>
        <v>76111113-2.33.328940.pdf</v>
      </c>
      <c r="D1324" s="3">
        <v>45200</v>
      </c>
      <c r="E1324">
        <v>656</v>
      </c>
      <c r="F1324">
        <v>33</v>
      </c>
      <c r="G1324" t="s">
        <v>469</v>
      </c>
      <c r="H1324" t="s">
        <v>476</v>
      </c>
      <c r="I1324" t="s">
        <v>477</v>
      </c>
      <c r="J1324">
        <v>328940</v>
      </c>
      <c r="K1324" s="1">
        <v>45230</v>
      </c>
      <c r="L1324" s="2">
        <v>45230.544456018521</v>
      </c>
      <c r="M1324" s="2">
        <v>45230.613449074073</v>
      </c>
      <c r="N1324">
        <v>0</v>
      </c>
      <c r="O1324">
        <v>220430</v>
      </c>
      <c r="P1324">
        <v>41882</v>
      </c>
      <c r="S1324">
        <v>262312</v>
      </c>
      <c r="X1324">
        <v>0</v>
      </c>
      <c r="AB1324">
        <v>0</v>
      </c>
    </row>
    <row r="1325" spans="1:28" x14ac:dyDescent="0.2">
      <c r="A1325" t="str">
        <f t="shared" si="40"/>
        <v/>
      </c>
      <c r="C1325" t="str">
        <f t="shared" si="41"/>
        <v>76425071-0.33.1673196.pdf</v>
      </c>
      <c r="D1325" s="3">
        <v>45200</v>
      </c>
      <c r="E1325">
        <v>657</v>
      </c>
      <c r="F1325">
        <v>33</v>
      </c>
      <c r="G1325" t="s">
        <v>469</v>
      </c>
      <c r="H1325" t="s">
        <v>472</v>
      </c>
      <c r="I1325" t="s">
        <v>473</v>
      </c>
      <c r="J1325">
        <v>1673196</v>
      </c>
      <c r="K1325" s="1">
        <v>45230</v>
      </c>
      <c r="L1325" s="2">
        <v>45230.583310185182</v>
      </c>
      <c r="M1325" s="2">
        <v>45230.613449074073</v>
      </c>
      <c r="N1325">
        <v>0</v>
      </c>
      <c r="O1325">
        <v>398800</v>
      </c>
      <c r="P1325">
        <v>75772</v>
      </c>
      <c r="S1325">
        <v>474572</v>
      </c>
      <c r="X1325">
        <v>0</v>
      </c>
      <c r="AB1325">
        <v>0</v>
      </c>
    </row>
    <row r="1326" spans="1:28" x14ac:dyDescent="0.2">
      <c r="A1326" t="str">
        <f t="shared" si="40"/>
        <v/>
      </c>
      <c r="C1326" t="str">
        <f t="shared" si="41"/>
        <v>77712318-1.33.373639.pdf</v>
      </c>
      <c r="D1326" s="3">
        <v>45200</v>
      </c>
      <c r="E1326">
        <v>658</v>
      </c>
      <c r="F1326">
        <v>33</v>
      </c>
      <c r="G1326" t="s">
        <v>469</v>
      </c>
      <c r="H1326" t="s">
        <v>470</v>
      </c>
      <c r="I1326" t="s">
        <v>471</v>
      </c>
      <c r="J1326">
        <v>373639</v>
      </c>
      <c r="K1326" s="1">
        <v>45230</v>
      </c>
      <c r="L1326" s="2">
        <v>45230.591446759259</v>
      </c>
      <c r="M1326" s="2">
        <v>45230.613449074073</v>
      </c>
      <c r="N1326">
        <v>0</v>
      </c>
      <c r="O1326">
        <v>187400</v>
      </c>
      <c r="P1326">
        <v>35606</v>
      </c>
      <c r="S1326">
        <v>223006</v>
      </c>
      <c r="X1326">
        <v>0</v>
      </c>
      <c r="AB1326">
        <v>0</v>
      </c>
    </row>
    <row r="1327" spans="1:28" x14ac:dyDescent="0.2">
      <c r="A1327" t="str">
        <f t="shared" si="40"/>
        <v/>
      </c>
      <c r="C1327" t="str">
        <f t="shared" si="41"/>
        <v>77712318-1.33.373758.pdf</v>
      </c>
      <c r="D1327" s="3">
        <v>45200</v>
      </c>
      <c r="E1327">
        <v>659</v>
      </c>
      <c r="F1327">
        <v>33</v>
      </c>
      <c r="G1327" t="s">
        <v>469</v>
      </c>
      <c r="H1327" t="s">
        <v>470</v>
      </c>
      <c r="I1327" t="s">
        <v>471</v>
      </c>
      <c r="J1327">
        <v>373758</v>
      </c>
      <c r="K1327" s="1">
        <v>45230</v>
      </c>
      <c r="L1327" s="2">
        <v>45230.596631944441</v>
      </c>
      <c r="M1327" s="2">
        <v>45230.613437499997</v>
      </c>
      <c r="N1327">
        <v>0</v>
      </c>
      <c r="O1327">
        <v>33360</v>
      </c>
      <c r="P1327">
        <v>6338</v>
      </c>
      <c r="S1327">
        <v>39698</v>
      </c>
      <c r="X1327">
        <v>0</v>
      </c>
      <c r="AB1327">
        <v>0</v>
      </c>
    </row>
    <row r="1328" spans="1:28" x14ac:dyDescent="0.2">
      <c r="A1328" t="str">
        <f t="shared" si="40"/>
        <v/>
      </c>
      <c r="C1328" t="str">
        <f t="shared" si="41"/>
        <v>77712318-1.33.373772.pdf</v>
      </c>
      <c r="D1328" s="3">
        <v>45200</v>
      </c>
      <c r="E1328">
        <v>660</v>
      </c>
      <c r="F1328">
        <v>33</v>
      </c>
      <c r="G1328" t="s">
        <v>469</v>
      </c>
      <c r="H1328" t="s">
        <v>470</v>
      </c>
      <c r="I1328" t="s">
        <v>471</v>
      </c>
      <c r="J1328">
        <v>373772</v>
      </c>
      <c r="K1328" s="1">
        <v>45230</v>
      </c>
      <c r="L1328" s="2">
        <v>45230.596631944441</v>
      </c>
      <c r="M1328" s="2">
        <v>45230.613449074073</v>
      </c>
      <c r="N1328">
        <v>0</v>
      </c>
      <c r="O1328">
        <v>73140</v>
      </c>
      <c r="P1328">
        <v>13897</v>
      </c>
      <c r="S1328">
        <v>87037</v>
      </c>
      <c r="X1328">
        <v>0</v>
      </c>
      <c r="AB1328">
        <v>0</v>
      </c>
    </row>
    <row r="1329" spans="1:28" x14ac:dyDescent="0.2">
      <c r="A1329" t="str">
        <f t="shared" si="40"/>
        <v/>
      </c>
      <c r="C1329" t="str">
        <f t="shared" si="41"/>
        <v>76425071-0.33.1673351.pdf</v>
      </c>
      <c r="D1329" s="3">
        <v>45200</v>
      </c>
      <c r="E1329">
        <v>661</v>
      </c>
      <c r="F1329">
        <v>33</v>
      </c>
      <c r="G1329" t="s">
        <v>469</v>
      </c>
      <c r="H1329" t="s">
        <v>472</v>
      </c>
      <c r="I1329" t="s">
        <v>473</v>
      </c>
      <c r="J1329">
        <v>1673351</v>
      </c>
      <c r="K1329" s="1">
        <v>45230</v>
      </c>
      <c r="L1329" s="2">
        <v>45230.597407407404</v>
      </c>
      <c r="M1329" s="2">
        <v>45230.613449074073</v>
      </c>
      <c r="N1329">
        <v>0</v>
      </c>
      <c r="O1329">
        <v>208171</v>
      </c>
      <c r="P1329">
        <v>39552</v>
      </c>
      <c r="S1329">
        <v>247723</v>
      </c>
      <c r="X1329">
        <v>0</v>
      </c>
      <c r="AB1329">
        <v>0</v>
      </c>
    </row>
    <row r="1330" spans="1:28" x14ac:dyDescent="0.2">
      <c r="A1330" t="str">
        <f t="shared" si="40"/>
        <v/>
      </c>
      <c r="C1330" t="str">
        <f t="shared" si="41"/>
        <v>77712318-1.33.373950.pdf</v>
      </c>
      <c r="D1330" s="3">
        <v>45200</v>
      </c>
      <c r="E1330">
        <v>662</v>
      </c>
      <c r="F1330">
        <v>33</v>
      </c>
      <c r="G1330" t="s">
        <v>469</v>
      </c>
      <c r="H1330" t="s">
        <v>470</v>
      </c>
      <c r="I1330" t="s">
        <v>471</v>
      </c>
      <c r="J1330">
        <v>373950</v>
      </c>
      <c r="K1330" s="1">
        <v>45230</v>
      </c>
      <c r="L1330" s="2">
        <v>45230.607465277775</v>
      </c>
      <c r="M1330" s="2">
        <v>45230.613437499997</v>
      </c>
      <c r="N1330">
        <v>0</v>
      </c>
      <c r="O1330">
        <v>2832</v>
      </c>
      <c r="P1330">
        <v>538</v>
      </c>
      <c r="S1330">
        <v>3370</v>
      </c>
      <c r="X1330">
        <v>0</v>
      </c>
      <c r="AB1330">
        <v>0</v>
      </c>
    </row>
    <row r="1331" spans="1:28" x14ac:dyDescent="0.2">
      <c r="A1331" t="str">
        <f t="shared" si="40"/>
        <v/>
      </c>
      <c r="C1331" t="str">
        <f t="shared" si="41"/>
        <v>77712318-1.33.373945.pdf</v>
      </c>
      <c r="D1331" s="3">
        <v>45200</v>
      </c>
      <c r="E1331">
        <v>663</v>
      </c>
      <c r="F1331">
        <v>33</v>
      </c>
      <c r="G1331" t="s">
        <v>469</v>
      </c>
      <c r="H1331" t="s">
        <v>470</v>
      </c>
      <c r="I1331" t="s">
        <v>471</v>
      </c>
      <c r="J1331">
        <v>373945</v>
      </c>
      <c r="K1331" s="1">
        <v>45230</v>
      </c>
      <c r="L1331" s="2">
        <v>45230.607476851852</v>
      </c>
      <c r="M1331" s="2">
        <v>45230.613437499997</v>
      </c>
      <c r="N1331">
        <v>0</v>
      </c>
      <c r="O1331">
        <v>382179</v>
      </c>
      <c r="P1331">
        <v>72614</v>
      </c>
      <c r="S1331">
        <v>454793</v>
      </c>
      <c r="X1331">
        <v>0</v>
      </c>
      <c r="AB1331">
        <v>0</v>
      </c>
    </row>
    <row r="1332" spans="1:28" x14ac:dyDescent="0.2">
      <c r="A1332" t="str">
        <f t="shared" si="40"/>
        <v/>
      </c>
      <c r="C1332" t="str">
        <f t="shared" si="41"/>
        <v>77712318-1.33.373946.pdf</v>
      </c>
      <c r="D1332" s="3">
        <v>45200</v>
      </c>
      <c r="E1332">
        <v>664</v>
      </c>
      <c r="F1332">
        <v>33</v>
      </c>
      <c r="G1332" t="s">
        <v>469</v>
      </c>
      <c r="H1332" t="s">
        <v>470</v>
      </c>
      <c r="I1332" t="s">
        <v>471</v>
      </c>
      <c r="J1332">
        <v>373946</v>
      </c>
      <c r="K1332" s="1">
        <v>45230</v>
      </c>
      <c r="L1332" s="2">
        <v>45230.607476851852</v>
      </c>
      <c r="M1332" s="2">
        <v>45230.613437499997</v>
      </c>
      <c r="N1332">
        <v>0</v>
      </c>
      <c r="O1332">
        <v>309490</v>
      </c>
      <c r="P1332">
        <v>58803</v>
      </c>
      <c r="S1332">
        <v>368293</v>
      </c>
      <c r="X1332">
        <v>0</v>
      </c>
      <c r="AB1332">
        <v>0</v>
      </c>
    </row>
    <row r="1333" spans="1:28" x14ac:dyDescent="0.2">
      <c r="A1333" t="str">
        <f t="shared" si="40"/>
        <v/>
      </c>
      <c r="C1333" t="str">
        <f t="shared" si="41"/>
        <v>76425071-0.33.1673489.pdf</v>
      </c>
      <c r="D1333" s="3">
        <v>45200</v>
      </c>
      <c r="E1333">
        <v>665</v>
      </c>
      <c r="F1333">
        <v>33</v>
      </c>
      <c r="G1333" t="s">
        <v>469</v>
      </c>
      <c r="H1333" t="s">
        <v>472</v>
      </c>
      <c r="I1333" t="s">
        <v>473</v>
      </c>
      <c r="J1333">
        <v>1673489</v>
      </c>
      <c r="K1333" s="1">
        <v>45230</v>
      </c>
      <c r="L1333" s="2">
        <v>45230.607777777775</v>
      </c>
      <c r="M1333" s="2">
        <v>45230.613645833335</v>
      </c>
      <c r="N1333">
        <v>0</v>
      </c>
      <c r="O1333">
        <v>95727</v>
      </c>
      <c r="P1333">
        <v>18188</v>
      </c>
      <c r="S1333">
        <v>113915</v>
      </c>
      <c r="X1333">
        <v>0</v>
      </c>
      <c r="AB1333">
        <v>0</v>
      </c>
    </row>
    <row r="1334" spans="1:28" x14ac:dyDescent="0.2">
      <c r="A1334" t="str">
        <f t="shared" si="40"/>
        <v/>
      </c>
      <c r="C1334" t="str">
        <f t="shared" si="41"/>
        <v>76425071-0.33.1673488.pdf</v>
      </c>
      <c r="D1334" s="3">
        <v>45200</v>
      </c>
      <c r="E1334">
        <v>666</v>
      </c>
      <c r="F1334">
        <v>33</v>
      </c>
      <c r="G1334" t="s">
        <v>469</v>
      </c>
      <c r="H1334" t="s">
        <v>472</v>
      </c>
      <c r="I1334" t="s">
        <v>473</v>
      </c>
      <c r="J1334">
        <v>1673488</v>
      </c>
      <c r="K1334" s="1">
        <v>45230</v>
      </c>
      <c r="L1334" s="2">
        <v>45230.607766203706</v>
      </c>
      <c r="M1334" s="2">
        <v>45230.613437499997</v>
      </c>
      <c r="N1334">
        <v>0</v>
      </c>
      <c r="O1334">
        <v>309712</v>
      </c>
      <c r="P1334">
        <v>58845</v>
      </c>
      <c r="S1334">
        <v>368557</v>
      </c>
      <c r="X1334">
        <v>0</v>
      </c>
      <c r="AB1334">
        <v>0</v>
      </c>
    </row>
    <row r="1335" spans="1:28" x14ac:dyDescent="0.2">
      <c r="A1335" t="str">
        <f t="shared" si="40"/>
        <v/>
      </c>
      <c r="C1335" t="str">
        <f t="shared" si="41"/>
        <v>77712318-1.33.374106.pdf</v>
      </c>
      <c r="D1335" s="3">
        <v>45200</v>
      </c>
      <c r="E1335">
        <v>667</v>
      </c>
      <c r="F1335">
        <v>33</v>
      </c>
      <c r="G1335" t="s">
        <v>469</v>
      </c>
      <c r="H1335" t="s">
        <v>470</v>
      </c>
      <c r="I1335" t="s">
        <v>471</v>
      </c>
      <c r="J1335">
        <v>374106</v>
      </c>
      <c r="K1335" s="1">
        <v>45230</v>
      </c>
      <c r="L1335" s="2">
        <v>45230.61445601852</v>
      </c>
      <c r="M1335" s="2">
        <v>45230.833101851851</v>
      </c>
      <c r="N1335">
        <v>0</v>
      </c>
      <c r="O1335">
        <v>118340</v>
      </c>
      <c r="P1335">
        <v>22485</v>
      </c>
      <c r="S1335">
        <v>140825</v>
      </c>
      <c r="X1335">
        <v>0</v>
      </c>
      <c r="AB1335">
        <v>0</v>
      </c>
    </row>
    <row r="1336" spans="1:28" x14ac:dyDescent="0.2">
      <c r="A1336" t="str">
        <f t="shared" si="40"/>
        <v/>
      </c>
      <c r="C1336" t="str">
        <f t="shared" si="41"/>
        <v>77712318-1.33.374107.pdf</v>
      </c>
      <c r="D1336" s="3">
        <v>45200</v>
      </c>
      <c r="E1336">
        <v>668</v>
      </c>
      <c r="F1336">
        <v>33</v>
      </c>
      <c r="G1336" t="s">
        <v>469</v>
      </c>
      <c r="H1336" t="s">
        <v>470</v>
      </c>
      <c r="I1336" t="s">
        <v>471</v>
      </c>
      <c r="J1336">
        <v>374107</v>
      </c>
      <c r="K1336" s="1">
        <v>45230</v>
      </c>
      <c r="L1336" s="2">
        <v>45230.61445601852</v>
      </c>
      <c r="M1336" s="2">
        <v>45230.833101851851</v>
      </c>
      <c r="N1336">
        <v>0</v>
      </c>
      <c r="O1336">
        <v>329058</v>
      </c>
      <c r="P1336">
        <v>62521</v>
      </c>
      <c r="S1336">
        <v>391579</v>
      </c>
      <c r="X1336">
        <v>0</v>
      </c>
      <c r="AB1336">
        <v>0</v>
      </c>
    </row>
    <row r="1337" spans="1:28" x14ac:dyDescent="0.2">
      <c r="A1337" t="str">
        <f t="shared" si="40"/>
        <v/>
      </c>
      <c r="C1337" t="str">
        <f t="shared" si="41"/>
        <v>77712318-1.33.374108.pdf</v>
      </c>
      <c r="D1337" s="3">
        <v>45200</v>
      </c>
      <c r="E1337">
        <v>669</v>
      </c>
      <c r="F1337">
        <v>33</v>
      </c>
      <c r="G1337" t="s">
        <v>469</v>
      </c>
      <c r="H1337" t="s">
        <v>470</v>
      </c>
      <c r="I1337" t="s">
        <v>471</v>
      </c>
      <c r="J1337">
        <v>374108</v>
      </c>
      <c r="K1337" s="1">
        <v>45230</v>
      </c>
      <c r="L1337" s="2">
        <v>45230.61445601852</v>
      </c>
      <c r="M1337" s="2">
        <v>45230.833101851851</v>
      </c>
      <c r="N1337">
        <v>0</v>
      </c>
      <c r="O1337">
        <v>65840</v>
      </c>
      <c r="P1337">
        <v>12510</v>
      </c>
      <c r="S1337">
        <v>78350</v>
      </c>
      <c r="X1337">
        <v>0</v>
      </c>
      <c r="AB1337">
        <v>0</v>
      </c>
    </row>
    <row r="1338" spans="1:28" x14ac:dyDescent="0.2">
      <c r="A1338" t="str">
        <f t="shared" si="40"/>
        <v/>
      </c>
      <c r="C1338" t="str">
        <f t="shared" si="41"/>
        <v>77712318-1.33.374112.pdf</v>
      </c>
      <c r="D1338" s="3">
        <v>45200</v>
      </c>
      <c r="E1338">
        <v>670</v>
      </c>
      <c r="F1338">
        <v>33</v>
      </c>
      <c r="G1338" t="s">
        <v>469</v>
      </c>
      <c r="H1338" t="s">
        <v>470</v>
      </c>
      <c r="I1338" t="s">
        <v>471</v>
      </c>
      <c r="J1338">
        <v>374112</v>
      </c>
      <c r="K1338" s="1">
        <v>45230</v>
      </c>
      <c r="L1338" s="2">
        <v>45230.61445601852</v>
      </c>
      <c r="M1338" s="2">
        <v>45230.833113425928</v>
      </c>
      <c r="N1338">
        <v>0</v>
      </c>
      <c r="O1338">
        <v>60700</v>
      </c>
      <c r="P1338">
        <v>11533</v>
      </c>
      <c r="S1338">
        <v>72233</v>
      </c>
      <c r="X1338">
        <v>0</v>
      </c>
      <c r="AB1338">
        <v>0</v>
      </c>
    </row>
    <row r="1339" spans="1:28" x14ac:dyDescent="0.2">
      <c r="A1339" t="str">
        <f t="shared" si="40"/>
        <v/>
      </c>
      <c r="C1339" t="str">
        <f t="shared" si="41"/>
        <v>86172000-4.33.9538753.pdf</v>
      </c>
      <c r="D1339" s="3">
        <v>45200</v>
      </c>
      <c r="E1339">
        <v>671</v>
      </c>
      <c r="F1339">
        <v>33</v>
      </c>
      <c r="G1339" t="s">
        <v>469</v>
      </c>
      <c r="H1339" t="s">
        <v>474</v>
      </c>
      <c r="I1339" t="s">
        <v>475</v>
      </c>
      <c r="J1339">
        <v>9538753</v>
      </c>
      <c r="K1339" s="1">
        <v>45230</v>
      </c>
      <c r="L1339" s="2">
        <v>45230.639814814815</v>
      </c>
      <c r="M1339" s="2">
        <v>45230.833101851851</v>
      </c>
      <c r="N1339">
        <v>0</v>
      </c>
      <c r="O1339">
        <v>270275</v>
      </c>
      <c r="P1339">
        <v>51354</v>
      </c>
      <c r="S1339">
        <v>321629</v>
      </c>
      <c r="X1339">
        <v>0</v>
      </c>
      <c r="AB1339">
        <v>0</v>
      </c>
    </row>
    <row r="1340" spans="1:28" x14ac:dyDescent="0.2">
      <c r="A1340" t="str">
        <f t="shared" si="40"/>
        <v/>
      </c>
      <c r="C1340" t="str">
        <f t="shared" si="41"/>
        <v>86172000-4.33.9538767.pdf</v>
      </c>
      <c r="D1340" s="3">
        <v>45200</v>
      </c>
      <c r="E1340">
        <v>672</v>
      </c>
      <c r="F1340">
        <v>33</v>
      </c>
      <c r="G1340" t="s">
        <v>469</v>
      </c>
      <c r="H1340" t="s">
        <v>474</v>
      </c>
      <c r="I1340" t="s">
        <v>475</v>
      </c>
      <c r="J1340">
        <v>9538767</v>
      </c>
      <c r="K1340" s="1">
        <v>45230</v>
      </c>
      <c r="L1340" s="2">
        <v>45230.640972222223</v>
      </c>
      <c r="M1340" s="2">
        <v>45230.833101851851</v>
      </c>
      <c r="N1340">
        <v>0</v>
      </c>
      <c r="O1340">
        <v>599015</v>
      </c>
      <c r="P1340">
        <v>113814</v>
      </c>
      <c r="S1340">
        <v>712829</v>
      </c>
      <c r="X1340">
        <v>0</v>
      </c>
      <c r="AB1340">
        <v>0</v>
      </c>
    </row>
    <row r="1341" spans="1:28" x14ac:dyDescent="0.2">
      <c r="A1341" t="str">
        <f t="shared" si="40"/>
        <v/>
      </c>
      <c r="C1341" t="str">
        <f t="shared" si="41"/>
        <v>78392190-1.33.46105.pdf</v>
      </c>
      <c r="D1341" s="3">
        <v>45200</v>
      </c>
      <c r="E1341">
        <v>673</v>
      </c>
      <c r="F1341">
        <v>33</v>
      </c>
      <c r="G1341" t="s">
        <v>469</v>
      </c>
      <c r="H1341" t="s">
        <v>480</v>
      </c>
      <c r="I1341" t="s">
        <v>481</v>
      </c>
      <c r="J1341">
        <v>46105</v>
      </c>
      <c r="K1341" s="1">
        <v>45230</v>
      </c>
      <c r="L1341" s="2">
        <v>45230.650578703702</v>
      </c>
      <c r="M1341" s="2">
        <v>45230.833101851851</v>
      </c>
      <c r="N1341">
        <v>0</v>
      </c>
      <c r="O1341">
        <v>103170</v>
      </c>
      <c r="P1341">
        <v>19602</v>
      </c>
      <c r="S1341">
        <v>122772</v>
      </c>
      <c r="X1341">
        <v>0</v>
      </c>
      <c r="AB1341">
        <v>0</v>
      </c>
    </row>
    <row r="1342" spans="1:28" x14ac:dyDescent="0.2">
      <c r="A1342" t="str">
        <f t="shared" si="40"/>
        <v/>
      </c>
      <c r="C1342" t="str">
        <f t="shared" si="41"/>
        <v>76111113-2.33.329044.pdf</v>
      </c>
      <c r="D1342" s="3">
        <v>45200</v>
      </c>
      <c r="E1342">
        <v>674</v>
      </c>
      <c r="F1342">
        <v>33</v>
      </c>
      <c r="G1342" t="s">
        <v>469</v>
      </c>
      <c r="H1342" t="s">
        <v>476</v>
      </c>
      <c r="I1342" t="s">
        <v>477</v>
      </c>
      <c r="J1342">
        <v>329044</v>
      </c>
      <c r="K1342" s="1">
        <v>45230</v>
      </c>
      <c r="L1342" s="2">
        <v>45230.677685185183</v>
      </c>
      <c r="M1342" s="2">
        <v>45230.833113425928</v>
      </c>
      <c r="N1342">
        <v>0</v>
      </c>
      <c r="O1342">
        <v>14360</v>
      </c>
      <c r="P1342">
        <v>2728</v>
      </c>
      <c r="S1342">
        <v>17088</v>
      </c>
      <c r="X1342">
        <v>0</v>
      </c>
      <c r="AB1342">
        <v>0</v>
      </c>
    </row>
    <row r="1343" spans="1:28" x14ac:dyDescent="0.2">
      <c r="A1343" t="str">
        <f t="shared" si="40"/>
        <v/>
      </c>
      <c r="C1343" t="str">
        <f t="shared" si="41"/>
        <v>76111113-2.33.329069.pdf</v>
      </c>
      <c r="D1343" s="3">
        <v>45200</v>
      </c>
      <c r="E1343">
        <v>675</v>
      </c>
      <c r="F1343">
        <v>33</v>
      </c>
      <c r="G1343" t="s">
        <v>469</v>
      </c>
      <c r="H1343" t="s">
        <v>476</v>
      </c>
      <c r="I1343" t="s">
        <v>477</v>
      </c>
      <c r="J1343">
        <v>329069</v>
      </c>
      <c r="K1343" s="1">
        <v>45230</v>
      </c>
      <c r="L1343" s="2">
        <v>45230.702835648146</v>
      </c>
      <c r="M1343" s="2">
        <v>45230.833113425928</v>
      </c>
      <c r="N1343">
        <v>0</v>
      </c>
      <c r="O1343">
        <v>104072</v>
      </c>
      <c r="P1343">
        <v>19774</v>
      </c>
      <c r="S1343">
        <v>123846</v>
      </c>
      <c r="X1343">
        <v>0</v>
      </c>
      <c r="AB1343">
        <v>0</v>
      </c>
    </row>
    <row r="1344" spans="1:28" x14ac:dyDescent="0.2">
      <c r="A1344" t="str">
        <f t="shared" si="40"/>
        <v/>
      </c>
      <c r="C1344" t="str">
        <f t="shared" si="41"/>
        <v>76425071-0.33.1674314.pdf</v>
      </c>
      <c r="D1344" s="3">
        <v>45200</v>
      </c>
      <c r="E1344">
        <v>676</v>
      </c>
      <c r="F1344">
        <v>33</v>
      </c>
      <c r="G1344" t="s">
        <v>469</v>
      </c>
      <c r="H1344" t="s">
        <v>472</v>
      </c>
      <c r="I1344" t="s">
        <v>473</v>
      </c>
      <c r="J1344">
        <v>1674314</v>
      </c>
      <c r="K1344" s="1">
        <v>45230</v>
      </c>
      <c r="L1344" s="2">
        <v>45230.777488425927</v>
      </c>
      <c r="M1344" s="2">
        <v>45230.833101851851</v>
      </c>
      <c r="N1344">
        <v>0</v>
      </c>
      <c r="O1344">
        <v>43979</v>
      </c>
      <c r="P1344">
        <v>8356</v>
      </c>
      <c r="S1344">
        <v>52335</v>
      </c>
      <c r="X1344">
        <v>0</v>
      </c>
      <c r="AB1344">
        <v>0</v>
      </c>
    </row>
    <row r="1345" spans="1:28" x14ac:dyDescent="0.2">
      <c r="A1345" t="str">
        <f t="shared" si="40"/>
        <v/>
      </c>
      <c r="C1345" t="str">
        <f t="shared" si="41"/>
        <v>77190692-3.33.1874002.pdf</v>
      </c>
      <c r="D1345" s="3">
        <v>45200</v>
      </c>
      <c r="E1345">
        <v>677</v>
      </c>
      <c r="F1345">
        <v>33</v>
      </c>
      <c r="G1345" t="s">
        <v>469</v>
      </c>
      <c r="H1345" t="s">
        <v>505</v>
      </c>
      <c r="I1345" t="s">
        <v>506</v>
      </c>
      <c r="J1345">
        <v>1874002</v>
      </c>
      <c r="K1345" s="1">
        <v>45230</v>
      </c>
      <c r="L1345" s="2">
        <v>45230.898194444446</v>
      </c>
      <c r="N1345">
        <v>0</v>
      </c>
      <c r="O1345">
        <v>912896</v>
      </c>
      <c r="P1345">
        <v>173450</v>
      </c>
      <c r="S1345">
        <v>1086346</v>
      </c>
      <c r="X1345">
        <v>0</v>
      </c>
      <c r="AB1345">
        <v>0</v>
      </c>
    </row>
    <row r="1346" spans="1:28" x14ac:dyDescent="0.2">
      <c r="A1346" t="str">
        <f t="shared" si="40"/>
        <v/>
      </c>
      <c r="C1346" t="str">
        <f t="shared" si="41"/>
        <v>86172000-4.61.1193680.pdf</v>
      </c>
      <c r="D1346" s="3">
        <v>45200</v>
      </c>
      <c r="E1346">
        <v>678</v>
      </c>
      <c r="F1346">
        <v>61</v>
      </c>
      <c r="G1346" t="s">
        <v>469</v>
      </c>
      <c r="H1346" t="s">
        <v>474</v>
      </c>
      <c r="I1346" t="s">
        <v>475</v>
      </c>
      <c r="J1346">
        <v>1193680</v>
      </c>
      <c r="K1346" s="1">
        <v>45198</v>
      </c>
      <c r="L1346" s="2">
        <v>45201.412303240744</v>
      </c>
      <c r="N1346">
        <v>0</v>
      </c>
      <c r="O1346">
        <v>11620</v>
      </c>
      <c r="P1346">
        <v>2208</v>
      </c>
      <c r="S1346">
        <v>13828</v>
      </c>
      <c r="X1346">
        <v>0</v>
      </c>
      <c r="AB1346">
        <v>0</v>
      </c>
    </row>
    <row r="1347" spans="1:28" x14ac:dyDescent="0.2">
      <c r="A1347" t="str">
        <f t="shared" ref="A1347:A1410" si="42">IF(B1347&lt;&gt;"",VLOOKUP(B1347,$C$2:$C$3610,1,FALSE),"")</f>
        <v/>
      </c>
      <c r="C1347" t="str">
        <f t="shared" ref="C1347:C1410" si="43">CONCATENATE(H1347,".",F1347,".",J1347,".pdf")</f>
        <v>86172000-4.61.1193679.pdf</v>
      </c>
      <c r="D1347" s="3">
        <v>45200</v>
      </c>
      <c r="E1347">
        <v>679</v>
      </c>
      <c r="F1347">
        <v>61</v>
      </c>
      <c r="G1347" t="s">
        <v>469</v>
      </c>
      <c r="H1347" t="s">
        <v>474</v>
      </c>
      <c r="I1347" t="s">
        <v>475</v>
      </c>
      <c r="J1347">
        <v>1193679</v>
      </c>
      <c r="K1347" s="1">
        <v>45198</v>
      </c>
      <c r="L1347" s="2">
        <v>45201.412291666667</v>
      </c>
      <c r="N1347">
        <v>0</v>
      </c>
      <c r="O1347">
        <v>3100</v>
      </c>
      <c r="P1347">
        <v>589</v>
      </c>
      <c r="S1347">
        <v>3689</v>
      </c>
      <c r="X1347">
        <v>0</v>
      </c>
      <c r="AB1347">
        <v>0</v>
      </c>
    </row>
    <row r="1348" spans="1:28" x14ac:dyDescent="0.2">
      <c r="A1348" t="str">
        <f t="shared" si="42"/>
        <v/>
      </c>
      <c r="C1348" t="str">
        <f t="shared" si="43"/>
        <v>86172000-4.61.1193712.pdf</v>
      </c>
      <c r="D1348" s="3">
        <v>45200</v>
      </c>
      <c r="E1348">
        <v>680</v>
      </c>
      <c r="F1348">
        <v>61</v>
      </c>
      <c r="G1348" t="s">
        <v>469</v>
      </c>
      <c r="H1348" t="s">
        <v>474</v>
      </c>
      <c r="I1348" t="s">
        <v>475</v>
      </c>
      <c r="J1348">
        <v>1193712</v>
      </c>
      <c r="K1348" s="1">
        <v>45198</v>
      </c>
      <c r="L1348" s="2">
        <v>45201.481273148151</v>
      </c>
      <c r="N1348">
        <v>0</v>
      </c>
      <c r="O1348">
        <v>64641</v>
      </c>
      <c r="P1348">
        <v>12280</v>
      </c>
      <c r="S1348">
        <v>76921</v>
      </c>
      <c r="X1348">
        <v>0</v>
      </c>
      <c r="AB1348">
        <v>0</v>
      </c>
    </row>
    <row r="1349" spans="1:28" x14ac:dyDescent="0.2">
      <c r="A1349" t="str">
        <f t="shared" si="42"/>
        <v/>
      </c>
      <c r="C1349" t="str">
        <f t="shared" si="43"/>
        <v>86172000-4.61.1193793.pdf</v>
      </c>
      <c r="D1349" s="3">
        <v>45200</v>
      </c>
      <c r="E1349">
        <v>681</v>
      </c>
      <c r="F1349">
        <v>61</v>
      </c>
      <c r="G1349" t="s">
        <v>469</v>
      </c>
      <c r="H1349" t="s">
        <v>474</v>
      </c>
      <c r="I1349" t="s">
        <v>475</v>
      </c>
      <c r="J1349">
        <v>1193793</v>
      </c>
      <c r="K1349" s="1">
        <v>45198</v>
      </c>
      <c r="L1349" s="2">
        <v>45201.482291666667</v>
      </c>
      <c r="N1349">
        <v>0</v>
      </c>
      <c r="O1349">
        <v>97246</v>
      </c>
      <c r="P1349">
        <v>18476</v>
      </c>
      <c r="S1349">
        <v>115722</v>
      </c>
      <c r="X1349">
        <v>0</v>
      </c>
      <c r="AB1349">
        <v>0</v>
      </c>
    </row>
    <row r="1350" spans="1:28" x14ac:dyDescent="0.2">
      <c r="A1350" t="str">
        <f t="shared" si="42"/>
        <v/>
      </c>
      <c r="C1350" t="str">
        <f t="shared" si="43"/>
        <v>76425071-0.61.25303.pdf</v>
      </c>
      <c r="D1350" s="3">
        <v>45200</v>
      </c>
      <c r="E1350">
        <v>682</v>
      </c>
      <c r="F1350">
        <v>61</v>
      </c>
      <c r="G1350" t="s">
        <v>469</v>
      </c>
      <c r="H1350" t="s">
        <v>472</v>
      </c>
      <c r="I1350" t="s">
        <v>473</v>
      </c>
      <c r="J1350">
        <v>25303</v>
      </c>
      <c r="K1350" s="1">
        <v>45215</v>
      </c>
      <c r="L1350" s="2">
        <v>45215.437361111108</v>
      </c>
      <c r="N1350">
        <v>0</v>
      </c>
      <c r="O1350">
        <v>15823</v>
      </c>
      <c r="P1350">
        <v>3006</v>
      </c>
      <c r="S1350">
        <v>18829</v>
      </c>
      <c r="X1350">
        <v>0</v>
      </c>
      <c r="AB1350">
        <v>0</v>
      </c>
    </row>
    <row r="1351" spans="1:28" x14ac:dyDescent="0.2">
      <c r="A1351" t="str">
        <f t="shared" si="42"/>
        <v/>
      </c>
      <c r="C1351" t="str">
        <f t="shared" si="43"/>
        <v>77712318-1.61.27710.pdf</v>
      </c>
      <c r="D1351" s="3">
        <v>45200</v>
      </c>
      <c r="E1351">
        <v>683</v>
      </c>
      <c r="F1351">
        <v>61</v>
      </c>
      <c r="G1351" t="s">
        <v>469</v>
      </c>
      <c r="H1351" t="s">
        <v>470</v>
      </c>
      <c r="I1351" t="s">
        <v>471</v>
      </c>
      <c r="J1351">
        <v>27710</v>
      </c>
      <c r="K1351" s="1">
        <v>45218</v>
      </c>
      <c r="L1351" s="2">
        <v>45218.464594907404</v>
      </c>
      <c r="N1351">
        <v>0</v>
      </c>
      <c r="O1351">
        <v>30000</v>
      </c>
      <c r="P1351">
        <v>5700</v>
      </c>
      <c r="S1351">
        <v>35700</v>
      </c>
      <c r="X1351">
        <v>0</v>
      </c>
      <c r="AB1351">
        <v>0</v>
      </c>
    </row>
    <row r="1352" spans="1:28" x14ac:dyDescent="0.2">
      <c r="A1352" t="str">
        <f t="shared" si="42"/>
        <v/>
      </c>
      <c r="C1352" t="str">
        <f t="shared" si="43"/>
        <v>77712318-1.61.27679.pdf</v>
      </c>
      <c r="D1352" s="3">
        <v>45200</v>
      </c>
      <c r="E1352">
        <v>684</v>
      </c>
      <c r="F1352">
        <v>61</v>
      </c>
      <c r="G1352" t="s">
        <v>469</v>
      </c>
      <c r="H1352" t="s">
        <v>470</v>
      </c>
      <c r="I1352" t="s">
        <v>471</v>
      </c>
      <c r="J1352">
        <v>27679</v>
      </c>
      <c r="K1352" s="1">
        <v>45218</v>
      </c>
      <c r="L1352" s="2">
        <v>45218.464571759258</v>
      </c>
      <c r="N1352">
        <v>0</v>
      </c>
      <c r="O1352">
        <v>40000</v>
      </c>
      <c r="P1352">
        <v>7600</v>
      </c>
      <c r="S1352">
        <v>47600</v>
      </c>
      <c r="X1352">
        <v>0</v>
      </c>
      <c r="AB1352">
        <v>0</v>
      </c>
    </row>
    <row r="1353" spans="1:28" x14ac:dyDescent="0.2">
      <c r="A1353" t="str">
        <f t="shared" si="42"/>
        <v/>
      </c>
      <c r="C1353" t="str">
        <f t="shared" si="43"/>
        <v>86172000-4.61.1194961.pdf</v>
      </c>
      <c r="D1353" s="3">
        <v>45200</v>
      </c>
      <c r="E1353">
        <v>685</v>
      </c>
      <c r="F1353">
        <v>61</v>
      </c>
      <c r="G1353" t="s">
        <v>469</v>
      </c>
      <c r="H1353" t="s">
        <v>474</v>
      </c>
      <c r="I1353" t="s">
        <v>475</v>
      </c>
      <c r="J1353">
        <v>1194961</v>
      </c>
      <c r="K1353" s="1">
        <v>45219</v>
      </c>
      <c r="L1353" s="2">
        <v>45219.493622685186</v>
      </c>
      <c r="N1353">
        <v>0</v>
      </c>
      <c r="O1353">
        <v>46800</v>
      </c>
      <c r="P1353">
        <v>8892</v>
      </c>
      <c r="S1353">
        <v>55692</v>
      </c>
      <c r="X1353">
        <v>0</v>
      </c>
      <c r="AB1353">
        <v>0</v>
      </c>
    </row>
    <row r="1354" spans="1:28" x14ac:dyDescent="0.2">
      <c r="A1354" t="str">
        <f t="shared" si="42"/>
        <v/>
      </c>
      <c r="C1354" t="str">
        <f t="shared" si="43"/>
        <v>86172000-4.61.1194968.pdf</v>
      </c>
      <c r="D1354" s="3">
        <v>45200</v>
      </c>
      <c r="E1354">
        <v>686</v>
      </c>
      <c r="F1354">
        <v>61</v>
      </c>
      <c r="G1354" t="s">
        <v>469</v>
      </c>
      <c r="H1354" t="s">
        <v>474</v>
      </c>
      <c r="I1354" t="s">
        <v>475</v>
      </c>
      <c r="J1354">
        <v>1194968</v>
      </c>
      <c r="K1354" s="1">
        <v>45219</v>
      </c>
      <c r="L1354" s="2">
        <v>45219.493773148148</v>
      </c>
      <c r="N1354">
        <v>0</v>
      </c>
      <c r="O1354">
        <v>3820</v>
      </c>
      <c r="P1354">
        <v>726</v>
      </c>
      <c r="S1354">
        <v>4546</v>
      </c>
      <c r="X1354">
        <v>0</v>
      </c>
      <c r="AB1354">
        <v>0</v>
      </c>
    </row>
    <row r="1355" spans="1:28" x14ac:dyDescent="0.2">
      <c r="A1355" t="str">
        <f t="shared" si="42"/>
        <v/>
      </c>
      <c r="C1355" t="str">
        <f t="shared" si="43"/>
        <v>77712318-1.61.30207.pdf</v>
      </c>
      <c r="D1355" s="3">
        <v>45200</v>
      </c>
      <c r="E1355">
        <v>687</v>
      </c>
      <c r="F1355">
        <v>61</v>
      </c>
      <c r="G1355" t="s">
        <v>469</v>
      </c>
      <c r="H1355" t="s">
        <v>470</v>
      </c>
      <c r="I1355" t="s">
        <v>471</v>
      </c>
      <c r="J1355">
        <v>30207</v>
      </c>
      <c r="K1355" s="1">
        <v>45219</v>
      </c>
      <c r="L1355" s="2">
        <v>45219.533090277779</v>
      </c>
      <c r="N1355">
        <v>0</v>
      </c>
      <c r="O1355">
        <v>3090</v>
      </c>
      <c r="P1355">
        <v>587</v>
      </c>
      <c r="S1355">
        <v>3677</v>
      </c>
      <c r="X1355">
        <v>0</v>
      </c>
      <c r="AB1355">
        <v>0</v>
      </c>
    </row>
    <row r="1356" spans="1:28" x14ac:dyDescent="0.2">
      <c r="A1356" t="str">
        <f t="shared" si="42"/>
        <v/>
      </c>
      <c r="C1356" t="str">
        <f t="shared" si="43"/>
        <v>77712318-1.61.30206.pdf</v>
      </c>
      <c r="D1356" s="3">
        <v>45200</v>
      </c>
      <c r="E1356">
        <v>688</v>
      </c>
      <c r="F1356">
        <v>61</v>
      </c>
      <c r="G1356" t="s">
        <v>469</v>
      </c>
      <c r="H1356" t="s">
        <v>470</v>
      </c>
      <c r="I1356" t="s">
        <v>471</v>
      </c>
      <c r="J1356">
        <v>30206</v>
      </c>
      <c r="K1356" s="1">
        <v>45219</v>
      </c>
      <c r="L1356" s="2">
        <v>45219.533217592594</v>
      </c>
      <c r="N1356">
        <v>0</v>
      </c>
      <c r="O1356">
        <v>2970</v>
      </c>
      <c r="P1356">
        <v>564</v>
      </c>
      <c r="S1356">
        <v>3534</v>
      </c>
      <c r="X1356">
        <v>0</v>
      </c>
      <c r="AB1356">
        <v>0</v>
      </c>
    </row>
    <row r="1357" spans="1:28" x14ac:dyDescent="0.2">
      <c r="A1357" t="str">
        <f t="shared" si="42"/>
        <v/>
      </c>
      <c r="C1357" t="str">
        <f t="shared" si="43"/>
        <v>77712318-1.61.30208.pdf</v>
      </c>
      <c r="D1357" s="3">
        <v>45200</v>
      </c>
      <c r="E1357">
        <v>689</v>
      </c>
      <c r="F1357">
        <v>61</v>
      </c>
      <c r="G1357" t="s">
        <v>469</v>
      </c>
      <c r="H1357" t="s">
        <v>470</v>
      </c>
      <c r="I1357" t="s">
        <v>471</v>
      </c>
      <c r="J1357">
        <v>30208</v>
      </c>
      <c r="K1357" s="1">
        <v>45219</v>
      </c>
      <c r="L1357" s="2">
        <v>45219.533217592594</v>
      </c>
      <c r="N1357">
        <v>0</v>
      </c>
      <c r="O1357">
        <v>1900</v>
      </c>
      <c r="P1357">
        <v>361</v>
      </c>
      <c r="S1357">
        <v>2261</v>
      </c>
      <c r="X1357">
        <v>0</v>
      </c>
      <c r="AB1357">
        <v>0</v>
      </c>
    </row>
    <row r="1358" spans="1:28" x14ac:dyDescent="0.2">
      <c r="A1358" t="str">
        <f t="shared" si="42"/>
        <v/>
      </c>
      <c r="C1358" t="str">
        <f t="shared" si="43"/>
        <v>77712318-1.61.30209.pdf</v>
      </c>
      <c r="D1358" s="3">
        <v>45200</v>
      </c>
      <c r="E1358">
        <v>690</v>
      </c>
      <c r="F1358">
        <v>61</v>
      </c>
      <c r="G1358" t="s">
        <v>469</v>
      </c>
      <c r="H1358" t="s">
        <v>470</v>
      </c>
      <c r="I1358" t="s">
        <v>471</v>
      </c>
      <c r="J1358">
        <v>30209</v>
      </c>
      <c r="K1358" s="1">
        <v>45219</v>
      </c>
      <c r="L1358" s="2">
        <v>45219.533217592594</v>
      </c>
      <c r="N1358">
        <v>0</v>
      </c>
      <c r="O1358">
        <v>16122</v>
      </c>
      <c r="P1358">
        <v>3063</v>
      </c>
      <c r="S1358">
        <v>19185</v>
      </c>
      <c r="X1358">
        <v>0</v>
      </c>
      <c r="AB1358">
        <v>0</v>
      </c>
    </row>
    <row r="1359" spans="1:28" x14ac:dyDescent="0.2">
      <c r="A1359" t="str">
        <f t="shared" si="42"/>
        <v/>
      </c>
      <c r="C1359" t="str">
        <f t="shared" si="43"/>
        <v>77712318-1.61.30210.pdf</v>
      </c>
      <c r="D1359" s="3">
        <v>45200</v>
      </c>
      <c r="E1359">
        <v>691</v>
      </c>
      <c r="F1359">
        <v>61</v>
      </c>
      <c r="G1359" t="s">
        <v>469</v>
      </c>
      <c r="H1359" t="s">
        <v>470</v>
      </c>
      <c r="I1359" t="s">
        <v>471</v>
      </c>
      <c r="J1359">
        <v>30210</v>
      </c>
      <c r="K1359" s="1">
        <v>45219</v>
      </c>
      <c r="L1359" s="2">
        <v>45219.533217592594</v>
      </c>
      <c r="N1359">
        <v>0</v>
      </c>
      <c r="O1359">
        <v>4390</v>
      </c>
      <c r="P1359">
        <v>834</v>
      </c>
      <c r="S1359">
        <v>5224</v>
      </c>
      <c r="X1359">
        <v>0</v>
      </c>
      <c r="AB1359">
        <v>0</v>
      </c>
    </row>
    <row r="1360" spans="1:28" x14ac:dyDescent="0.2">
      <c r="A1360" t="str">
        <f t="shared" si="42"/>
        <v/>
      </c>
      <c r="C1360" t="str">
        <f t="shared" si="43"/>
        <v>78392190-1.61.1308.pdf</v>
      </c>
      <c r="D1360" s="3">
        <v>45200</v>
      </c>
      <c r="E1360">
        <v>692</v>
      </c>
      <c r="F1360">
        <v>61</v>
      </c>
      <c r="G1360" t="s">
        <v>469</v>
      </c>
      <c r="H1360" t="s">
        <v>480</v>
      </c>
      <c r="I1360" t="s">
        <v>481</v>
      </c>
      <c r="J1360">
        <v>1308</v>
      </c>
      <c r="K1360" s="1">
        <v>45222</v>
      </c>
      <c r="L1360" s="2">
        <v>45222.915659722225</v>
      </c>
      <c r="M1360" s="2">
        <v>45228.841307870367</v>
      </c>
      <c r="N1360">
        <v>0</v>
      </c>
      <c r="O1360">
        <v>18000</v>
      </c>
      <c r="P1360">
        <v>3420</v>
      </c>
      <c r="S1360">
        <v>21420</v>
      </c>
      <c r="X1360">
        <v>0</v>
      </c>
      <c r="AB1360">
        <v>0</v>
      </c>
    </row>
    <row r="1361" spans="1:28" x14ac:dyDescent="0.2">
      <c r="A1361" t="str">
        <f t="shared" si="42"/>
        <v/>
      </c>
      <c r="C1361" t="str">
        <f t="shared" si="43"/>
        <v>86172000-4.61.1195187.pdf</v>
      </c>
      <c r="D1361" s="3">
        <v>45200</v>
      </c>
      <c r="E1361">
        <v>693</v>
      </c>
      <c r="F1361">
        <v>61</v>
      </c>
      <c r="G1361" t="s">
        <v>469</v>
      </c>
      <c r="H1361" t="s">
        <v>474</v>
      </c>
      <c r="I1361" t="s">
        <v>475</v>
      </c>
      <c r="J1361">
        <v>1195187</v>
      </c>
      <c r="K1361" s="1">
        <v>45223</v>
      </c>
      <c r="L1361" s="2">
        <v>45223.467731481483</v>
      </c>
      <c r="N1361">
        <v>0</v>
      </c>
      <c r="O1361">
        <v>1950</v>
      </c>
      <c r="P1361">
        <v>371</v>
      </c>
      <c r="S1361">
        <v>2321</v>
      </c>
      <c r="X1361">
        <v>0</v>
      </c>
      <c r="AB1361">
        <v>0</v>
      </c>
    </row>
    <row r="1362" spans="1:28" x14ac:dyDescent="0.2">
      <c r="A1362" t="str">
        <f t="shared" si="42"/>
        <v/>
      </c>
      <c r="C1362" t="str">
        <f t="shared" si="43"/>
        <v>77712318-1.61.32390.pdf</v>
      </c>
      <c r="D1362" s="3">
        <v>45200</v>
      </c>
      <c r="E1362">
        <v>694</v>
      </c>
      <c r="F1362">
        <v>61</v>
      </c>
      <c r="G1362" t="s">
        <v>469</v>
      </c>
      <c r="H1362" t="s">
        <v>470</v>
      </c>
      <c r="I1362" t="s">
        <v>471</v>
      </c>
      <c r="J1362">
        <v>32390</v>
      </c>
      <c r="K1362" s="1">
        <v>45224</v>
      </c>
      <c r="L1362" s="2">
        <v>45224.608530092592</v>
      </c>
      <c r="N1362">
        <v>0</v>
      </c>
      <c r="O1362">
        <v>23366</v>
      </c>
      <c r="P1362">
        <v>4440</v>
      </c>
      <c r="S1362">
        <v>27806</v>
      </c>
      <c r="X1362">
        <v>0</v>
      </c>
      <c r="AB1362">
        <v>0</v>
      </c>
    </row>
    <row r="1363" spans="1:28" x14ac:dyDescent="0.2">
      <c r="A1363" t="str">
        <f t="shared" si="42"/>
        <v/>
      </c>
      <c r="C1363" t="str">
        <f t="shared" si="43"/>
        <v>77712318-1.61.32389.pdf</v>
      </c>
      <c r="D1363" s="3">
        <v>45200</v>
      </c>
      <c r="E1363">
        <v>695</v>
      </c>
      <c r="F1363">
        <v>61</v>
      </c>
      <c r="G1363" t="s">
        <v>469</v>
      </c>
      <c r="H1363" t="s">
        <v>470</v>
      </c>
      <c r="I1363" t="s">
        <v>471</v>
      </c>
      <c r="J1363">
        <v>32389</v>
      </c>
      <c r="K1363" s="1">
        <v>45224</v>
      </c>
      <c r="L1363" s="2">
        <v>45224.608553240738</v>
      </c>
      <c r="N1363">
        <v>0</v>
      </c>
      <c r="O1363">
        <v>12950</v>
      </c>
      <c r="P1363">
        <v>2461</v>
      </c>
      <c r="S1363">
        <v>15411</v>
      </c>
      <c r="X1363">
        <v>0</v>
      </c>
      <c r="AB1363">
        <v>0</v>
      </c>
    </row>
    <row r="1364" spans="1:28" x14ac:dyDescent="0.2">
      <c r="A1364" t="str">
        <f t="shared" si="42"/>
        <v/>
      </c>
      <c r="C1364" t="str">
        <f t="shared" si="43"/>
        <v>77712318-1.61.32391.pdf</v>
      </c>
      <c r="D1364" s="3">
        <v>45200</v>
      </c>
      <c r="E1364">
        <v>696</v>
      </c>
      <c r="F1364">
        <v>61</v>
      </c>
      <c r="G1364" t="s">
        <v>469</v>
      </c>
      <c r="H1364" t="s">
        <v>470</v>
      </c>
      <c r="I1364" t="s">
        <v>471</v>
      </c>
      <c r="J1364">
        <v>32391</v>
      </c>
      <c r="K1364" s="1">
        <v>45224</v>
      </c>
      <c r="L1364" s="2">
        <v>45224.608599537038</v>
      </c>
      <c r="N1364">
        <v>0</v>
      </c>
      <c r="O1364">
        <v>13890</v>
      </c>
      <c r="P1364">
        <v>2639</v>
      </c>
      <c r="S1364">
        <v>16529</v>
      </c>
      <c r="X1364">
        <v>0</v>
      </c>
      <c r="AB1364">
        <v>0</v>
      </c>
    </row>
    <row r="1365" spans="1:28" x14ac:dyDescent="0.2">
      <c r="A1365" t="str">
        <f t="shared" si="42"/>
        <v/>
      </c>
      <c r="C1365" t="str">
        <f t="shared" si="43"/>
        <v>86172000-4.61.1195246.pdf</v>
      </c>
      <c r="D1365" s="3">
        <v>45200</v>
      </c>
      <c r="E1365">
        <v>697</v>
      </c>
      <c r="F1365">
        <v>61</v>
      </c>
      <c r="G1365" t="s">
        <v>469</v>
      </c>
      <c r="H1365" t="s">
        <v>474</v>
      </c>
      <c r="I1365" t="s">
        <v>475</v>
      </c>
      <c r="J1365">
        <v>1195246</v>
      </c>
      <c r="K1365" s="1">
        <v>45224</v>
      </c>
      <c r="L1365" s="2">
        <v>45224.660624999997</v>
      </c>
      <c r="N1365">
        <v>0</v>
      </c>
      <c r="O1365">
        <v>14620</v>
      </c>
      <c r="P1365">
        <v>2778</v>
      </c>
      <c r="S1365">
        <v>17398</v>
      </c>
      <c r="X1365">
        <v>0</v>
      </c>
      <c r="AB1365">
        <v>0</v>
      </c>
    </row>
    <row r="1366" spans="1:28" x14ac:dyDescent="0.2">
      <c r="A1366" t="str">
        <f t="shared" si="42"/>
        <v/>
      </c>
      <c r="C1366" t="str">
        <f t="shared" si="43"/>
        <v>86172000-4.61.1195267.pdf</v>
      </c>
      <c r="D1366" s="3">
        <v>45200</v>
      </c>
      <c r="E1366">
        <v>698</v>
      </c>
      <c r="F1366">
        <v>61</v>
      </c>
      <c r="G1366" t="s">
        <v>469</v>
      </c>
      <c r="H1366" t="s">
        <v>474</v>
      </c>
      <c r="I1366" t="s">
        <v>475</v>
      </c>
      <c r="J1366">
        <v>1195267</v>
      </c>
      <c r="K1366" s="1">
        <v>45224</v>
      </c>
      <c r="L1366" s="2">
        <v>45224.661053240743</v>
      </c>
      <c r="N1366">
        <v>0</v>
      </c>
      <c r="O1366">
        <v>68400</v>
      </c>
      <c r="P1366">
        <v>12996</v>
      </c>
      <c r="S1366">
        <v>81396</v>
      </c>
      <c r="X1366">
        <v>0</v>
      </c>
      <c r="AB1366">
        <v>0</v>
      </c>
    </row>
    <row r="1367" spans="1:28" x14ac:dyDescent="0.2">
      <c r="A1367" t="str">
        <f t="shared" si="42"/>
        <v/>
      </c>
      <c r="C1367" t="str">
        <f t="shared" si="43"/>
        <v>77712318-1.61.33367.pdf</v>
      </c>
      <c r="D1367" s="3">
        <v>45200</v>
      </c>
      <c r="E1367">
        <v>699</v>
      </c>
      <c r="F1367">
        <v>61</v>
      </c>
      <c r="G1367" t="s">
        <v>469</v>
      </c>
      <c r="H1367" t="s">
        <v>470</v>
      </c>
      <c r="I1367" t="s">
        <v>471</v>
      </c>
      <c r="J1367">
        <v>33367</v>
      </c>
      <c r="K1367" s="1">
        <v>45224</v>
      </c>
      <c r="L1367" s="2">
        <v>45224.788356481484</v>
      </c>
      <c r="N1367">
        <v>0</v>
      </c>
      <c r="O1367">
        <v>12500</v>
      </c>
      <c r="P1367">
        <v>2375</v>
      </c>
      <c r="S1367">
        <v>14875</v>
      </c>
      <c r="X1367">
        <v>0</v>
      </c>
      <c r="AB1367">
        <v>0</v>
      </c>
    </row>
    <row r="1368" spans="1:28" x14ac:dyDescent="0.2">
      <c r="A1368" t="str">
        <f t="shared" si="42"/>
        <v/>
      </c>
      <c r="C1368" t="str">
        <f t="shared" si="43"/>
        <v>77712318-1.61.33368.pdf</v>
      </c>
      <c r="D1368" s="3">
        <v>45200</v>
      </c>
      <c r="E1368">
        <v>700</v>
      </c>
      <c r="F1368">
        <v>61</v>
      </c>
      <c r="G1368" t="s">
        <v>469</v>
      </c>
      <c r="H1368" t="s">
        <v>470</v>
      </c>
      <c r="I1368" t="s">
        <v>471</v>
      </c>
      <c r="J1368">
        <v>33368</v>
      </c>
      <c r="K1368" s="1">
        <v>45224</v>
      </c>
      <c r="L1368" s="2">
        <v>45224.788356481484</v>
      </c>
      <c r="N1368">
        <v>0</v>
      </c>
      <c r="O1368">
        <v>13140</v>
      </c>
      <c r="P1368">
        <v>2497</v>
      </c>
      <c r="S1368">
        <v>15637</v>
      </c>
      <c r="X1368">
        <v>0</v>
      </c>
      <c r="AB1368">
        <v>0</v>
      </c>
    </row>
    <row r="1369" spans="1:28" x14ac:dyDescent="0.2">
      <c r="A1369" t="str">
        <f t="shared" si="42"/>
        <v/>
      </c>
      <c r="C1369" t="str">
        <f t="shared" si="43"/>
        <v>77712318-1.61.33369.pdf</v>
      </c>
      <c r="D1369" s="3">
        <v>45200</v>
      </c>
      <c r="E1369">
        <v>701</v>
      </c>
      <c r="F1369">
        <v>61</v>
      </c>
      <c r="G1369" t="s">
        <v>469</v>
      </c>
      <c r="H1369" t="s">
        <v>470</v>
      </c>
      <c r="I1369" t="s">
        <v>471</v>
      </c>
      <c r="J1369">
        <v>33369</v>
      </c>
      <c r="K1369" s="1">
        <v>45224</v>
      </c>
      <c r="L1369" s="2">
        <v>45224.788356481484</v>
      </c>
      <c r="N1369">
        <v>0</v>
      </c>
      <c r="O1369">
        <v>5976</v>
      </c>
      <c r="P1369">
        <v>1135</v>
      </c>
      <c r="S1369">
        <v>7111</v>
      </c>
      <c r="X1369">
        <v>0</v>
      </c>
      <c r="AB1369">
        <v>0</v>
      </c>
    </row>
    <row r="1370" spans="1:28" x14ac:dyDescent="0.2">
      <c r="A1370" t="str">
        <f t="shared" si="42"/>
        <v/>
      </c>
      <c r="C1370" t="str">
        <f t="shared" si="43"/>
        <v>77712318-1.61.33370.pdf</v>
      </c>
      <c r="D1370" s="3">
        <v>45200</v>
      </c>
      <c r="E1370">
        <v>702</v>
      </c>
      <c r="F1370">
        <v>61</v>
      </c>
      <c r="G1370" t="s">
        <v>469</v>
      </c>
      <c r="H1370" t="s">
        <v>470</v>
      </c>
      <c r="I1370" t="s">
        <v>471</v>
      </c>
      <c r="J1370">
        <v>33370</v>
      </c>
      <c r="K1370" s="1">
        <v>45224</v>
      </c>
      <c r="L1370" s="2">
        <v>45224.788356481484</v>
      </c>
      <c r="N1370">
        <v>0</v>
      </c>
      <c r="O1370">
        <v>2840</v>
      </c>
      <c r="P1370">
        <v>540</v>
      </c>
      <c r="S1370">
        <v>3380</v>
      </c>
      <c r="X1370">
        <v>0</v>
      </c>
      <c r="AB1370">
        <v>0</v>
      </c>
    </row>
    <row r="1371" spans="1:28" x14ac:dyDescent="0.2">
      <c r="A1371" t="str">
        <f t="shared" si="42"/>
        <v/>
      </c>
      <c r="C1371" t="str">
        <f t="shared" si="43"/>
        <v>77712318-1.61.33371.pdf</v>
      </c>
      <c r="D1371" s="3">
        <v>45200</v>
      </c>
      <c r="E1371">
        <v>703</v>
      </c>
      <c r="F1371">
        <v>61</v>
      </c>
      <c r="G1371" t="s">
        <v>469</v>
      </c>
      <c r="H1371" t="s">
        <v>470</v>
      </c>
      <c r="I1371" t="s">
        <v>471</v>
      </c>
      <c r="J1371">
        <v>33371</v>
      </c>
      <c r="K1371" s="1">
        <v>45224</v>
      </c>
      <c r="L1371" s="2">
        <v>45224.788356481484</v>
      </c>
      <c r="N1371">
        <v>0</v>
      </c>
      <c r="O1371">
        <v>1890</v>
      </c>
      <c r="P1371">
        <v>359</v>
      </c>
      <c r="S1371">
        <v>2249</v>
      </c>
      <c r="X1371">
        <v>0</v>
      </c>
      <c r="AB1371">
        <v>0</v>
      </c>
    </row>
    <row r="1372" spans="1:28" x14ac:dyDescent="0.2">
      <c r="A1372" t="str">
        <f t="shared" si="42"/>
        <v/>
      </c>
      <c r="C1372" t="str">
        <f t="shared" si="43"/>
        <v>77712318-1.61.33372.pdf</v>
      </c>
      <c r="D1372" s="3">
        <v>45200</v>
      </c>
      <c r="E1372">
        <v>704</v>
      </c>
      <c r="F1372">
        <v>61</v>
      </c>
      <c r="G1372" t="s">
        <v>469</v>
      </c>
      <c r="H1372" t="s">
        <v>470</v>
      </c>
      <c r="I1372" t="s">
        <v>471</v>
      </c>
      <c r="J1372">
        <v>33372</v>
      </c>
      <c r="K1372" s="1">
        <v>45224</v>
      </c>
      <c r="L1372" s="2">
        <v>45224.788356481484</v>
      </c>
      <c r="N1372">
        <v>0</v>
      </c>
      <c r="O1372">
        <v>89780</v>
      </c>
      <c r="P1372">
        <v>17058</v>
      </c>
      <c r="S1372">
        <v>106838</v>
      </c>
      <c r="X1372">
        <v>0</v>
      </c>
      <c r="AB1372">
        <v>0</v>
      </c>
    </row>
    <row r="1373" spans="1:28" x14ac:dyDescent="0.2">
      <c r="A1373" t="str">
        <f t="shared" si="42"/>
        <v/>
      </c>
      <c r="C1373" t="str">
        <f t="shared" si="43"/>
        <v>77712318-1.61.33373.pdf</v>
      </c>
      <c r="D1373" s="3">
        <v>45200</v>
      </c>
      <c r="E1373">
        <v>705</v>
      </c>
      <c r="F1373">
        <v>61</v>
      </c>
      <c r="G1373" t="s">
        <v>469</v>
      </c>
      <c r="H1373" t="s">
        <v>470</v>
      </c>
      <c r="I1373" t="s">
        <v>471</v>
      </c>
      <c r="J1373">
        <v>33373</v>
      </c>
      <c r="K1373" s="1">
        <v>45224</v>
      </c>
      <c r="L1373" s="2">
        <v>45224.788356481484</v>
      </c>
      <c r="N1373">
        <v>0</v>
      </c>
      <c r="O1373">
        <v>199750</v>
      </c>
      <c r="P1373">
        <v>37953</v>
      </c>
      <c r="S1373">
        <v>237703</v>
      </c>
      <c r="X1373">
        <v>0</v>
      </c>
      <c r="AB1373">
        <v>0</v>
      </c>
    </row>
    <row r="1374" spans="1:28" x14ac:dyDescent="0.2">
      <c r="A1374" t="str">
        <f t="shared" si="42"/>
        <v/>
      </c>
      <c r="C1374" t="str">
        <f t="shared" si="43"/>
        <v>77712318-1.61.33374.pdf</v>
      </c>
      <c r="D1374" s="3">
        <v>45200</v>
      </c>
      <c r="E1374">
        <v>706</v>
      </c>
      <c r="F1374">
        <v>61</v>
      </c>
      <c r="G1374" t="s">
        <v>469</v>
      </c>
      <c r="H1374" t="s">
        <v>470</v>
      </c>
      <c r="I1374" t="s">
        <v>471</v>
      </c>
      <c r="J1374">
        <v>33374</v>
      </c>
      <c r="K1374" s="1">
        <v>45224</v>
      </c>
      <c r="L1374" s="2">
        <v>45224.788356481484</v>
      </c>
      <c r="N1374">
        <v>0</v>
      </c>
      <c r="O1374">
        <v>1685</v>
      </c>
      <c r="P1374">
        <v>320</v>
      </c>
      <c r="S1374">
        <v>2005</v>
      </c>
      <c r="X1374">
        <v>0</v>
      </c>
      <c r="AB1374">
        <v>0</v>
      </c>
    </row>
    <row r="1375" spans="1:28" x14ac:dyDescent="0.2">
      <c r="A1375" t="str">
        <f t="shared" si="42"/>
        <v/>
      </c>
      <c r="C1375" t="str">
        <f t="shared" si="43"/>
        <v>77712318-1.61.33375.pdf</v>
      </c>
      <c r="D1375" s="3">
        <v>45200</v>
      </c>
      <c r="E1375">
        <v>707</v>
      </c>
      <c r="F1375">
        <v>61</v>
      </c>
      <c r="G1375" t="s">
        <v>469</v>
      </c>
      <c r="H1375" t="s">
        <v>470</v>
      </c>
      <c r="I1375" t="s">
        <v>471</v>
      </c>
      <c r="J1375">
        <v>33375</v>
      </c>
      <c r="K1375" s="1">
        <v>45224</v>
      </c>
      <c r="L1375" s="2">
        <v>45224.788356481484</v>
      </c>
      <c r="N1375">
        <v>0</v>
      </c>
      <c r="O1375">
        <v>4674</v>
      </c>
      <c r="P1375">
        <v>888</v>
      </c>
      <c r="S1375">
        <v>5562</v>
      </c>
      <c r="X1375">
        <v>0</v>
      </c>
      <c r="AB1375">
        <v>0</v>
      </c>
    </row>
    <row r="1376" spans="1:28" x14ac:dyDescent="0.2">
      <c r="A1376" t="str">
        <f t="shared" si="42"/>
        <v/>
      </c>
      <c r="C1376" t="str">
        <f t="shared" si="43"/>
        <v>76425071-0.61.25611.pdf</v>
      </c>
      <c r="D1376" s="3">
        <v>45200</v>
      </c>
      <c r="E1376">
        <v>708</v>
      </c>
      <c r="F1376">
        <v>61</v>
      </c>
      <c r="G1376" t="s">
        <v>469</v>
      </c>
      <c r="H1376" t="s">
        <v>472</v>
      </c>
      <c r="I1376" t="s">
        <v>473</v>
      </c>
      <c r="J1376">
        <v>25611</v>
      </c>
      <c r="K1376" s="1">
        <v>45229</v>
      </c>
      <c r="L1376" s="2">
        <v>45229.353877314818</v>
      </c>
      <c r="N1376">
        <v>0</v>
      </c>
      <c r="O1376">
        <v>4410</v>
      </c>
      <c r="P1376">
        <v>838</v>
      </c>
      <c r="S1376">
        <v>5248</v>
      </c>
      <c r="X1376">
        <v>0</v>
      </c>
      <c r="AB1376">
        <v>0</v>
      </c>
    </row>
    <row r="1377" spans="1:28" x14ac:dyDescent="0.2">
      <c r="A1377" t="str">
        <f t="shared" si="42"/>
        <v/>
      </c>
      <c r="C1377" t="str">
        <f t="shared" si="43"/>
        <v>77712318-1.61.34129.pdf</v>
      </c>
      <c r="D1377" s="3">
        <v>45200</v>
      </c>
      <c r="E1377">
        <v>709</v>
      </c>
      <c r="F1377">
        <v>61</v>
      </c>
      <c r="G1377" t="s">
        <v>469</v>
      </c>
      <c r="H1377" t="s">
        <v>470</v>
      </c>
      <c r="I1377" t="s">
        <v>471</v>
      </c>
      <c r="J1377">
        <v>34129</v>
      </c>
      <c r="K1377" s="1">
        <v>45229</v>
      </c>
      <c r="L1377" s="2">
        <v>45229.361620370371</v>
      </c>
      <c r="N1377">
        <v>0</v>
      </c>
      <c r="O1377">
        <v>6490</v>
      </c>
      <c r="P1377">
        <v>1233</v>
      </c>
      <c r="S1377">
        <v>7723</v>
      </c>
      <c r="X1377">
        <v>0</v>
      </c>
      <c r="AB1377">
        <v>0</v>
      </c>
    </row>
    <row r="1378" spans="1:28" x14ac:dyDescent="0.2">
      <c r="A1378" t="str">
        <f t="shared" si="42"/>
        <v/>
      </c>
      <c r="C1378" t="str">
        <f t="shared" si="43"/>
        <v>77712318-1.61.34281.pdf</v>
      </c>
      <c r="D1378" s="3">
        <v>45200</v>
      </c>
      <c r="E1378">
        <v>710</v>
      </c>
      <c r="F1378">
        <v>61</v>
      </c>
      <c r="G1378" t="s">
        <v>469</v>
      </c>
      <c r="H1378" t="s">
        <v>470</v>
      </c>
      <c r="I1378" t="s">
        <v>471</v>
      </c>
      <c r="J1378">
        <v>34281</v>
      </c>
      <c r="K1378" s="1">
        <v>45230</v>
      </c>
      <c r="L1378" s="2">
        <v>45230.545393518521</v>
      </c>
      <c r="N1378">
        <v>0</v>
      </c>
      <c r="O1378">
        <v>4680</v>
      </c>
      <c r="P1378">
        <v>889</v>
      </c>
      <c r="S1378">
        <v>5569</v>
      </c>
      <c r="X1378">
        <v>0</v>
      </c>
      <c r="AB1378">
        <v>0</v>
      </c>
    </row>
    <row r="1379" spans="1:28" x14ac:dyDescent="0.2">
      <c r="A1379" t="str">
        <f t="shared" si="42"/>
        <v/>
      </c>
      <c r="C1379" t="str">
        <f t="shared" si="43"/>
        <v>77712318-1.61.34867.pdf</v>
      </c>
      <c r="D1379" s="3">
        <v>45200</v>
      </c>
      <c r="E1379">
        <v>711</v>
      </c>
      <c r="F1379">
        <v>61</v>
      </c>
      <c r="G1379" t="s">
        <v>469</v>
      </c>
      <c r="H1379" t="s">
        <v>470</v>
      </c>
      <c r="I1379" t="s">
        <v>471</v>
      </c>
      <c r="J1379">
        <v>34867</v>
      </c>
      <c r="K1379" s="1">
        <v>45230</v>
      </c>
      <c r="L1379" s="2">
        <v>45230.710740740738</v>
      </c>
      <c r="N1379">
        <v>0</v>
      </c>
      <c r="O1379">
        <v>206115</v>
      </c>
      <c r="P1379">
        <v>39162</v>
      </c>
      <c r="S1379">
        <v>245277</v>
      </c>
      <c r="X1379">
        <v>0</v>
      </c>
      <c r="AB1379">
        <v>0</v>
      </c>
    </row>
    <row r="1380" spans="1:28" x14ac:dyDescent="0.2">
      <c r="A1380" t="str">
        <f t="shared" si="42"/>
        <v/>
      </c>
      <c r="C1380" t="str">
        <f t="shared" si="43"/>
        <v>77712318-1.61.34868.pdf</v>
      </c>
      <c r="D1380" s="3">
        <v>45200</v>
      </c>
      <c r="E1380">
        <v>712</v>
      </c>
      <c r="F1380">
        <v>61</v>
      </c>
      <c r="G1380" t="s">
        <v>469</v>
      </c>
      <c r="H1380" t="s">
        <v>470</v>
      </c>
      <c r="I1380" t="s">
        <v>471</v>
      </c>
      <c r="J1380">
        <v>34868</v>
      </c>
      <c r="K1380" s="1">
        <v>45230</v>
      </c>
      <c r="L1380" s="2">
        <v>45230.710740740738</v>
      </c>
      <c r="N1380">
        <v>0</v>
      </c>
      <c r="O1380">
        <v>120150</v>
      </c>
      <c r="P1380">
        <v>22829</v>
      </c>
      <c r="S1380">
        <v>142979</v>
      </c>
      <c r="X1380">
        <v>0</v>
      </c>
      <c r="AB1380">
        <v>0</v>
      </c>
    </row>
    <row r="1381" spans="1:28" x14ac:dyDescent="0.2">
      <c r="A1381" t="str">
        <f t="shared" si="42"/>
        <v/>
      </c>
      <c r="C1381" t="str">
        <f t="shared" si="43"/>
        <v>76389383-9.33.629439.pdf</v>
      </c>
      <c r="D1381" s="3">
        <v>45231</v>
      </c>
      <c r="E1381">
        <v>1</v>
      </c>
      <c r="F1381">
        <v>33</v>
      </c>
      <c r="G1381" t="s">
        <v>469</v>
      </c>
      <c r="H1381" t="s">
        <v>478</v>
      </c>
      <c r="I1381" t="s">
        <v>486</v>
      </c>
      <c r="J1381">
        <v>629439</v>
      </c>
      <c r="K1381" s="1">
        <v>45230</v>
      </c>
      <c r="L1381" s="2">
        <v>45230.869351851848</v>
      </c>
      <c r="N1381">
        <v>0</v>
      </c>
      <c r="O1381">
        <v>30830</v>
      </c>
      <c r="P1381">
        <v>5858</v>
      </c>
      <c r="S1381">
        <v>36688</v>
      </c>
      <c r="X1381">
        <v>0</v>
      </c>
      <c r="AB1381">
        <v>0</v>
      </c>
    </row>
    <row r="1382" spans="1:28" x14ac:dyDescent="0.2">
      <c r="A1382" t="str">
        <f t="shared" si="42"/>
        <v/>
      </c>
      <c r="C1382" t="str">
        <f t="shared" si="43"/>
        <v>76389383-9.33.636637.pdf</v>
      </c>
      <c r="D1382" s="3">
        <v>45231</v>
      </c>
      <c r="E1382">
        <v>2</v>
      </c>
      <c r="F1382">
        <v>33</v>
      </c>
      <c r="G1382" t="s">
        <v>469</v>
      </c>
      <c r="H1382" t="s">
        <v>478</v>
      </c>
      <c r="I1382" t="s">
        <v>486</v>
      </c>
      <c r="J1382">
        <v>636637</v>
      </c>
      <c r="K1382" s="1">
        <v>45230</v>
      </c>
      <c r="L1382" s="2">
        <v>45231.014594907407</v>
      </c>
      <c r="N1382">
        <v>0</v>
      </c>
      <c r="O1382">
        <v>130652</v>
      </c>
      <c r="P1382">
        <v>24824</v>
      </c>
      <c r="S1382">
        <v>155476</v>
      </c>
      <c r="X1382">
        <v>0</v>
      </c>
      <c r="AB1382">
        <v>0</v>
      </c>
    </row>
    <row r="1383" spans="1:28" x14ac:dyDescent="0.2">
      <c r="A1383" t="str">
        <f t="shared" si="42"/>
        <v/>
      </c>
      <c r="C1383" t="str">
        <f t="shared" si="43"/>
        <v>76389383-9.33.636639.pdf</v>
      </c>
      <c r="D1383" s="3">
        <v>45231</v>
      </c>
      <c r="E1383">
        <v>3</v>
      </c>
      <c r="F1383">
        <v>33</v>
      </c>
      <c r="G1383" t="s">
        <v>469</v>
      </c>
      <c r="H1383" t="s">
        <v>478</v>
      </c>
      <c r="I1383" t="s">
        <v>486</v>
      </c>
      <c r="J1383">
        <v>636639</v>
      </c>
      <c r="K1383" s="1">
        <v>45230</v>
      </c>
      <c r="L1383" s="2">
        <v>45231.019479166665</v>
      </c>
      <c r="N1383">
        <v>0</v>
      </c>
      <c r="O1383">
        <v>157086</v>
      </c>
      <c r="P1383">
        <v>29846</v>
      </c>
      <c r="S1383">
        <v>186932</v>
      </c>
      <c r="X1383">
        <v>0</v>
      </c>
      <c r="AB1383">
        <v>0</v>
      </c>
    </row>
    <row r="1384" spans="1:28" x14ac:dyDescent="0.2">
      <c r="A1384" t="str">
        <f t="shared" si="42"/>
        <v/>
      </c>
      <c r="C1384" t="str">
        <f t="shared" si="43"/>
        <v>76425071-0.33.1674933.pdf</v>
      </c>
      <c r="D1384" s="3">
        <v>45231</v>
      </c>
      <c r="E1384">
        <v>4</v>
      </c>
      <c r="F1384">
        <v>33</v>
      </c>
      <c r="G1384" t="s">
        <v>469</v>
      </c>
      <c r="H1384" t="s">
        <v>472</v>
      </c>
      <c r="I1384" t="s">
        <v>473</v>
      </c>
      <c r="J1384">
        <v>1674933</v>
      </c>
      <c r="K1384" s="1">
        <v>45231</v>
      </c>
      <c r="L1384" s="2">
        <v>45231.465081018519</v>
      </c>
      <c r="N1384">
        <v>0</v>
      </c>
      <c r="O1384">
        <v>243511</v>
      </c>
      <c r="P1384">
        <v>46267</v>
      </c>
      <c r="S1384">
        <v>289778</v>
      </c>
      <c r="X1384">
        <v>0</v>
      </c>
      <c r="AB1384">
        <v>0</v>
      </c>
    </row>
    <row r="1385" spans="1:28" x14ac:dyDescent="0.2">
      <c r="A1385" t="str">
        <f t="shared" si="42"/>
        <v/>
      </c>
      <c r="C1385" t="str">
        <f t="shared" si="43"/>
        <v>96689310-9.33.49913702.pdf</v>
      </c>
      <c r="D1385" s="3">
        <v>45231</v>
      </c>
      <c r="E1385">
        <v>5</v>
      </c>
      <c r="F1385">
        <v>33</v>
      </c>
      <c r="G1385" t="s">
        <v>469</v>
      </c>
      <c r="H1385" t="s">
        <v>487</v>
      </c>
      <c r="I1385" t="s">
        <v>488</v>
      </c>
      <c r="J1385">
        <v>49913702</v>
      </c>
      <c r="K1385" s="1">
        <v>45229</v>
      </c>
      <c r="L1385" s="2">
        <v>45231.950891203705</v>
      </c>
      <c r="N1385">
        <v>0</v>
      </c>
      <c r="O1385">
        <v>598756</v>
      </c>
      <c r="P1385">
        <v>113764</v>
      </c>
      <c r="S1385">
        <v>712520</v>
      </c>
      <c r="X1385">
        <v>0</v>
      </c>
      <c r="AB1385">
        <v>0</v>
      </c>
    </row>
    <row r="1386" spans="1:28" x14ac:dyDescent="0.2">
      <c r="A1386" t="str">
        <f t="shared" si="42"/>
        <v/>
      </c>
      <c r="C1386" t="str">
        <f t="shared" si="43"/>
        <v>76425071-0.33.1675556.pdf</v>
      </c>
      <c r="D1386" s="3">
        <v>45231</v>
      </c>
      <c r="E1386">
        <v>6</v>
      </c>
      <c r="F1386">
        <v>33</v>
      </c>
      <c r="G1386" t="s">
        <v>469</v>
      </c>
      <c r="H1386" t="s">
        <v>472</v>
      </c>
      <c r="I1386" t="s">
        <v>473</v>
      </c>
      <c r="J1386">
        <v>1675556</v>
      </c>
      <c r="K1386" s="1">
        <v>45232</v>
      </c>
      <c r="L1386" s="2">
        <v>45232.451122685183</v>
      </c>
      <c r="N1386">
        <v>0</v>
      </c>
      <c r="O1386">
        <v>20392</v>
      </c>
      <c r="P1386">
        <v>3874</v>
      </c>
      <c r="S1386">
        <v>24266</v>
      </c>
      <c r="X1386">
        <v>0</v>
      </c>
      <c r="AB1386">
        <v>0</v>
      </c>
    </row>
    <row r="1387" spans="1:28" x14ac:dyDescent="0.2">
      <c r="A1387" t="str">
        <f t="shared" si="42"/>
        <v/>
      </c>
      <c r="C1387" t="str">
        <f t="shared" si="43"/>
        <v>76425071-0.33.1675567.pdf</v>
      </c>
      <c r="D1387" s="3">
        <v>45231</v>
      </c>
      <c r="E1387">
        <v>7</v>
      </c>
      <c r="F1387">
        <v>33</v>
      </c>
      <c r="G1387" t="s">
        <v>469</v>
      </c>
      <c r="H1387" t="s">
        <v>472</v>
      </c>
      <c r="I1387" t="s">
        <v>473</v>
      </c>
      <c r="J1387">
        <v>1675567</v>
      </c>
      <c r="K1387" s="1">
        <v>45232</v>
      </c>
      <c r="L1387" s="2">
        <v>45232.454583333332</v>
      </c>
      <c r="N1387">
        <v>0</v>
      </c>
      <c r="O1387">
        <v>26600</v>
      </c>
      <c r="P1387">
        <v>5054</v>
      </c>
      <c r="S1387">
        <v>31654</v>
      </c>
      <c r="X1387">
        <v>0</v>
      </c>
      <c r="AB1387">
        <v>0</v>
      </c>
    </row>
    <row r="1388" spans="1:28" x14ac:dyDescent="0.2">
      <c r="A1388" t="str">
        <f t="shared" si="42"/>
        <v/>
      </c>
      <c r="C1388" t="str">
        <f t="shared" si="43"/>
        <v>76111113-2.33.329344.pdf</v>
      </c>
      <c r="D1388" s="3">
        <v>45231</v>
      </c>
      <c r="E1388">
        <v>8</v>
      </c>
      <c r="F1388">
        <v>33</v>
      </c>
      <c r="G1388" t="s">
        <v>469</v>
      </c>
      <c r="H1388" t="s">
        <v>476</v>
      </c>
      <c r="I1388" t="s">
        <v>477</v>
      </c>
      <c r="J1388">
        <v>329344</v>
      </c>
      <c r="K1388" s="1">
        <v>45232</v>
      </c>
      <c r="L1388" s="2">
        <v>45232.509016203701</v>
      </c>
      <c r="N1388">
        <v>0</v>
      </c>
      <c r="O1388">
        <v>6750</v>
      </c>
      <c r="P1388">
        <v>1283</v>
      </c>
      <c r="S1388">
        <v>8033</v>
      </c>
      <c r="X1388">
        <v>0</v>
      </c>
      <c r="AB1388">
        <v>0</v>
      </c>
    </row>
    <row r="1389" spans="1:28" x14ac:dyDescent="0.2">
      <c r="A1389" t="str">
        <f t="shared" si="42"/>
        <v/>
      </c>
      <c r="C1389" t="str">
        <f t="shared" si="43"/>
        <v>76425071-0.33.1676480.pdf</v>
      </c>
      <c r="D1389" s="3">
        <v>45231</v>
      </c>
      <c r="E1389">
        <v>9</v>
      </c>
      <c r="F1389">
        <v>33</v>
      </c>
      <c r="G1389" t="s">
        <v>469</v>
      </c>
      <c r="H1389" t="s">
        <v>472</v>
      </c>
      <c r="I1389" t="s">
        <v>473</v>
      </c>
      <c r="J1389">
        <v>1676480</v>
      </c>
      <c r="K1389" s="1">
        <v>45232</v>
      </c>
      <c r="L1389" s="2">
        <v>45232.572754629633</v>
      </c>
      <c r="N1389">
        <v>0</v>
      </c>
      <c r="O1389">
        <v>205904</v>
      </c>
      <c r="P1389">
        <v>39122</v>
      </c>
      <c r="S1389">
        <v>245026</v>
      </c>
      <c r="X1389">
        <v>0</v>
      </c>
      <c r="AB1389">
        <v>0</v>
      </c>
    </row>
    <row r="1390" spans="1:28" x14ac:dyDescent="0.2">
      <c r="A1390" t="str">
        <f t="shared" si="42"/>
        <v/>
      </c>
      <c r="C1390" t="str">
        <f t="shared" si="43"/>
        <v>76425071-0.33.1676479.pdf</v>
      </c>
      <c r="D1390" s="3">
        <v>45231</v>
      </c>
      <c r="E1390">
        <v>10</v>
      </c>
      <c r="F1390">
        <v>33</v>
      </c>
      <c r="G1390" t="s">
        <v>469</v>
      </c>
      <c r="H1390" t="s">
        <v>472</v>
      </c>
      <c r="I1390" t="s">
        <v>473</v>
      </c>
      <c r="J1390">
        <v>1676479</v>
      </c>
      <c r="K1390" s="1">
        <v>45232</v>
      </c>
      <c r="L1390" s="2">
        <v>45232.572743055556</v>
      </c>
      <c r="N1390">
        <v>0</v>
      </c>
      <c r="O1390">
        <v>484371</v>
      </c>
      <c r="P1390">
        <v>92030</v>
      </c>
      <c r="S1390">
        <v>576401</v>
      </c>
      <c r="X1390">
        <v>0</v>
      </c>
      <c r="AB1390">
        <v>0</v>
      </c>
    </row>
    <row r="1391" spans="1:28" x14ac:dyDescent="0.2">
      <c r="A1391" t="str">
        <f t="shared" si="42"/>
        <v/>
      </c>
      <c r="C1391" t="str">
        <f t="shared" si="43"/>
        <v>76111113-2.33.329412.pdf</v>
      </c>
      <c r="D1391" s="3">
        <v>45231</v>
      </c>
      <c r="E1391">
        <v>11</v>
      </c>
      <c r="F1391">
        <v>33</v>
      </c>
      <c r="G1391" t="s">
        <v>469</v>
      </c>
      <c r="H1391" t="s">
        <v>476</v>
      </c>
      <c r="I1391" t="s">
        <v>477</v>
      </c>
      <c r="J1391">
        <v>329412</v>
      </c>
      <c r="K1391" s="1">
        <v>45232</v>
      </c>
      <c r="L1391" s="2">
        <v>45232.575740740744</v>
      </c>
      <c r="N1391">
        <v>0</v>
      </c>
      <c r="O1391">
        <v>14990</v>
      </c>
      <c r="P1391">
        <v>2848</v>
      </c>
      <c r="S1391">
        <v>17838</v>
      </c>
      <c r="X1391">
        <v>0</v>
      </c>
      <c r="AB1391">
        <v>0</v>
      </c>
    </row>
    <row r="1392" spans="1:28" x14ac:dyDescent="0.2">
      <c r="A1392" t="str">
        <f t="shared" si="42"/>
        <v/>
      </c>
      <c r="C1392" t="str">
        <f t="shared" si="43"/>
        <v>76425071-0.33.1676627.pdf</v>
      </c>
      <c r="D1392" s="3">
        <v>45231</v>
      </c>
      <c r="E1392">
        <v>12</v>
      </c>
      <c r="F1392">
        <v>33</v>
      </c>
      <c r="G1392" t="s">
        <v>469</v>
      </c>
      <c r="H1392" t="s">
        <v>472</v>
      </c>
      <c r="I1392" t="s">
        <v>473</v>
      </c>
      <c r="J1392">
        <v>1676627</v>
      </c>
      <c r="K1392" s="1">
        <v>45232</v>
      </c>
      <c r="L1392" s="2">
        <v>45232.583310185182</v>
      </c>
      <c r="N1392">
        <v>0</v>
      </c>
      <c r="O1392">
        <v>341039</v>
      </c>
      <c r="P1392">
        <v>64797</v>
      </c>
      <c r="S1392">
        <v>405836</v>
      </c>
      <c r="X1392">
        <v>0</v>
      </c>
      <c r="AB1392">
        <v>0</v>
      </c>
    </row>
    <row r="1393" spans="1:28" x14ac:dyDescent="0.2">
      <c r="A1393" t="str">
        <f t="shared" si="42"/>
        <v/>
      </c>
      <c r="C1393" t="str">
        <f t="shared" si="43"/>
        <v>76425071-0.33.1676626.pdf</v>
      </c>
      <c r="D1393" s="3">
        <v>45231</v>
      </c>
      <c r="E1393">
        <v>13</v>
      </c>
      <c r="F1393">
        <v>33</v>
      </c>
      <c r="G1393" t="s">
        <v>469</v>
      </c>
      <c r="H1393" t="s">
        <v>472</v>
      </c>
      <c r="I1393" t="s">
        <v>473</v>
      </c>
      <c r="J1393">
        <v>1676626</v>
      </c>
      <c r="K1393" s="1">
        <v>45232</v>
      </c>
      <c r="L1393" s="2">
        <v>45232.583310185182</v>
      </c>
      <c r="N1393">
        <v>0</v>
      </c>
      <c r="O1393">
        <v>543373</v>
      </c>
      <c r="P1393">
        <v>103241</v>
      </c>
      <c r="S1393">
        <v>646614</v>
      </c>
      <c r="X1393">
        <v>0</v>
      </c>
      <c r="AB1393">
        <v>0</v>
      </c>
    </row>
    <row r="1394" spans="1:28" x14ac:dyDescent="0.2">
      <c r="A1394" t="str">
        <f t="shared" si="42"/>
        <v/>
      </c>
      <c r="C1394" t="str">
        <f t="shared" si="43"/>
        <v>76425071-0.33.1676632.pdf</v>
      </c>
      <c r="D1394" s="3">
        <v>45231</v>
      </c>
      <c r="E1394">
        <v>14</v>
      </c>
      <c r="F1394">
        <v>33</v>
      </c>
      <c r="G1394" t="s">
        <v>469</v>
      </c>
      <c r="H1394" t="s">
        <v>472</v>
      </c>
      <c r="I1394" t="s">
        <v>473</v>
      </c>
      <c r="J1394">
        <v>1676632</v>
      </c>
      <c r="K1394" s="1">
        <v>45232</v>
      </c>
      <c r="L1394" s="2">
        <v>45232.583356481482</v>
      </c>
      <c r="N1394">
        <v>0</v>
      </c>
      <c r="O1394">
        <v>5600</v>
      </c>
      <c r="P1394">
        <v>1064</v>
      </c>
      <c r="S1394">
        <v>6664</v>
      </c>
      <c r="X1394">
        <v>0</v>
      </c>
      <c r="AB1394">
        <v>0</v>
      </c>
    </row>
    <row r="1395" spans="1:28" x14ac:dyDescent="0.2">
      <c r="A1395" t="str">
        <f t="shared" si="42"/>
        <v/>
      </c>
      <c r="C1395" t="str">
        <f t="shared" si="43"/>
        <v>77712318-1.33.380335.pdf</v>
      </c>
      <c r="D1395" s="3">
        <v>45231</v>
      </c>
      <c r="E1395">
        <v>15</v>
      </c>
      <c r="F1395">
        <v>33</v>
      </c>
      <c r="G1395" t="s">
        <v>469</v>
      </c>
      <c r="H1395" t="s">
        <v>470</v>
      </c>
      <c r="I1395" t="s">
        <v>471</v>
      </c>
      <c r="J1395">
        <v>380335</v>
      </c>
      <c r="K1395" s="1">
        <v>45232</v>
      </c>
      <c r="L1395" s="2">
        <v>45232.585648148146</v>
      </c>
      <c r="N1395">
        <v>0</v>
      </c>
      <c r="O1395">
        <v>196800</v>
      </c>
      <c r="P1395">
        <v>37392</v>
      </c>
      <c r="S1395">
        <v>234192</v>
      </c>
      <c r="X1395">
        <v>0</v>
      </c>
      <c r="AB1395">
        <v>0</v>
      </c>
    </row>
    <row r="1396" spans="1:28" x14ac:dyDescent="0.2">
      <c r="A1396" t="str">
        <f t="shared" si="42"/>
        <v/>
      </c>
      <c r="C1396" t="str">
        <f t="shared" si="43"/>
        <v>77712318-1.33.380450.pdf</v>
      </c>
      <c r="D1396" s="3">
        <v>45231</v>
      </c>
      <c r="E1396">
        <v>16</v>
      </c>
      <c r="F1396">
        <v>33</v>
      </c>
      <c r="G1396" t="s">
        <v>469</v>
      </c>
      <c r="H1396" t="s">
        <v>470</v>
      </c>
      <c r="I1396" t="s">
        <v>471</v>
      </c>
      <c r="J1396">
        <v>380450</v>
      </c>
      <c r="K1396" s="1">
        <v>45232</v>
      </c>
      <c r="L1396" s="2">
        <v>45232.585717592592</v>
      </c>
      <c r="N1396">
        <v>0</v>
      </c>
      <c r="O1396">
        <v>367794</v>
      </c>
      <c r="P1396">
        <v>69881</v>
      </c>
      <c r="S1396">
        <v>437675</v>
      </c>
      <c r="X1396">
        <v>0</v>
      </c>
      <c r="AB1396">
        <v>0</v>
      </c>
    </row>
    <row r="1397" spans="1:28" x14ac:dyDescent="0.2">
      <c r="A1397" t="str">
        <f t="shared" si="42"/>
        <v/>
      </c>
      <c r="C1397" t="str">
        <f t="shared" si="43"/>
        <v>77712318-1.33.380451.pdf</v>
      </c>
      <c r="D1397" s="3">
        <v>45231</v>
      </c>
      <c r="E1397">
        <v>17</v>
      </c>
      <c r="F1397">
        <v>33</v>
      </c>
      <c r="G1397" t="s">
        <v>469</v>
      </c>
      <c r="H1397" t="s">
        <v>470</v>
      </c>
      <c r="I1397" t="s">
        <v>471</v>
      </c>
      <c r="J1397">
        <v>380451</v>
      </c>
      <c r="K1397" s="1">
        <v>45232</v>
      </c>
      <c r="L1397" s="2">
        <v>45232.585717592592</v>
      </c>
      <c r="N1397">
        <v>0</v>
      </c>
      <c r="O1397">
        <v>287510</v>
      </c>
      <c r="P1397">
        <v>54627</v>
      </c>
      <c r="S1397">
        <v>342137</v>
      </c>
      <c r="X1397">
        <v>0</v>
      </c>
      <c r="AB1397">
        <v>0</v>
      </c>
    </row>
    <row r="1398" spans="1:28" x14ac:dyDescent="0.2">
      <c r="A1398" t="str">
        <f t="shared" si="42"/>
        <v/>
      </c>
      <c r="C1398" t="str">
        <f t="shared" si="43"/>
        <v>77712318-1.33.380470.pdf</v>
      </c>
      <c r="D1398" s="3">
        <v>45231</v>
      </c>
      <c r="E1398">
        <v>18</v>
      </c>
      <c r="F1398">
        <v>33</v>
      </c>
      <c r="G1398" t="s">
        <v>469</v>
      </c>
      <c r="H1398" t="s">
        <v>470</v>
      </c>
      <c r="I1398" t="s">
        <v>471</v>
      </c>
      <c r="J1398">
        <v>380470</v>
      </c>
      <c r="K1398" s="1">
        <v>45232</v>
      </c>
      <c r="L1398" s="2">
        <v>45232.585706018515</v>
      </c>
      <c r="N1398">
        <v>0</v>
      </c>
      <c r="O1398">
        <v>41520</v>
      </c>
      <c r="P1398">
        <v>7889</v>
      </c>
      <c r="S1398">
        <v>49409</v>
      </c>
      <c r="X1398">
        <v>0</v>
      </c>
      <c r="AB1398">
        <v>0</v>
      </c>
    </row>
    <row r="1399" spans="1:28" x14ac:dyDescent="0.2">
      <c r="A1399" t="str">
        <f t="shared" si="42"/>
        <v/>
      </c>
      <c r="C1399" t="str">
        <f t="shared" si="43"/>
        <v>77712318-1.33.380679.pdf</v>
      </c>
      <c r="D1399" s="3">
        <v>45231</v>
      </c>
      <c r="E1399">
        <v>19</v>
      </c>
      <c r="F1399">
        <v>33</v>
      </c>
      <c r="G1399" t="s">
        <v>469</v>
      </c>
      <c r="H1399" t="s">
        <v>470</v>
      </c>
      <c r="I1399" t="s">
        <v>471</v>
      </c>
      <c r="J1399">
        <v>380679</v>
      </c>
      <c r="K1399" s="1">
        <v>45232</v>
      </c>
      <c r="L1399" s="2">
        <v>45232.601388888892</v>
      </c>
      <c r="N1399">
        <v>0</v>
      </c>
      <c r="O1399">
        <v>292756</v>
      </c>
      <c r="P1399">
        <v>55624</v>
      </c>
      <c r="S1399">
        <v>348380</v>
      </c>
      <c r="X1399">
        <v>0</v>
      </c>
      <c r="AB1399">
        <v>0</v>
      </c>
    </row>
    <row r="1400" spans="1:28" x14ac:dyDescent="0.2">
      <c r="A1400" t="str">
        <f t="shared" si="42"/>
        <v/>
      </c>
      <c r="C1400" t="str">
        <f t="shared" si="43"/>
        <v>77712318-1.33.380680.pdf</v>
      </c>
      <c r="D1400" s="3">
        <v>45231</v>
      </c>
      <c r="E1400">
        <v>20</v>
      </c>
      <c r="F1400">
        <v>33</v>
      </c>
      <c r="G1400" t="s">
        <v>469</v>
      </c>
      <c r="H1400" t="s">
        <v>470</v>
      </c>
      <c r="I1400" t="s">
        <v>471</v>
      </c>
      <c r="J1400">
        <v>380680</v>
      </c>
      <c r="K1400" s="1">
        <v>45232</v>
      </c>
      <c r="L1400" s="2">
        <v>45232.601388888892</v>
      </c>
      <c r="N1400">
        <v>0</v>
      </c>
      <c r="O1400">
        <v>225760</v>
      </c>
      <c r="P1400">
        <v>42894</v>
      </c>
      <c r="S1400">
        <v>268654</v>
      </c>
      <c r="X1400">
        <v>0</v>
      </c>
      <c r="AB1400">
        <v>0</v>
      </c>
    </row>
    <row r="1401" spans="1:28" x14ac:dyDescent="0.2">
      <c r="A1401" t="str">
        <f t="shared" si="42"/>
        <v/>
      </c>
      <c r="C1401" t="str">
        <f t="shared" si="43"/>
        <v>76111113-2.33.329438.pdf</v>
      </c>
      <c r="D1401" s="3">
        <v>45231</v>
      </c>
      <c r="E1401">
        <v>21</v>
      </c>
      <c r="F1401">
        <v>33</v>
      </c>
      <c r="G1401" t="s">
        <v>469</v>
      </c>
      <c r="H1401" t="s">
        <v>476</v>
      </c>
      <c r="I1401" t="s">
        <v>477</v>
      </c>
      <c r="J1401">
        <v>329438</v>
      </c>
      <c r="K1401" s="1">
        <v>45232</v>
      </c>
      <c r="L1401" s="2">
        <v>45232.632557870369</v>
      </c>
      <c r="N1401">
        <v>0</v>
      </c>
      <c r="O1401">
        <v>12720</v>
      </c>
      <c r="P1401">
        <v>2417</v>
      </c>
      <c r="S1401">
        <v>15137</v>
      </c>
      <c r="X1401">
        <v>0</v>
      </c>
      <c r="AB1401">
        <v>0</v>
      </c>
    </row>
    <row r="1402" spans="1:28" x14ac:dyDescent="0.2">
      <c r="A1402" t="str">
        <f t="shared" si="42"/>
        <v/>
      </c>
      <c r="C1402" t="str">
        <f t="shared" si="43"/>
        <v>86172000-4.33.9540504.pdf</v>
      </c>
      <c r="D1402" s="3">
        <v>45231</v>
      </c>
      <c r="E1402">
        <v>22</v>
      </c>
      <c r="F1402">
        <v>33</v>
      </c>
      <c r="G1402" t="s">
        <v>469</v>
      </c>
      <c r="H1402" t="s">
        <v>474</v>
      </c>
      <c r="I1402" t="s">
        <v>475</v>
      </c>
      <c r="J1402">
        <v>9540504</v>
      </c>
      <c r="K1402" s="1">
        <v>45232</v>
      </c>
      <c r="L1402" s="2">
        <v>45232.646666666667</v>
      </c>
      <c r="N1402">
        <v>0</v>
      </c>
      <c r="O1402">
        <v>465705</v>
      </c>
      <c r="P1402">
        <v>88482</v>
      </c>
      <c r="S1402">
        <v>554187</v>
      </c>
      <c r="X1402">
        <v>0</v>
      </c>
      <c r="AB1402">
        <v>0</v>
      </c>
    </row>
    <row r="1403" spans="1:28" x14ac:dyDescent="0.2">
      <c r="A1403" t="str">
        <f t="shared" si="42"/>
        <v/>
      </c>
      <c r="C1403" t="str">
        <f t="shared" si="43"/>
        <v>86172000-4.33.9540505.pdf</v>
      </c>
      <c r="D1403" s="3">
        <v>45231</v>
      </c>
      <c r="E1403">
        <v>23</v>
      </c>
      <c r="F1403">
        <v>33</v>
      </c>
      <c r="G1403" t="s">
        <v>469</v>
      </c>
      <c r="H1403" t="s">
        <v>474</v>
      </c>
      <c r="I1403" t="s">
        <v>475</v>
      </c>
      <c r="J1403">
        <v>9540505</v>
      </c>
      <c r="K1403" s="1">
        <v>45232</v>
      </c>
      <c r="L1403" s="2">
        <v>45232.646736111114</v>
      </c>
      <c r="N1403">
        <v>0</v>
      </c>
      <c r="O1403">
        <v>122760</v>
      </c>
      <c r="P1403">
        <v>23325</v>
      </c>
      <c r="S1403">
        <v>146085</v>
      </c>
      <c r="X1403">
        <v>0</v>
      </c>
      <c r="AB1403">
        <v>0</v>
      </c>
    </row>
    <row r="1404" spans="1:28" x14ac:dyDescent="0.2">
      <c r="A1404" t="str">
        <f t="shared" si="42"/>
        <v/>
      </c>
      <c r="C1404" t="str">
        <f t="shared" si="43"/>
        <v>86172000-4.33.9540506.pdf</v>
      </c>
      <c r="D1404" s="3">
        <v>45231</v>
      </c>
      <c r="E1404">
        <v>24</v>
      </c>
      <c r="F1404">
        <v>33</v>
      </c>
      <c r="G1404" t="s">
        <v>469</v>
      </c>
      <c r="H1404" t="s">
        <v>474</v>
      </c>
      <c r="I1404" t="s">
        <v>475</v>
      </c>
      <c r="J1404">
        <v>9540506</v>
      </c>
      <c r="K1404" s="1">
        <v>45232</v>
      </c>
      <c r="L1404" s="2">
        <v>45232.646851851852</v>
      </c>
      <c r="N1404">
        <v>0</v>
      </c>
      <c r="O1404">
        <v>159560</v>
      </c>
      <c r="P1404">
        <v>30317</v>
      </c>
      <c r="S1404">
        <v>189877</v>
      </c>
      <c r="X1404">
        <v>0</v>
      </c>
      <c r="AB1404">
        <v>0</v>
      </c>
    </row>
    <row r="1405" spans="1:28" x14ac:dyDescent="0.2">
      <c r="A1405" t="str">
        <f t="shared" si="42"/>
        <v/>
      </c>
      <c r="C1405" t="str">
        <f t="shared" si="43"/>
        <v>86172000-4.33.9540507.pdf</v>
      </c>
      <c r="D1405" s="3">
        <v>45231</v>
      </c>
      <c r="E1405">
        <v>25</v>
      </c>
      <c r="F1405">
        <v>33</v>
      </c>
      <c r="G1405" t="s">
        <v>469</v>
      </c>
      <c r="H1405" t="s">
        <v>474</v>
      </c>
      <c r="I1405" t="s">
        <v>475</v>
      </c>
      <c r="J1405">
        <v>9540507</v>
      </c>
      <c r="K1405" s="1">
        <v>45232</v>
      </c>
      <c r="L1405" s="2">
        <v>45232.646909722222</v>
      </c>
      <c r="N1405">
        <v>0</v>
      </c>
      <c r="O1405">
        <v>69950</v>
      </c>
      <c r="P1405">
        <v>13291</v>
      </c>
      <c r="S1405">
        <v>83241</v>
      </c>
      <c r="X1405">
        <v>0</v>
      </c>
      <c r="AB1405">
        <v>0</v>
      </c>
    </row>
    <row r="1406" spans="1:28" x14ac:dyDescent="0.2">
      <c r="A1406" t="str">
        <f t="shared" si="42"/>
        <v/>
      </c>
      <c r="C1406" t="str">
        <f t="shared" si="43"/>
        <v>76111113-2.33.329537.pdf</v>
      </c>
      <c r="D1406" s="3">
        <v>45231</v>
      </c>
      <c r="E1406">
        <v>26</v>
      </c>
      <c r="F1406">
        <v>33</v>
      </c>
      <c r="G1406" t="s">
        <v>469</v>
      </c>
      <c r="H1406" t="s">
        <v>476</v>
      </c>
      <c r="I1406" t="s">
        <v>477</v>
      </c>
      <c r="J1406">
        <v>329537</v>
      </c>
      <c r="K1406" s="1">
        <v>45232</v>
      </c>
      <c r="L1406" s="2">
        <v>45232.72415509259</v>
      </c>
      <c r="N1406">
        <v>0</v>
      </c>
      <c r="O1406">
        <v>184548</v>
      </c>
      <c r="P1406">
        <v>35064</v>
      </c>
      <c r="S1406">
        <v>219612</v>
      </c>
      <c r="X1406">
        <v>0</v>
      </c>
      <c r="AB1406">
        <v>0</v>
      </c>
    </row>
    <row r="1407" spans="1:28" x14ac:dyDescent="0.2">
      <c r="A1407" t="str">
        <f t="shared" si="42"/>
        <v/>
      </c>
      <c r="C1407" t="str">
        <f t="shared" si="43"/>
        <v>76425071-0.33.1677399.pdf</v>
      </c>
      <c r="D1407" s="3">
        <v>45231</v>
      </c>
      <c r="E1407">
        <v>27</v>
      </c>
      <c r="F1407">
        <v>33</v>
      </c>
      <c r="G1407" t="s">
        <v>469</v>
      </c>
      <c r="H1407" t="s">
        <v>472</v>
      </c>
      <c r="I1407" t="s">
        <v>473</v>
      </c>
      <c r="J1407">
        <v>1677399</v>
      </c>
      <c r="K1407" s="1">
        <v>45232</v>
      </c>
      <c r="L1407" s="2">
        <v>45232.736087962963</v>
      </c>
      <c r="N1407">
        <v>0</v>
      </c>
      <c r="O1407">
        <v>22059</v>
      </c>
      <c r="P1407">
        <v>4191</v>
      </c>
      <c r="S1407">
        <v>26250</v>
      </c>
      <c r="X1407">
        <v>0</v>
      </c>
      <c r="AB1407">
        <v>0</v>
      </c>
    </row>
    <row r="1408" spans="1:28" x14ac:dyDescent="0.2">
      <c r="A1408" t="str">
        <f t="shared" si="42"/>
        <v/>
      </c>
      <c r="C1408" t="str">
        <f t="shared" si="43"/>
        <v>96719620-7.33.11582968.pdf</v>
      </c>
      <c r="D1408" s="3">
        <v>45231</v>
      </c>
      <c r="E1408">
        <v>28</v>
      </c>
      <c r="F1408">
        <v>33</v>
      </c>
      <c r="G1408" t="s">
        <v>469</v>
      </c>
      <c r="H1408" t="s">
        <v>484</v>
      </c>
      <c r="I1408" t="s">
        <v>485</v>
      </c>
      <c r="J1408">
        <v>11582968</v>
      </c>
      <c r="K1408" s="1">
        <v>45231</v>
      </c>
      <c r="L1408" s="2">
        <v>45232.807650462964</v>
      </c>
      <c r="N1408">
        <v>0</v>
      </c>
      <c r="O1408">
        <v>43185</v>
      </c>
      <c r="P1408">
        <v>8205</v>
      </c>
      <c r="S1408">
        <v>51390</v>
      </c>
      <c r="X1408">
        <v>0</v>
      </c>
      <c r="AB1408">
        <v>0</v>
      </c>
    </row>
    <row r="1409" spans="1:28" x14ac:dyDescent="0.2">
      <c r="A1409" t="str">
        <f t="shared" si="42"/>
        <v/>
      </c>
      <c r="C1409" t="str">
        <f t="shared" si="43"/>
        <v>86172000-4.33.9541468.pdf</v>
      </c>
      <c r="D1409" s="3">
        <v>45231</v>
      </c>
      <c r="E1409">
        <v>29</v>
      </c>
      <c r="F1409">
        <v>33</v>
      </c>
      <c r="G1409" t="s">
        <v>469</v>
      </c>
      <c r="H1409" t="s">
        <v>474</v>
      </c>
      <c r="I1409" t="s">
        <v>475</v>
      </c>
      <c r="J1409">
        <v>9541468</v>
      </c>
      <c r="K1409" s="1">
        <v>45233</v>
      </c>
      <c r="L1409" s="2">
        <v>45233.358298611114</v>
      </c>
      <c r="N1409">
        <v>0</v>
      </c>
      <c r="O1409">
        <v>550144</v>
      </c>
      <c r="P1409">
        <v>104528</v>
      </c>
      <c r="S1409">
        <v>654672</v>
      </c>
      <c r="X1409">
        <v>0</v>
      </c>
      <c r="AB1409">
        <v>0</v>
      </c>
    </row>
    <row r="1410" spans="1:28" x14ac:dyDescent="0.2">
      <c r="A1410" t="str">
        <f t="shared" si="42"/>
        <v/>
      </c>
      <c r="C1410" t="str">
        <f t="shared" si="43"/>
        <v>86172000-4.33.9541470.pdf</v>
      </c>
      <c r="D1410" s="3">
        <v>45231</v>
      </c>
      <c r="E1410">
        <v>30</v>
      </c>
      <c r="F1410">
        <v>33</v>
      </c>
      <c r="G1410" t="s">
        <v>469</v>
      </c>
      <c r="H1410" t="s">
        <v>474</v>
      </c>
      <c r="I1410" t="s">
        <v>475</v>
      </c>
      <c r="J1410">
        <v>9541470</v>
      </c>
      <c r="K1410" s="1">
        <v>45233</v>
      </c>
      <c r="L1410" s="2">
        <v>45233.358414351853</v>
      </c>
      <c r="N1410">
        <v>0</v>
      </c>
      <c r="O1410">
        <v>70065</v>
      </c>
      <c r="P1410">
        <v>13312</v>
      </c>
      <c r="S1410">
        <v>83377</v>
      </c>
      <c r="X1410">
        <v>0</v>
      </c>
      <c r="AB1410">
        <v>0</v>
      </c>
    </row>
    <row r="1411" spans="1:28" x14ac:dyDescent="0.2">
      <c r="A1411" t="str">
        <f t="shared" ref="A1411:A1474" si="44">IF(B1411&lt;&gt;"",VLOOKUP(B1411,$C$2:$C$3610,1,FALSE),"")</f>
        <v/>
      </c>
      <c r="C1411" t="str">
        <f t="shared" ref="C1411:C1474" si="45">CONCATENATE(H1411,".",F1411,".",J1411,".pdf")</f>
        <v>86172000-4.33.9541472.pdf</v>
      </c>
      <c r="D1411" s="3">
        <v>45231</v>
      </c>
      <c r="E1411">
        <v>31</v>
      </c>
      <c r="F1411">
        <v>33</v>
      </c>
      <c r="G1411" t="s">
        <v>469</v>
      </c>
      <c r="H1411" t="s">
        <v>474</v>
      </c>
      <c r="I1411" t="s">
        <v>475</v>
      </c>
      <c r="J1411">
        <v>9541472</v>
      </c>
      <c r="K1411" s="1">
        <v>45233</v>
      </c>
      <c r="L1411" s="2">
        <v>45233.358518518522</v>
      </c>
      <c r="N1411">
        <v>0</v>
      </c>
      <c r="O1411">
        <v>5580</v>
      </c>
      <c r="P1411">
        <v>1060</v>
      </c>
      <c r="S1411">
        <v>6640</v>
      </c>
      <c r="X1411">
        <v>0</v>
      </c>
      <c r="AB1411">
        <v>0</v>
      </c>
    </row>
    <row r="1412" spans="1:28" x14ac:dyDescent="0.2">
      <c r="A1412" t="str">
        <f t="shared" si="44"/>
        <v/>
      </c>
      <c r="C1412" t="str">
        <f t="shared" si="45"/>
        <v>76111113-2.33.329594.pdf</v>
      </c>
      <c r="D1412" s="3">
        <v>45231</v>
      </c>
      <c r="E1412">
        <v>32</v>
      </c>
      <c r="F1412">
        <v>33</v>
      </c>
      <c r="G1412" t="s">
        <v>469</v>
      </c>
      <c r="H1412" t="s">
        <v>476</v>
      </c>
      <c r="I1412" t="s">
        <v>477</v>
      </c>
      <c r="J1412">
        <v>329594</v>
      </c>
      <c r="K1412" s="1">
        <v>45233</v>
      </c>
      <c r="L1412" s="2">
        <v>45233.387349537035</v>
      </c>
      <c r="N1412">
        <v>0</v>
      </c>
      <c r="O1412">
        <v>140348</v>
      </c>
      <c r="P1412">
        <v>26666</v>
      </c>
      <c r="S1412">
        <v>167014</v>
      </c>
      <c r="X1412">
        <v>0</v>
      </c>
      <c r="AB1412">
        <v>0</v>
      </c>
    </row>
    <row r="1413" spans="1:28" x14ac:dyDescent="0.2">
      <c r="A1413" t="str">
        <f t="shared" si="44"/>
        <v/>
      </c>
      <c r="C1413" t="str">
        <f t="shared" si="45"/>
        <v>76111113-2.33.329615.pdf</v>
      </c>
      <c r="D1413" s="3">
        <v>45231</v>
      </c>
      <c r="E1413">
        <v>33</v>
      </c>
      <c r="F1413">
        <v>33</v>
      </c>
      <c r="G1413" t="s">
        <v>469</v>
      </c>
      <c r="H1413" t="s">
        <v>476</v>
      </c>
      <c r="I1413" t="s">
        <v>477</v>
      </c>
      <c r="J1413">
        <v>329615</v>
      </c>
      <c r="K1413" s="1">
        <v>45233</v>
      </c>
      <c r="L1413" s="2">
        <v>45233.40966435185</v>
      </c>
      <c r="N1413">
        <v>0</v>
      </c>
      <c r="O1413">
        <v>26280</v>
      </c>
      <c r="P1413">
        <v>4993</v>
      </c>
      <c r="S1413">
        <v>31273</v>
      </c>
      <c r="X1413">
        <v>0</v>
      </c>
      <c r="AB1413">
        <v>0</v>
      </c>
    </row>
    <row r="1414" spans="1:28" x14ac:dyDescent="0.2">
      <c r="A1414" t="str">
        <f t="shared" si="44"/>
        <v/>
      </c>
      <c r="C1414" t="str">
        <f t="shared" si="45"/>
        <v>76111113-2.33.329653.pdf</v>
      </c>
      <c r="D1414" s="3">
        <v>45231</v>
      </c>
      <c r="E1414">
        <v>34</v>
      </c>
      <c r="F1414">
        <v>33</v>
      </c>
      <c r="G1414" t="s">
        <v>469</v>
      </c>
      <c r="H1414" t="s">
        <v>476</v>
      </c>
      <c r="I1414" t="s">
        <v>477</v>
      </c>
      <c r="J1414">
        <v>329653</v>
      </c>
      <c r="K1414" s="1">
        <v>45233</v>
      </c>
      <c r="L1414" s="2">
        <v>45233.460416666669</v>
      </c>
      <c r="N1414">
        <v>0</v>
      </c>
      <c r="O1414">
        <v>55410</v>
      </c>
      <c r="P1414">
        <v>10528</v>
      </c>
      <c r="S1414">
        <v>65938</v>
      </c>
      <c r="X1414">
        <v>0</v>
      </c>
      <c r="AB1414">
        <v>0</v>
      </c>
    </row>
    <row r="1415" spans="1:28" x14ac:dyDescent="0.2">
      <c r="A1415" t="str">
        <f t="shared" si="44"/>
        <v/>
      </c>
      <c r="C1415" t="str">
        <f t="shared" si="45"/>
        <v>77527334-8.33.325.pdf</v>
      </c>
      <c r="D1415" s="3">
        <v>45231</v>
      </c>
      <c r="E1415">
        <v>35</v>
      </c>
      <c r="F1415">
        <v>33</v>
      </c>
      <c r="G1415" t="s">
        <v>469</v>
      </c>
      <c r="H1415" t="s">
        <v>497</v>
      </c>
      <c r="I1415" t="s">
        <v>498</v>
      </c>
      <c r="J1415">
        <v>325</v>
      </c>
      <c r="K1415" s="1">
        <v>45232</v>
      </c>
      <c r="L1415" s="2">
        <v>45233.471643518518</v>
      </c>
      <c r="N1415">
        <v>0</v>
      </c>
      <c r="O1415">
        <v>50294</v>
      </c>
      <c r="P1415">
        <v>9556</v>
      </c>
      <c r="S1415">
        <v>59850</v>
      </c>
      <c r="X1415">
        <v>0</v>
      </c>
      <c r="AB1415">
        <v>0</v>
      </c>
    </row>
    <row r="1416" spans="1:28" x14ac:dyDescent="0.2">
      <c r="A1416" t="str">
        <f t="shared" si="44"/>
        <v/>
      </c>
      <c r="C1416" t="str">
        <f t="shared" si="45"/>
        <v>77712318-1.33.382540.pdf</v>
      </c>
      <c r="D1416" s="3">
        <v>45231</v>
      </c>
      <c r="E1416">
        <v>36</v>
      </c>
      <c r="F1416">
        <v>33</v>
      </c>
      <c r="G1416" t="s">
        <v>469</v>
      </c>
      <c r="H1416" t="s">
        <v>470</v>
      </c>
      <c r="I1416" t="s">
        <v>471</v>
      </c>
      <c r="J1416">
        <v>382540</v>
      </c>
      <c r="K1416" s="1">
        <v>45233</v>
      </c>
      <c r="L1416" s="2">
        <v>45233.512731481482</v>
      </c>
      <c r="N1416">
        <v>0</v>
      </c>
      <c r="O1416">
        <v>153900</v>
      </c>
      <c r="P1416">
        <v>29241</v>
      </c>
      <c r="S1416">
        <v>183141</v>
      </c>
      <c r="X1416">
        <v>0</v>
      </c>
      <c r="AB1416">
        <v>0</v>
      </c>
    </row>
    <row r="1417" spans="1:28" x14ac:dyDescent="0.2">
      <c r="A1417" t="str">
        <f t="shared" si="44"/>
        <v/>
      </c>
      <c r="C1417" t="str">
        <f t="shared" si="45"/>
        <v>76389383-9.33.635089.pdf</v>
      </c>
      <c r="D1417" s="3">
        <v>45231</v>
      </c>
      <c r="E1417">
        <v>37</v>
      </c>
      <c r="F1417">
        <v>33</v>
      </c>
      <c r="G1417" t="s">
        <v>469</v>
      </c>
      <c r="H1417" t="s">
        <v>478</v>
      </c>
      <c r="I1417" t="s">
        <v>486</v>
      </c>
      <c r="J1417">
        <v>635089</v>
      </c>
      <c r="K1417" s="1">
        <v>45233</v>
      </c>
      <c r="L1417" s="2">
        <v>45233.51840277778</v>
      </c>
      <c r="N1417">
        <v>0</v>
      </c>
      <c r="O1417">
        <v>41660</v>
      </c>
      <c r="P1417">
        <v>7915</v>
      </c>
      <c r="S1417">
        <v>49575</v>
      </c>
      <c r="X1417">
        <v>0</v>
      </c>
      <c r="AB1417">
        <v>0</v>
      </c>
    </row>
    <row r="1418" spans="1:28" x14ac:dyDescent="0.2">
      <c r="A1418" t="str">
        <f t="shared" si="44"/>
        <v/>
      </c>
      <c r="C1418" t="str">
        <f t="shared" si="45"/>
        <v>77712318-1.33.382903.pdf</v>
      </c>
      <c r="D1418" s="3">
        <v>45231</v>
      </c>
      <c r="E1418">
        <v>38</v>
      </c>
      <c r="F1418">
        <v>33</v>
      </c>
      <c r="G1418" t="s">
        <v>469</v>
      </c>
      <c r="H1418" t="s">
        <v>470</v>
      </c>
      <c r="I1418" t="s">
        <v>471</v>
      </c>
      <c r="J1418">
        <v>382903</v>
      </c>
      <c r="K1418" s="1">
        <v>45233</v>
      </c>
      <c r="L1418" s="2">
        <v>45233.540439814817</v>
      </c>
      <c r="N1418">
        <v>0</v>
      </c>
      <c r="O1418">
        <v>11430</v>
      </c>
      <c r="P1418">
        <v>2172</v>
      </c>
      <c r="S1418">
        <v>13602</v>
      </c>
      <c r="X1418">
        <v>0</v>
      </c>
      <c r="AB1418">
        <v>0</v>
      </c>
    </row>
    <row r="1419" spans="1:28" x14ac:dyDescent="0.2">
      <c r="A1419" t="str">
        <f t="shared" si="44"/>
        <v/>
      </c>
      <c r="C1419" t="str">
        <f t="shared" si="45"/>
        <v>76389383-9.33.637926.pdf</v>
      </c>
      <c r="D1419" s="3">
        <v>45231</v>
      </c>
      <c r="E1419">
        <v>39</v>
      </c>
      <c r="F1419">
        <v>33</v>
      </c>
      <c r="G1419" t="s">
        <v>469</v>
      </c>
      <c r="H1419" t="s">
        <v>478</v>
      </c>
      <c r="I1419" t="s">
        <v>479</v>
      </c>
      <c r="J1419">
        <v>637926</v>
      </c>
      <c r="K1419" s="1">
        <v>45233</v>
      </c>
      <c r="L1419" s="2">
        <v>45233.550069444442</v>
      </c>
      <c r="N1419">
        <v>0</v>
      </c>
      <c r="O1419">
        <v>155880</v>
      </c>
      <c r="P1419">
        <v>29617</v>
      </c>
      <c r="S1419">
        <v>185497</v>
      </c>
      <c r="X1419">
        <v>0</v>
      </c>
      <c r="AB1419">
        <v>0</v>
      </c>
    </row>
    <row r="1420" spans="1:28" x14ac:dyDescent="0.2">
      <c r="A1420" t="str">
        <f t="shared" si="44"/>
        <v/>
      </c>
      <c r="C1420" t="str">
        <f t="shared" si="45"/>
        <v>76389383-9.33.637927.pdf</v>
      </c>
      <c r="D1420" s="3">
        <v>45231</v>
      </c>
      <c r="E1420">
        <v>40</v>
      </c>
      <c r="F1420">
        <v>33</v>
      </c>
      <c r="G1420" t="s">
        <v>469</v>
      </c>
      <c r="H1420" t="s">
        <v>478</v>
      </c>
      <c r="I1420" t="s">
        <v>479</v>
      </c>
      <c r="J1420">
        <v>637927</v>
      </c>
      <c r="K1420" s="1">
        <v>45233</v>
      </c>
      <c r="L1420" s="2">
        <v>45233.550069444442</v>
      </c>
      <c r="N1420">
        <v>0</v>
      </c>
      <c r="O1420">
        <v>45285</v>
      </c>
      <c r="P1420">
        <v>8604</v>
      </c>
      <c r="S1420">
        <v>53889</v>
      </c>
      <c r="X1420">
        <v>0</v>
      </c>
      <c r="AB1420">
        <v>0</v>
      </c>
    </row>
    <row r="1421" spans="1:28" x14ac:dyDescent="0.2">
      <c r="A1421" t="str">
        <f t="shared" si="44"/>
        <v/>
      </c>
      <c r="C1421" t="str">
        <f t="shared" si="45"/>
        <v>77712318-1.33.383082.pdf</v>
      </c>
      <c r="D1421" s="3">
        <v>45231</v>
      </c>
      <c r="E1421">
        <v>41</v>
      </c>
      <c r="F1421">
        <v>33</v>
      </c>
      <c r="G1421" t="s">
        <v>469</v>
      </c>
      <c r="H1421" t="s">
        <v>470</v>
      </c>
      <c r="I1421" t="s">
        <v>471</v>
      </c>
      <c r="J1421">
        <v>383082</v>
      </c>
      <c r="K1421" s="1">
        <v>45233</v>
      </c>
      <c r="L1421" s="2">
        <v>45233.566712962966</v>
      </c>
      <c r="N1421">
        <v>0</v>
      </c>
      <c r="O1421">
        <v>61560</v>
      </c>
      <c r="P1421">
        <v>11696</v>
      </c>
      <c r="S1421">
        <v>73256</v>
      </c>
      <c r="X1421">
        <v>0</v>
      </c>
      <c r="AB1421">
        <v>0</v>
      </c>
    </row>
    <row r="1422" spans="1:28" x14ac:dyDescent="0.2">
      <c r="A1422" t="str">
        <f t="shared" si="44"/>
        <v/>
      </c>
      <c r="C1422" t="str">
        <f t="shared" si="45"/>
        <v>77712318-1.33.383084.pdf</v>
      </c>
      <c r="D1422" s="3">
        <v>45231</v>
      </c>
      <c r="E1422">
        <v>42</v>
      </c>
      <c r="F1422">
        <v>33</v>
      </c>
      <c r="G1422" t="s">
        <v>469</v>
      </c>
      <c r="H1422" t="s">
        <v>470</v>
      </c>
      <c r="I1422" t="s">
        <v>471</v>
      </c>
      <c r="J1422">
        <v>383084</v>
      </c>
      <c r="K1422" s="1">
        <v>45233</v>
      </c>
      <c r="L1422" s="2">
        <v>45233.566712962966</v>
      </c>
      <c r="N1422">
        <v>0</v>
      </c>
      <c r="O1422">
        <v>25470</v>
      </c>
      <c r="P1422">
        <v>4839</v>
      </c>
      <c r="S1422">
        <v>30309</v>
      </c>
      <c r="X1422">
        <v>0</v>
      </c>
      <c r="AB1422">
        <v>0</v>
      </c>
    </row>
    <row r="1423" spans="1:28" x14ac:dyDescent="0.2">
      <c r="A1423" t="str">
        <f t="shared" si="44"/>
        <v/>
      </c>
      <c r="C1423" t="str">
        <f t="shared" si="45"/>
        <v>76425071-0.33.1679308.pdf</v>
      </c>
      <c r="D1423" s="3">
        <v>45231</v>
      </c>
      <c r="E1423">
        <v>43</v>
      </c>
      <c r="F1423">
        <v>33</v>
      </c>
      <c r="G1423" t="s">
        <v>469</v>
      </c>
      <c r="H1423" t="s">
        <v>472</v>
      </c>
      <c r="I1423" t="s">
        <v>473</v>
      </c>
      <c r="J1423">
        <v>1679308</v>
      </c>
      <c r="K1423" s="1">
        <v>45233</v>
      </c>
      <c r="L1423" s="2">
        <v>45233.600393518522</v>
      </c>
      <c r="N1423">
        <v>0</v>
      </c>
      <c r="O1423">
        <v>205806</v>
      </c>
      <c r="P1423">
        <v>39103</v>
      </c>
      <c r="S1423">
        <v>244909</v>
      </c>
      <c r="X1423">
        <v>0</v>
      </c>
      <c r="AB1423">
        <v>0</v>
      </c>
    </row>
    <row r="1424" spans="1:28" x14ac:dyDescent="0.2">
      <c r="A1424" t="str">
        <f t="shared" si="44"/>
        <v/>
      </c>
      <c r="C1424" t="str">
        <f t="shared" si="45"/>
        <v>76425071-0.33.1679307.pdf</v>
      </c>
      <c r="D1424" s="3">
        <v>45231</v>
      </c>
      <c r="E1424">
        <v>44</v>
      </c>
      <c r="F1424">
        <v>33</v>
      </c>
      <c r="G1424" t="s">
        <v>469</v>
      </c>
      <c r="H1424" t="s">
        <v>472</v>
      </c>
      <c r="I1424" t="s">
        <v>473</v>
      </c>
      <c r="J1424">
        <v>1679307</v>
      </c>
      <c r="K1424" s="1">
        <v>45233</v>
      </c>
      <c r="L1424" s="2">
        <v>45233.600381944445</v>
      </c>
      <c r="N1424">
        <v>0</v>
      </c>
      <c r="O1424">
        <v>596083</v>
      </c>
      <c r="P1424">
        <v>113256</v>
      </c>
      <c r="S1424">
        <v>709339</v>
      </c>
      <c r="X1424">
        <v>0</v>
      </c>
      <c r="AB1424">
        <v>0</v>
      </c>
    </row>
    <row r="1425" spans="1:28" x14ac:dyDescent="0.2">
      <c r="A1425" t="str">
        <f t="shared" si="44"/>
        <v/>
      </c>
      <c r="C1425" t="str">
        <f t="shared" si="45"/>
        <v>76425071-0.33.1679309.pdf</v>
      </c>
      <c r="D1425" s="3">
        <v>45231</v>
      </c>
      <c r="E1425">
        <v>45</v>
      </c>
      <c r="F1425">
        <v>33</v>
      </c>
      <c r="G1425" t="s">
        <v>469</v>
      </c>
      <c r="H1425" t="s">
        <v>472</v>
      </c>
      <c r="I1425" t="s">
        <v>473</v>
      </c>
      <c r="J1425">
        <v>1679309</v>
      </c>
      <c r="K1425" s="1">
        <v>45233</v>
      </c>
      <c r="L1425" s="2">
        <v>45233.600393518522</v>
      </c>
      <c r="N1425">
        <v>0</v>
      </c>
      <c r="O1425">
        <v>42044</v>
      </c>
      <c r="P1425">
        <v>7988</v>
      </c>
      <c r="S1425">
        <v>50032</v>
      </c>
      <c r="X1425">
        <v>0</v>
      </c>
      <c r="AB1425">
        <v>0</v>
      </c>
    </row>
    <row r="1426" spans="1:28" x14ac:dyDescent="0.2">
      <c r="A1426" t="str">
        <f t="shared" si="44"/>
        <v/>
      </c>
      <c r="C1426" t="str">
        <f t="shared" si="45"/>
        <v>77712318-1.33.383471.pdf</v>
      </c>
      <c r="D1426" s="3">
        <v>45231</v>
      </c>
      <c r="E1426">
        <v>46</v>
      </c>
      <c r="F1426">
        <v>33</v>
      </c>
      <c r="G1426" t="s">
        <v>469</v>
      </c>
      <c r="H1426" t="s">
        <v>470</v>
      </c>
      <c r="I1426" t="s">
        <v>471</v>
      </c>
      <c r="J1426">
        <v>383471</v>
      </c>
      <c r="K1426" s="1">
        <v>45233</v>
      </c>
      <c r="L1426" s="2">
        <v>45233.605462962965</v>
      </c>
      <c r="N1426">
        <v>0</v>
      </c>
      <c r="O1426">
        <v>384449</v>
      </c>
      <c r="P1426">
        <v>73045</v>
      </c>
      <c r="S1426">
        <v>457494</v>
      </c>
      <c r="X1426">
        <v>0</v>
      </c>
      <c r="AB1426">
        <v>0</v>
      </c>
    </row>
    <row r="1427" spans="1:28" x14ac:dyDescent="0.2">
      <c r="A1427" t="str">
        <f t="shared" si="44"/>
        <v/>
      </c>
      <c r="C1427" t="str">
        <f t="shared" si="45"/>
        <v>77712318-1.33.383472.pdf</v>
      </c>
      <c r="D1427" s="3">
        <v>45231</v>
      </c>
      <c r="E1427">
        <v>47</v>
      </c>
      <c r="F1427">
        <v>33</v>
      </c>
      <c r="G1427" t="s">
        <v>469</v>
      </c>
      <c r="H1427" t="s">
        <v>470</v>
      </c>
      <c r="I1427" t="s">
        <v>471</v>
      </c>
      <c r="J1427">
        <v>383472</v>
      </c>
      <c r="K1427" s="1">
        <v>45233</v>
      </c>
      <c r="L1427" s="2">
        <v>45233.605462962965</v>
      </c>
      <c r="N1427">
        <v>0</v>
      </c>
      <c r="O1427">
        <v>187310</v>
      </c>
      <c r="P1427">
        <v>35589</v>
      </c>
      <c r="S1427">
        <v>222899</v>
      </c>
      <c r="X1427">
        <v>0</v>
      </c>
      <c r="AB1427">
        <v>0</v>
      </c>
    </row>
    <row r="1428" spans="1:28" x14ac:dyDescent="0.2">
      <c r="A1428" t="str">
        <f t="shared" si="44"/>
        <v/>
      </c>
      <c r="C1428" t="str">
        <f t="shared" si="45"/>
        <v>86172000-4.33.9542137.pdf</v>
      </c>
      <c r="D1428" s="3">
        <v>45231</v>
      </c>
      <c r="E1428">
        <v>48</v>
      </c>
      <c r="F1428">
        <v>33</v>
      </c>
      <c r="G1428" t="s">
        <v>469</v>
      </c>
      <c r="H1428" t="s">
        <v>474</v>
      </c>
      <c r="I1428" t="s">
        <v>475</v>
      </c>
      <c r="J1428">
        <v>9542137</v>
      </c>
      <c r="K1428" s="1">
        <v>45233</v>
      </c>
      <c r="L1428" s="2">
        <v>45233.646805555552</v>
      </c>
      <c r="N1428">
        <v>0</v>
      </c>
      <c r="O1428">
        <v>181641</v>
      </c>
      <c r="P1428">
        <v>34512</v>
      </c>
      <c r="S1428">
        <v>216153</v>
      </c>
      <c r="X1428">
        <v>0</v>
      </c>
      <c r="AB1428">
        <v>0</v>
      </c>
    </row>
    <row r="1429" spans="1:28" x14ac:dyDescent="0.2">
      <c r="A1429" t="str">
        <f t="shared" si="44"/>
        <v/>
      </c>
      <c r="C1429" t="str">
        <f t="shared" si="45"/>
        <v>86172000-4.33.9542146.pdf</v>
      </c>
      <c r="D1429" s="3">
        <v>45231</v>
      </c>
      <c r="E1429">
        <v>49</v>
      </c>
      <c r="F1429">
        <v>33</v>
      </c>
      <c r="G1429" t="s">
        <v>469</v>
      </c>
      <c r="H1429" t="s">
        <v>474</v>
      </c>
      <c r="I1429" t="s">
        <v>475</v>
      </c>
      <c r="J1429">
        <v>9542146</v>
      </c>
      <c r="K1429" s="1">
        <v>45233</v>
      </c>
      <c r="L1429" s="2">
        <v>45233.647534722222</v>
      </c>
      <c r="N1429">
        <v>0</v>
      </c>
      <c r="O1429">
        <v>33300</v>
      </c>
      <c r="P1429">
        <v>6327</v>
      </c>
      <c r="S1429">
        <v>39627</v>
      </c>
      <c r="X1429">
        <v>0</v>
      </c>
      <c r="AB1429">
        <v>0</v>
      </c>
    </row>
    <row r="1430" spans="1:28" x14ac:dyDescent="0.2">
      <c r="A1430" t="str">
        <f t="shared" si="44"/>
        <v/>
      </c>
      <c r="C1430" t="str">
        <f t="shared" si="45"/>
        <v>86172000-4.33.9542156.pdf</v>
      </c>
      <c r="D1430" s="3">
        <v>45231</v>
      </c>
      <c r="E1430">
        <v>50</v>
      </c>
      <c r="F1430">
        <v>33</v>
      </c>
      <c r="G1430" t="s">
        <v>469</v>
      </c>
      <c r="H1430" t="s">
        <v>474</v>
      </c>
      <c r="I1430" t="s">
        <v>475</v>
      </c>
      <c r="J1430">
        <v>9542156</v>
      </c>
      <c r="K1430" s="1">
        <v>45233</v>
      </c>
      <c r="L1430" s="2">
        <v>45233.648472222223</v>
      </c>
      <c r="N1430">
        <v>0</v>
      </c>
      <c r="O1430">
        <v>14340</v>
      </c>
      <c r="P1430">
        <v>2725</v>
      </c>
      <c r="S1430">
        <v>17065</v>
      </c>
      <c r="X1430">
        <v>0</v>
      </c>
      <c r="AB1430">
        <v>0</v>
      </c>
    </row>
    <row r="1431" spans="1:28" x14ac:dyDescent="0.2">
      <c r="A1431" t="str">
        <f t="shared" si="44"/>
        <v/>
      </c>
      <c r="C1431" t="str">
        <f t="shared" si="45"/>
        <v>76111113-2.33.329793.pdf</v>
      </c>
      <c r="D1431" s="3">
        <v>45231</v>
      </c>
      <c r="E1431">
        <v>51</v>
      </c>
      <c r="F1431">
        <v>33</v>
      </c>
      <c r="G1431" t="s">
        <v>469</v>
      </c>
      <c r="H1431" t="s">
        <v>476</v>
      </c>
      <c r="I1431" t="s">
        <v>477</v>
      </c>
      <c r="J1431">
        <v>329793</v>
      </c>
      <c r="K1431" s="1">
        <v>45233</v>
      </c>
      <c r="L1431" s="2">
        <v>45233.660983796297</v>
      </c>
      <c r="N1431">
        <v>0</v>
      </c>
      <c r="O1431">
        <v>216556</v>
      </c>
      <c r="P1431">
        <v>41146</v>
      </c>
      <c r="S1431">
        <v>257702</v>
      </c>
      <c r="X1431">
        <v>0</v>
      </c>
      <c r="AB1431">
        <v>0</v>
      </c>
    </row>
    <row r="1432" spans="1:28" x14ac:dyDescent="0.2">
      <c r="A1432" t="str">
        <f t="shared" si="44"/>
        <v/>
      </c>
      <c r="C1432" t="str">
        <f t="shared" si="45"/>
        <v>76389383-9.33.637963.pdf</v>
      </c>
      <c r="D1432" s="3">
        <v>45231</v>
      </c>
      <c r="E1432">
        <v>52</v>
      </c>
      <c r="F1432">
        <v>33</v>
      </c>
      <c r="G1432" t="s">
        <v>469</v>
      </c>
      <c r="H1432" t="s">
        <v>478</v>
      </c>
      <c r="I1432" t="s">
        <v>479</v>
      </c>
      <c r="J1432">
        <v>637963</v>
      </c>
      <c r="K1432" s="1">
        <v>45233</v>
      </c>
      <c r="L1432" s="2">
        <v>45233.695763888885</v>
      </c>
      <c r="N1432">
        <v>0</v>
      </c>
      <c r="O1432">
        <v>171417</v>
      </c>
      <c r="P1432">
        <v>32569</v>
      </c>
      <c r="S1432">
        <v>203986</v>
      </c>
      <c r="X1432">
        <v>0</v>
      </c>
      <c r="AB1432">
        <v>0</v>
      </c>
    </row>
    <row r="1433" spans="1:28" x14ac:dyDescent="0.2">
      <c r="A1433" t="str">
        <f t="shared" si="44"/>
        <v/>
      </c>
      <c r="C1433" t="str">
        <f t="shared" si="45"/>
        <v>76425071-0.33.1679768.pdf</v>
      </c>
      <c r="D1433" s="3">
        <v>45231</v>
      </c>
      <c r="E1433">
        <v>53</v>
      </c>
      <c r="F1433">
        <v>33</v>
      </c>
      <c r="G1433" t="s">
        <v>469</v>
      </c>
      <c r="H1433" t="s">
        <v>472</v>
      </c>
      <c r="I1433" t="s">
        <v>473</v>
      </c>
      <c r="J1433">
        <v>1679768</v>
      </c>
      <c r="K1433" s="1">
        <v>45233</v>
      </c>
      <c r="L1433" s="2">
        <v>45233.722025462965</v>
      </c>
      <c r="N1433">
        <v>0</v>
      </c>
      <c r="O1433">
        <v>120063</v>
      </c>
      <c r="P1433">
        <v>22812</v>
      </c>
      <c r="S1433">
        <v>142875</v>
      </c>
      <c r="X1433">
        <v>0</v>
      </c>
      <c r="AB1433">
        <v>0</v>
      </c>
    </row>
    <row r="1434" spans="1:28" x14ac:dyDescent="0.2">
      <c r="A1434" t="str">
        <f t="shared" si="44"/>
        <v/>
      </c>
      <c r="C1434" t="str">
        <f t="shared" si="45"/>
        <v>76389383-9.33.622776.pdf</v>
      </c>
      <c r="D1434" s="3">
        <v>45231</v>
      </c>
      <c r="E1434">
        <v>54</v>
      </c>
      <c r="F1434">
        <v>33</v>
      </c>
      <c r="G1434" t="s">
        <v>469</v>
      </c>
      <c r="H1434" t="s">
        <v>478</v>
      </c>
      <c r="I1434" t="s">
        <v>486</v>
      </c>
      <c r="J1434">
        <v>622776</v>
      </c>
      <c r="K1434" s="1">
        <v>45233</v>
      </c>
      <c r="L1434" s="2">
        <v>45233.726666666669</v>
      </c>
      <c r="N1434">
        <v>0</v>
      </c>
      <c r="O1434">
        <v>170886</v>
      </c>
      <c r="P1434">
        <v>32468</v>
      </c>
      <c r="S1434">
        <v>203354</v>
      </c>
      <c r="X1434">
        <v>0</v>
      </c>
      <c r="AB1434">
        <v>0</v>
      </c>
    </row>
    <row r="1435" spans="1:28" x14ac:dyDescent="0.2">
      <c r="A1435" t="str">
        <f t="shared" si="44"/>
        <v/>
      </c>
      <c r="C1435" t="str">
        <f t="shared" si="45"/>
        <v>76389383-9.33.638006.pdf</v>
      </c>
      <c r="D1435" s="3">
        <v>45231</v>
      </c>
      <c r="E1435">
        <v>55</v>
      </c>
      <c r="F1435">
        <v>33</v>
      </c>
      <c r="G1435" t="s">
        <v>469</v>
      </c>
      <c r="H1435" t="s">
        <v>478</v>
      </c>
      <c r="I1435" t="s">
        <v>479</v>
      </c>
      <c r="J1435">
        <v>638006</v>
      </c>
      <c r="K1435" s="1">
        <v>45233</v>
      </c>
      <c r="L1435" s="2">
        <v>45233.793287037035</v>
      </c>
      <c r="N1435">
        <v>0</v>
      </c>
      <c r="O1435">
        <v>14738</v>
      </c>
      <c r="P1435">
        <v>2800</v>
      </c>
      <c r="S1435">
        <v>17538</v>
      </c>
      <c r="X1435">
        <v>0</v>
      </c>
      <c r="AB1435">
        <v>0</v>
      </c>
    </row>
    <row r="1436" spans="1:28" x14ac:dyDescent="0.2">
      <c r="A1436" t="str">
        <f t="shared" si="44"/>
        <v/>
      </c>
      <c r="C1436" t="str">
        <f t="shared" si="45"/>
        <v>76425071-0.33.1681151.pdf</v>
      </c>
      <c r="D1436" s="3">
        <v>45231</v>
      </c>
      <c r="E1436">
        <v>56</v>
      </c>
      <c r="F1436">
        <v>33</v>
      </c>
      <c r="G1436" t="s">
        <v>469</v>
      </c>
      <c r="H1436" t="s">
        <v>472</v>
      </c>
      <c r="I1436" t="s">
        <v>473</v>
      </c>
      <c r="J1436">
        <v>1681151</v>
      </c>
      <c r="K1436" s="1">
        <v>45234</v>
      </c>
      <c r="L1436" s="2">
        <v>45234.586597222224</v>
      </c>
      <c r="N1436">
        <v>0</v>
      </c>
      <c r="O1436">
        <v>292326</v>
      </c>
      <c r="P1436">
        <v>55542</v>
      </c>
      <c r="S1436">
        <v>347868</v>
      </c>
      <c r="X1436">
        <v>0</v>
      </c>
      <c r="AB1436">
        <v>0</v>
      </c>
    </row>
    <row r="1437" spans="1:28" x14ac:dyDescent="0.2">
      <c r="A1437" t="str">
        <f t="shared" si="44"/>
        <v/>
      </c>
      <c r="C1437" t="str">
        <f t="shared" si="45"/>
        <v>76058647-1.33.8129827.pdf</v>
      </c>
      <c r="D1437" s="3">
        <v>45231</v>
      </c>
      <c r="E1437">
        <v>57</v>
      </c>
      <c r="F1437">
        <v>33</v>
      </c>
      <c r="G1437" t="s">
        <v>469</v>
      </c>
      <c r="H1437" t="s">
        <v>503</v>
      </c>
      <c r="I1437" t="s">
        <v>504</v>
      </c>
      <c r="J1437">
        <v>8129827</v>
      </c>
      <c r="K1437" s="1">
        <v>45231</v>
      </c>
      <c r="L1437" s="2">
        <v>45234.601215277777</v>
      </c>
      <c r="N1437">
        <v>0</v>
      </c>
      <c r="O1437">
        <v>37124</v>
      </c>
      <c r="P1437">
        <v>7054</v>
      </c>
      <c r="S1437">
        <v>44178</v>
      </c>
      <c r="X1437">
        <v>0</v>
      </c>
      <c r="AB1437">
        <v>0</v>
      </c>
    </row>
    <row r="1438" spans="1:28" x14ac:dyDescent="0.2">
      <c r="A1438" t="str">
        <f t="shared" si="44"/>
        <v/>
      </c>
      <c r="C1438" t="str">
        <f t="shared" si="45"/>
        <v>76425071-0.33.1681379.pdf</v>
      </c>
      <c r="D1438" s="3">
        <v>45231</v>
      </c>
      <c r="E1438">
        <v>58</v>
      </c>
      <c r="F1438">
        <v>33</v>
      </c>
      <c r="G1438" t="s">
        <v>469</v>
      </c>
      <c r="H1438" t="s">
        <v>472</v>
      </c>
      <c r="I1438" t="s">
        <v>473</v>
      </c>
      <c r="J1438">
        <v>1681379</v>
      </c>
      <c r="K1438" s="1">
        <v>45236</v>
      </c>
      <c r="L1438" s="2">
        <v>45236.350370370368</v>
      </c>
      <c r="N1438">
        <v>0</v>
      </c>
      <c r="O1438">
        <v>15902</v>
      </c>
      <c r="P1438">
        <v>3021</v>
      </c>
      <c r="S1438">
        <v>18923</v>
      </c>
      <c r="X1438">
        <v>0</v>
      </c>
      <c r="AB1438">
        <v>0</v>
      </c>
    </row>
    <row r="1439" spans="1:28" x14ac:dyDescent="0.2">
      <c r="A1439" t="str">
        <f t="shared" si="44"/>
        <v/>
      </c>
      <c r="C1439" t="str">
        <f t="shared" si="45"/>
        <v>76425071-0.33.1681423.pdf</v>
      </c>
      <c r="D1439" s="3">
        <v>45231</v>
      </c>
      <c r="E1439">
        <v>59</v>
      </c>
      <c r="F1439">
        <v>33</v>
      </c>
      <c r="G1439" t="s">
        <v>469</v>
      </c>
      <c r="H1439" t="s">
        <v>472</v>
      </c>
      <c r="I1439" t="s">
        <v>473</v>
      </c>
      <c r="J1439">
        <v>1681423</v>
      </c>
      <c r="K1439" s="1">
        <v>45236</v>
      </c>
      <c r="L1439" s="2">
        <v>45236.381655092591</v>
      </c>
      <c r="N1439">
        <v>0</v>
      </c>
      <c r="O1439">
        <v>101706</v>
      </c>
      <c r="P1439">
        <v>19324</v>
      </c>
      <c r="S1439">
        <v>121030</v>
      </c>
      <c r="X1439">
        <v>0</v>
      </c>
      <c r="AB1439">
        <v>0</v>
      </c>
    </row>
    <row r="1440" spans="1:28" x14ac:dyDescent="0.2">
      <c r="A1440" t="str">
        <f t="shared" si="44"/>
        <v/>
      </c>
      <c r="C1440" t="str">
        <f t="shared" si="45"/>
        <v>76425071-0.33.1681434.pdf</v>
      </c>
      <c r="D1440" s="3">
        <v>45231</v>
      </c>
      <c r="E1440">
        <v>60</v>
      </c>
      <c r="F1440">
        <v>33</v>
      </c>
      <c r="G1440" t="s">
        <v>469</v>
      </c>
      <c r="H1440" t="s">
        <v>472</v>
      </c>
      <c r="I1440" t="s">
        <v>473</v>
      </c>
      <c r="J1440">
        <v>1681434</v>
      </c>
      <c r="K1440" s="1">
        <v>45236</v>
      </c>
      <c r="L1440" s="2">
        <v>45236.381747685184</v>
      </c>
      <c r="N1440">
        <v>0</v>
      </c>
      <c r="O1440">
        <v>21229</v>
      </c>
      <c r="P1440">
        <v>4034</v>
      </c>
      <c r="S1440">
        <v>25263</v>
      </c>
      <c r="X1440">
        <v>0</v>
      </c>
      <c r="AB1440">
        <v>0</v>
      </c>
    </row>
    <row r="1441" spans="1:28" x14ac:dyDescent="0.2">
      <c r="A1441" t="str">
        <f t="shared" si="44"/>
        <v/>
      </c>
      <c r="C1441" t="str">
        <f t="shared" si="45"/>
        <v>76425071-0.33.1681674.pdf</v>
      </c>
      <c r="D1441" s="3">
        <v>45231</v>
      </c>
      <c r="E1441">
        <v>61</v>
      </c>
      <c r="F1441">
        <v>33</v>
      </c>
      <c r="G1441" t="s">
        <v>469</v>
      </c>
      <c r="H1441" t="s">
        <v>472</v>
      </c>
      <c r="I1441" t="s">
        <v>473</v>
      </c>
      <c r="J1441">
        <v>1681674</v>
      </c>
      <c r="K1441" s="1">
        <v>45236</v>
      </c>
      <c r="L1441" s="2">
        <v>45236.44767361111</v>
      </c>
      <c r="N1441">
        <v>0</v>
      </c>
      <c r="O1441">
        <v>5961</v>
      </c>
      <c r="P1441">
        <v>1133</v>
      </c>
      <c r="S1441">
        <v>7094</v>
      </c>
      <c r="X1441">
        <v>0</v>
      </c>
      <c r="AB1441">
        <v>0</v>
      </c>
    </row>
    <row r="1442" spans="1:28" x14ac:dyDescent="0.2">
      <c r="A1442" t="str">
        <f t="shared" si="44"/>
        <v/>
      </c>
      <c r="C1442" t="str">
        <f t="shared" si="45"/>
        <v>77712318-1.33.385602.pdf</v>
      </c>
      <c r="D1442" s="3">
        <v>45231</v>
      </c>
      <c r="E1442">
        <v>62</v>
      </c>
      <c r="F1442">
        <v>33</v>
      </c>
      <c r="G1442" t="s">
        <v>469</v>
      </c>
      <c r="H1442" t="s">
        <v>470</v>
      </c>
      <c r="I1442" t="s">
        <v>471</v>
      </c>
      <c r="J1442">
        <v>385602</v>
      </c>
      <c r="K1442" s="1">
        <v>45236</v>
      </c>
      <c r="L1442" s="2">
        <v>45236.48332175926</v>
      </c>
      <c r="N1442">
        <v>0</v>
      </c>
      <c r="O1442">
        <v>16000</v>
      </c>
      <c r="P1442">
        <v>3040</v>
      </c>
      <c r="S1442">
        <v>19040</v>
      </c>
      <c r="X1442">
        <v>0</v>
      </c>
      <c r="AB1442">
        <v>0</v>
      </c>
    </row>
    <row r="1443" spans="1:28" x14ac:dyDescent="0.2">
      <c r="A1443" t="str">
        <f t="shared" si="44"/>
        <v/>
      </c>
      <c r="C1443" t="str">
        <f t="shared" si="45"/>
        <v>76111113-2.33.330003.pdf</v>
      </c>
      <c r="D1443" s="3">
        <v>45231</v>
      </c>
      <c r="E1443">
        <v>63</v>
      </c>
      <c r="F1443">
        <v>33</v>
      </c>
      <c r="G1443" t="s">
        <v>469</v>
      </c>
      <c r="H1443" t="s">
        <v>476</v>
      </c>
      <c r="I1443" t="s">
        <v>477</v>
      </c>
      <c r="J1443">
        <v>330003</v>
      </c>
      <c r="K1443" s="1">
        <v>45236</v>
      </c>
      <c r="L1443" s="2">
        <v>45236.520057870373</v>
      </c>
      <c r="N1443">
        <v>0</v>
      </c>
      <c r="O1443">
        <v>26434</v>
      </c>
      <c r="P1443">
        <v>5022</v>
      </c>
      <c r="S1443">
        <v>31456</v>
      </c>
      <c r="X1443">
        <v>0</v>
      </c>
      <c r="AB1443">
        <v>0</v>
      </c>
    </row>
    <row r="1444" spans="1:28" x14ac:dyDescent="0.2">
      <c r="A1444" t="str">
        <f t="shared" si="44"/>
        <v/>
      </c>
      <c r="C1444" t="str">
        <f t="shared" si="45"/>
        <v>77712318-1.33.386136.pdf</v>
      </c>
      <c r="D1444" s="3">
        <v>45231</v>
      </c>
      <c r="E1444">
        <v>64</v>
      </c>
      <c r="F1444">
        <v>33</v>
      </c>
      <c r="G1444" t="s">
        <v>469</v>
      </c>
      <c r="H1444" t="s">
        <v>470</v>
      </c>
      <c r="I1444" t="s">
        <v>471</v>
      </c>
      <c r="J1444">
        <v>386136</v>
      </c>
      <c r="K1444" s="1">
        <v>45236</v>
      </c>
      <c r="L1444" s="2">
        <v>45236.522905092592</v>
      </c>
      <c r="N1444">
        <v>0</v>
      </c>
      <c r="O1444">
        <v>613313</v>
      </c>
      <c r="P1444">
        <v>116529</v>
      </c>
      <c r="S1444">
        <v>729842</v>
      </c>
      <c r="X1444">
        <v>0</v>
      </c>
      <c r="AB1444">
        <v>0</v>
      </c>
    </row>
    <row r="1445" spans="1:28" x14ac:dyDescent="0.2">
      <c r="A1445" t="str">
        <f t="shared" si="44"/>
        <v/>
      </c>
      <c r="C1445" t="str">
        <f t="shared" si="45"/>
        <v>77712318-1.33.386137.pdf</v>
      </c>
      <c r="D1445" s="3">
        <v>45231</v>
      </c>
      <c r="E1445">
        <v>65</v>
      </c>
      <c r="F1445">
        <v>33</v>
      </c>
      <c r="G1445" t="s">
        <v>469</v>
      </c>
      <c r="H1445" t="s">
        <v>470</v>
      </c>
      <c r="I1445" t="s">
        <v>471</v>
      </c>
      <c r="J1445">
        <v>386137</v>
      </c>
      <c r="K1445" s="1">
        <v>45236</v>
      </c>
      <c r="L1445" s="2">
        <v>45236.522905092592</v>
      </c>
      <c r="N1445">
        <v>0</v>
      </c>
      <c r="O1445">
        <v>422030</v>
      </c>
      <c r="P1445">
        <v>80186</v>
      </c>
      <c r="S1445">
        <v>502216</v>
      </c>
      <c r="X1445">
        <v>0</v>
      </c>
      <c r="AB1445">
        <v>0</v>
      </c>
    </row>
    <row r="1446" spans="1:28" x14ac:dyDescent="0.2">
      <c r="A1446" t="str">
        <f t="shared" si="44"/>
        <v/>
      </c>
      <c r="C1446" t="str">
        <f t="shared" si="45"/>
        <v>77712318-1.33.386138.pdf</v>
      </c>
      <c r="D1446" s="3">
        <v>45231</v>
      </c>
      <c r="E1446">
        <v>66</v>
      </c>
      <c r="F1446">
        <v>33</v>
      </c>
      <c r="G1446" t="s">
        <v>469</v>
      </c>
      <c r="H1446" t="s">
        <v>470</v>
      </c>
      <c r="I1446" t="s">
        <v>471</v>
      </c>
      <c r="J1446">
        <v>386138</v>
      </c>
      <c r="K1446" s="1">
        <v>45236</v>
      </c>
      <c r="L1446" s="2">
        <v>45236.522905092592</v>
      </c>
      <c r="N1446">
        <v>0</v>
      </c>
      <c r="O1446">
        <v>482442</v>
      </c>
      <c r="P1446">
        <v>91664</v>
      </c>
      <c r="S1446">
        <v>574106</v>
      </c>
      <c r="X1446">
        <v>0</v>
      </c>
      <c r="AB1446">
        <v>0</v>
      </c>
    </row>
    <row r="1447" spans="1:28" x14ac:dyDescent="0.2">
      <c r="A1447" t="str">
        <f t="shared" si="44"/>
        <v/>
      </c>
      <c r="C1447" t="str">
        <f t="shared" si="45"/>
        <v>77712318-1.33.386139.pdf</v>
      </c>
      <c r="D1447" s="3">
        <v>45231</v>
      </c>
      <c r="E1447">
        <v>67</v>
      </c>
      <c r="F1447">
        <v>33</v>
      </c>
      <c r="G1447" t="s">
        <v>469</v>
      </c>
      <c r="H1447" t="s">
        <v>470</v>
      </c>
      <c r="I1447" t="s">
        <v>471</v>
      </c>
      <c r="J1447">
        <v>386139</v>
      </c>
      <c r="K1447" s="1">
        <v>45236</v>
      </c>
      <c r="L1447" s="2">
        <v>45236.522905092592</v>
      </c>
      <c r="N1447">
        <v>0</v>
      </c>
      <c r="O1447">
        <v>262027</v>
      </c>
      <c r="P1447">
        <v>49785</v>
      </c>
      <c r="S1447">
        <v>311812</v>
      </c>
      <c r="X1447">
        <v>0</v>
      </c>
      <c r="AB1447">
        <v>0</v>
      </c>
    </row>
    <row r="1448" spans="1:28" x14ac:dyDescent="0.2">
      <c r="A1448" t="str">
        <f t="shared" si="44"/>
        <v/>
      </c>
      <c r="C1448" t="str">
        <f t="shared" si="45"/>
        <v>77712318-1.33.386345.pdf</v>
      </c>
      <c r="D1448" s="3">
        <v>45231</v>
      </c>
      <c r="E1448">
        <v>68</v>
      </c>
      <c r="F1448">
        <v>33</v>
      </c>
      <c r="G1448" t="s">
        <v>469</v>
      </c>
      <c r="H1448" t="s">
        <v>470</v>
      </c>
      <c r="I1448" t="s">
        <v>471</v>
      </c>
      <c r="J1448">
        <v>386345</v>
      </c>
      <c r="K1448" s="1">
        <v>45236</v>
      </c>
      <c r="L1448" s="2">
        <v>45236.552893518521</v>
      </c>
      <c r="N1448">
        <v>0</v>
      </c>
      <c r="O1448">
        <v>1440</v>
      </c>
      <c r="P1448">
        <v>274</v>
      </c>
      <c r="S1448">
        <v>1714</v>
      </c>
      <c r="X1448">
        <v>0</v>
      </c>
      <c r="AB1448">
        <v>0</v>
      </c>
    </row>
    <row r="1449" spans="1:28" x14ac:dyDescent="0.2">
      <c r="A1449" t="str">
        <f t="shared" si="44"/>
        <v/>
      </c>
      <c r="C1449" t="str">
        <f t="shared" si="45"/>
        <v>76111113-2.33.330034.pdf</v>
      </c>
      <c r="D1449" s="3">
        <v>45231</v>
      </c>
      <c r="E1449">
        <v>69</v>
      </c>
      <c r="F1449">
        <v>33</v>
      </c>
      <c r="G1449" t="s">
        <v>469</v>
      </c>
      <c r="H1449" t="s">
        <v>476</v>
      </c>
      <c r="I1449" t="s">
        <v>477</v>
      </c>
      <c r="J1449">
        <v>330034</v>
      </c>
      <c r="K1449" s="1">
        <v>45236</v>
      </c>
      <c r="L1449" s="2">
        <v>45236.556157407409</v>
      </c>
      <c r="N1449">
        <v>0</v>
      </c>
      <c r="O1449">
        <v>12270</v>
      </c>
      <c r="P1449">
        <v>2331</v>
      </c>
      <c r="S1449">
        <v>14601</v>
      </c>
      <c r="X1449">
        <v>0</v>
      </c>
      <c r="AB1449">
        <v>0</v>
      </c>
    </row>
    <row r="1450" spans="1:28" x14ac:dyDescent="0.2">
      <c r="A1450" t="str">
        <f t="shared" si="44"/>
        <v/>
      </c>
      <c r="C1450" t="str">
        <f t="shared" si="45"/>
        <v>77712318-1.33.386422.pdf</v>
      </c>
      <c r="D1450" s="3">
        <v>45231</v>
      </c>
      <c r="E1450">
        <v>70</v>
      </c>
      <c r="F1450">
        <v>33</v>
      </c>
      <c r="G1450" t="s">
        <v>469</v>
      </c>
      <c r="H1450" t="s">
        <v>470</v>
      </c>
      <c r="I1450" t="s">
        <v>471</v>
      </c>
      <c r="J1450">
        <v>386422</v>
      </c>
      <c r="K1450" s="1">
        <v>45236</v>
      </c>
      <c r="L1450" s="2">
        <v>45236.577222222222</v>
      </c>
      <c r="N1450">
        <v>0</v>
      </c>
      <c r="O1450">
        <v>27732</v>
      </c>
      <c r="P1450">
        <v>5269</v>
      </c>
      <c r="S1450">
        <v>33001</v>
      </c>
      <c r="X1450">
        <v>0</v>
      </c>
      <c r="AB1450">
        <v>0</v>
      </c>
    </row>
    <row r="1451" spans="1:28" x14ac:dyDescent="0.2">
      <c r="A1451" t="str">
        <f t="shared" si="44"/>
        <v/>
      </c>
      <c r="C1451" t="str">
        <f t="shared" si="45"/>
        <v>77712318-1.33.386440.pdf</v>
      </c>
      <c r="D1451" s="3">
        <v>45231</v>
      </c>
      <c r="E1451">
        <v>71</v>
      </c>
      <c r="F1451">
        <v>33</v>
      </c>
      <c r="G1451" t="s">
        <v>469</v>
      </c>
      <c r="H1451" t="s">
        <v>470</v>
      </c>
      <c r="I1451" t="s">
        <v>471</v>
      </c>
      <c r="J1451">
        <v>386440</v>
      </c>
      <c r="K1451" s="1">
        <v>45236</v>
      </c>
      <c r="L1451" s="2">
        <v>45236.587835648148</v>
      </c>
      <c r="N1451">
        <v>0</v>
      </c>
      <c r="O1451">
        <v>16436</v>
      </c>
      <c r="P1451">
        <v>3123</v>
      </c>
      <c r="S1451">
        <v>19559</v>
      </c>
      <c r="X1451">
        <v>0</v>
      </c>
      <c r="AB1451">
        <v>0</v>
      </c>
    </row>
    <row r="1452" spans="1:28" x14ac:dyDescent="0.2">
      <c r="A1452" t="str">
        <f t="shared" si="44"/>
        <v/>
      </c>
      <c r="C1452" t="str">
        <f t="shared" si="45"/>
        <v>77712318-1.33.386461.pdf</v>
      </c>
      <c r="D1452" s="3">
        <v>45231</v>
      </c>
      <c r="E1452">
        <v>72</v>
      </c>
      <c r="F1452">
        <v>33</v>
      </c>
      <c r="G1452" t="s">
        <v>469</v>
      </c>
      <c r="H1452" t="s">
        <v>470</v>
      </c>
      <c r="I1452" t="s">
        <v>471</v>
      </c>
      <c r="J1452">
        <v>386461</v>
      </c>
      <c r="K1452" s="1">
        <v>45236</v>
      </c>
      <c r="L1452" s="2">
        <v>45236.59269675926</v>
      </c>
      <c r="N1452">
        <v>0</v>
      </c>
      <c r="O1452">
        <v>448900</v>
      </c>
      <c r="P1452">
        <v>85291</v>
      </c>
      <c r="S1452">
        <v>534191</v>
      </c>
      <c r="X1452">
        <v>0</v>
      </c>
      <c r="AB1452">
        <v>0</v>
      </c>
    </row>
    <row r="1453" spans="1:28" x14ac:dyDescent="0.2">
      <c r="A1453" t="str">
        <f t="shared" si="44"/>
        <v/>
      </c>
      <c r="C1453" t="str">
        <f t="shared" si="45"/>
        <v>77712318-1.33.386462.pdf</v>
      </c>
      <c r="D1453" s="3">
        <v>45231</v>
      </c>
      <c r="E1453">
        <v>73</v>
      </c>
      <c r="F1453">
        <v>33</v>
      </c>
      <c r="G1453" t="s">
        <v>469</v>
      </c>
      <c r="H1453" t="s">
        <v>470</v>
      </c>
      <c r="I1453" t="s">
        <v>471</v>
      </c>
      <c r="J1453">
        <v>386462</v>
      </c>
      <c r="K1453" s="1">
        <v>45236</v>
      </c>
      <c r="L1453" s="2">
        <v>45236.59269675926</v>
      </c>
      <c r="N1453">
        <v>0</v>
      </c>
      <c r="O1453">
        <v>319010</v>
      </c>
      <c r="P1453">
        <v>60612</v>
      </c>
      <c r="S1453">
        <v>379622</v>
      </c>
      <c r="X1453">
        <v>0</v>
      </c>
      <c r="AB1453">
        <v>0</v>
      </c>
    </row>
    <row r="1454" spans="1:28" x14ac:dyDescent="0.2">
      <c r="A1454" t="str">
        <f t="shared" si="44"/>
        <v/>
      </c>
      <c r="C1454" t="str">
        <f t="shared" si="45"/>
        <v>86172000-4.33.9543621.pdf</v>
      </c>
      <c r="D1454" s="3">
        <v>45231</v>
      </c>
      <c r="E1454">
        <v>74</v>
      </c>
      <c r="F1454">
        <v>33</v>
      </c>
      <c r="G1454" t="s">
        <v>469</v>
      </c>
      <c r="H1454" t="s">
        <v>474</v>
      </c>
      <c r="I1454" t="s">
        <v>475</v>
      </c>
      <c r="J1454">
        <v>9543621</v>
      </c>
      <c r="K1454" s="1">
        <v>45236</v>
      </c>
      <c r="L1454" s="2">
        <v>45236.60355324074</v>
      </c>
      <c r="N1454">
        <v>0</v>
      </c>
      <c r="O1454">
        <v>519775</v>
      </c>
      <c r="P1454">
        <v>98758</v>
      </c>
      <c r="S1454">
        <v>618533</v>
      </c>
      <c r="X1454">
        <v>0</v>
      </c>
      <c r="AB1454">
        <v>0</v>
      </c>
    </row>
    <row r="1455" spans="1:28" x14ac:dyDescent="0.2">
      <c r="A1455" t="str">
        <f t="shared" si="44"/>
        <v/>
      </c>
      <c r="C1455" t="str">
        <f t="shared" si="45"/>
        <v>86172000-4.33.9543622.pdf</v>
      </c>
      <c r="D1455" s="3">
        <v>45231</v>
      </c>
      <c r="E1455">
        <v>75</v>
      </c>
      <c r="F1455">
        <v>33</v>
      </c>
      <c r="G1455" t="s">
        <v>469</v>
      </c>
      <c r="H1455" t="s">
        <v>474</v>
      </c>
      <c r="I1455" t="s">
        <v>475</v>
      </c>
      <c r="J1455">
        <v>9543622</v>
      </c>
      <c r="K1455" s="1">
        <v>45236</v>
      </c>
      <c r="L1455" s="2">
        <v>45236.603668981479</v>
      </c>
      <c r="N1455">
        <v>0</v>
      </c>
      <c r="O1455">
        <v>284245</v>
      </c>
      <c r="P1455">
        <v>54008</v>
      </c>
      <c r="S1455">
        <v>338253</v>
      </c>
      <c r="X1455">
        <v>0</v>
      </c>
      <c r="AB1455">
        <v>0</v>
      </c>
    </row>
    <row r="1456" spans="1:28" x14ac:dyDescent="0.2">
      <c r="A1456" t="str">
        <f t="shared" si="44"/>
        <v/>
      </c>
      <c r="C1456" t="str">
        <f t="shared" si="45"/>
        <v>86172000-4.33.9543623.pdf</v>
      </c>
      <c r="D1456" s="3">
        <v>45231</v>
      </c>
      <c r="E1456">
        <v>76</v>
      </c>
      <c r="F1456">
        <v>33</v>
      </c>
      <c r="G1456" t="s">
        <v>469</v>
      </c>
      <c r="H1456" t="s">
        <v>474</v>
      </c>
      <c r="I1456" t="s">
        <v>475</v>
      </c>
      <c r="J1456">
        <v>9543623</v>
      </c>
      <c r="K1456" s="1">
        <v>45236</v>
      </c>
      <c r="L1456" s="2">
        <v>45236.603784722225</v>
      </c>
      <c r="N1456">
        <v>0</v>
      </c>
      <c r="O1456">
        <v>135025</v>
      </c>
      <c r="P1456">
        <v>25656</v>
      </c>
      <c r="S1456">
        <v>160681</v>
      </c>
      <c r="X1456">
        <v>0</v>
      </c>
      <c r="AB1456">
        <v>0</v>
      </c>
    </row>
    <row r="1457" spans="1:28" x14ac:dyDescent="0.2">
      <c r="A1457" t="str">
        <f t="shared" si="44"/>
        <v/>
      </c>
      <c r="C1457" t="str">
        <f t="shared" si="45"/>
        <v>86172000-4.33.9543624.pdf</v>
      </c>
      <c r="D1457" s="3">
        <v>45231</v>
      </c>
      <c r="E1457">
        <v>77</v>
      </c>
      <c r="F1457">
        <v>33</v>
      </c>
      <c r="G1457" t="s">
        <v>469</v>
      </c>
      <c r="H1457" t="s">
        <v>474</v>
      </c>
      <c r="I1457" t="s">
        <v>475</v>
      </c>
      <c r="J1457">
        <v>9543624</v>
      </c>
      <c r="K1457" s="1">
        <v>45236</v>
      </c>
      <c r="L1457" s="2">
        <v>45236.603842592594</v>
      </c>
      <c r="N1457">
        <v>0</v>
      </c>
      <c r="O1457">
        <v>15640</v>
      </c>
      <c r="P1457">
        <v>2971</v>
      </c>
      <c r="S1457">
        <v>18611</v>
      </c>
      <c r="X1457">
        <v>0</v>
      </c>
      <c r="AB1457">
        <v>0</v>
      </c>
    </row>
    <row r="1458" spans="1:28" x14ac:dyDescent="0.2">
      <c r="A1458" t="str">
        <f t="shared" si="44"/>
        <v/>
      </c>
      <c r="C1458" t="str">
        <f t="shared" si="45"/>
        <v>76425071-0.33.1682905.pdf</v>
      </c>
      <c r="D1458" s="3">
        <v>45231</v>
      </c>
      <c r="E1458">
        <v>78</v>
      </c>
      <c r="F1458">
        <v>33</v>
      </c>
      <c r="G1458" t="s">
        <v>469</v>
      </c>
      <c r="H1458" t="s">
        <v>472</v>
      </c>
      <c r="I1458" t="s">
        <v>473</v>
      </c>
      <c r="J1458">
        <v>1682905</v>
      </c>
      <c r="K1458" s="1">
        <v>45236</v>
      </c>
      <c r="L1458" s="2">
        <v>45236.607662037037</v>
      </c>
      <c r="N1458">
        <v>0</v>
      </c>
      <c r="O1458">
        <v>140593</v>
      </c>
      <c r="P1458">
        <v>26713</v>
      </c>
      <c r="S1458">
        <v>167306</v>
      </c>
      <c r="X1458">
        <v>0</v>
      </c>
      <c r="AB1458">
        <v>0</v>
      </c>
    </row>
    <row r="1459" spans="1:28" x14ac:dyDescent="0.2">
      <c r="A1459" t="str">
        <f t="shared" si="44"/>
        <v/>
      </c>
      <c r="C1459" t="str">
        <f t="shared" si="45"/>
        <v>76425071-0.33.1682904.pdf</v>
      </c>
      <c r="D1459" s="3">
        <v>45231</v>
      </c>
      <c r="E1459">
        <v>79</v>
      </c>
      <c r="F1459">
        <v>33</v>
      </c>
      <c r="G1459" t="s">
        <v>469</v>
      </c>
      <c r="H1459" t="s">
        <v>472</v>
      </c>
      <c r="I1459" t="s">
        <v>473</v>
      </c>
      <c r="J1459">
        <v>1682904</v>
      </c>
      <c r="K1459" s="1">
        <v>45236</v>
      </c>
      <c r="L1459" s="2">
        <v>45236.60765046296</v>
      </c>
      <c r="N1459">
        <v>0</v>
      </c>
      <c r="O1459">
        <v>367322</v>
      </c>
      <c r="P1459">
        <v>69791</v>
      </c>
      <c r="S1459">
        <v>437113</v>
      </c>
      <c r="X1459">
        <v>0</v>
      </c>
      <c r="AB1459">
        <v>0</v>
      </c>
    </row>
    <row r="1460" spans="1:28" x14ac:dyDescent="0.2">
      <c r="A1460" t="str">
        <f t="shared" si="44"/>
        <v/>
      </c>
      <c r="C1460" t="str">
        <f t="shared" si="45"/>
        <v>76425071-0.33.1682960.pdf</v>
      </c>
      <c r="D1460" s="3">
        <v>45231</v>
      </c>
      <c r="E1460">
        <v>80</v>
      </c>
      <c r="F1460">
        <v>33</v>
      </c>
      <c r="G1460" t="s">
        <v>469</v>
      </c>
      <c r="H1460" t="s">
        <v>472</v>
      </c>
      <c r="I1460" t="s">
        <v>473</v>
      </c>
      <c r="J1460">
        <v>1682960</v>
      </c>
      <c r="K1460" s="1">
        <v>45236</v>
      </c>
      <c r="L1460" s="2">
        <v>45236.61445601852</v>
      </c>
      <c r="N1460">
        <v>0</v>
      </c>
      <c r="O1460">
        <v>148864</v>
      </c>
      <c r="P1460">
        <v>28284</v>
      </c>
      <c r="S1460">
        <v>177148</v>
      </c>
      <c r="X1460">
        <v>0</v>
      </c>
      <c r="AB1460">
        <v>0</v>
      </c>
    </row>
    <row r="1461" spans="1:28" x14ac:dyDescent="0.2">
      <c r="A1461" t="str">
        <f t="shared" si="44"/>
        <v/>
      </c>
      <c r="C1461" t="str">
        <f t="shared" si="45"/>
        <v>76425071-0.33.1682959.pdf</v>
      </c>
      <c r="D1461" s="3">
        <v>45231</v>
      </c>
      <c r="E1461">
        <v>81</v>
      </c>
      <c r="F1461">
        <v>33</v>
      </c>
      <c r="G1461" t="s">
        <v>469</v>
      </c>
      <c r="H1461" t="s">
        <v>472</v>
      </c>
      <c r="I1461" t="s">
        <v>473</v>
      </c>
      <c r="J1461">
        <v>1682959</v>
      </c>
      <c r="K1461" s="1">
        <v>45236</v>
      </c>
      <c r="L1461" s="2">
        <v>45236.614444444444</v>
      </c>
      <c r="N1461">
        <v>0</v>
      </c>
      <c r="O1461">
        <v>444744</v>
      </c>
      <c r="P1461">
        <v>84501</v>
      </c>
      <c r="S1461">
        <v>529245</v>
      </c>
      <c r="X1461">
        <v>0</v>
      </c>
      <c r="AB1461">
        <v>0</v>
      </c>
    </row>
    <row r="1462" spans="1:28" x14ac:dyDescent="0.2">
      <c r="A1462" t="str">
        <f t="shared" si="44"/>
        <v/>
      </c>
      <c r="C1462" t="str">
        <f t="shared" si="45"/>
        <v>76425071-0.33.1682983.pdf</v>
      </c>
      <c r="D1462" s="3">
        <v>45231</v>
      </c>
      <c r="E1462">
        <v>82</v>
      </c>
      <c r="F1462">
        <v>33</v>
      </c>
      <c r="G1462" t="s">
        <v>469</v>
      </c>
      <c r="H1462" t="s">
        <v>472</v>
      </c>
      <c r="I1462" t="s">
        <v>473</v>
      </c>
      <c r="J1462">
        <v>1682983</v>
      </c>
      <c r="K1462" s="1">
        <v>45236</v>
      </c>
      <c r="L1462" s="2">
        <v>45236.614618055559</v>
      </c>
      <c r="N1462">
        <v>0</v>
      </c>
      <c r="O1462">
        <v>8015</v>
      </c>
      <c r="P1462">
        <v>1523</v>
      </c>
      <c r="S1462">
        <v>9538</v>
      </c>
      <c r="X1462">
        <v>0</v>
      </c>
      <c r="AB1462">
        <v>0</v>
      </c>
    </row>
    <row r="1463" spans="1:28" x14ac:dyDescent="0.2">
      <c r="A1463" t="str">
        <f t="shared" si="44"/>
        <v/>
      </c>
      <c r="C1463" t="str">
        <f t="shared" si="45"/>
        <v>76111113-2.33.330108.pdf</v>
      </c>
      <c r="D1463" s="3">
        <v>45231</v>
      </c>
      <c r="E1463">
        <v>83</v>
      </c>
      <c r="F1463">
        <v>33</v>
      </c>
      <c r="G1463" t="s">
        <v>469</v>
      </c>
      <c r="H1463" t="s">
        <v>476</v>
      </c>
      <c r="I1463" t="s">
        <v>477</v>
      </c>
      <c r="J1463">
        <v>330108</v>
      </c>
      <c r="K1463" s="1">
        <v>45236</v>
      </c>
      <c r="L1463" s="2">
        <v>45236.627025462964</v>
      </c>
      <c r="N1463">
        <v>0</v>
      </c>
      <c r="O1463">
        <v>63116</v>
      </c>
      <c r="P1463">
        <v>11992</v>
      </c>
      <c r="S1463">
        <v>75108</v>
      </c>
      <c r="X1463">
        <v>0</v>
      </c>
      <c r="AB1463">
        <v>0</v>
      </c>
    </row>
    <row r="1464" spans="1:28" x14ac:dyDescent="0.2">
      <c r="A1464" t="str">
        <f t="shared" si="44"/>
        <v/>
      </c>
      <c r="C1464" t="str">
        <f t="shared" si="45"/>
        <v>76111113-2.33.330139.pdf</v>
      </c>
      <c r="D1464" s="3">
        <v>45231</v>
      </c>
      <c r="E1464">
        <v>84</v>
      </c>
      <c r="F1464">
        <v>33</v>
      </c>
      <c r="G1464" t="s">
        <v>469</v>
      </c>
      <c r="H1464" t="s">
        <v>476</v>
      </c>
      <c r="I1464" t="s">
        <v>477</v>
      </c>
      <c r="J1464">
        <v>330139</v>
      </c>
      <c r="K1464" s="1">
        <v>45236</v>
      </c>
      <c r="L1464" s="2">
        <v>45236.655578703707</v>
      </c>
      <c r="N1464">
        <v>0</v>
      </c>
      <c r="O1464">
        <v>29700</v>
      </c>
      <c r="P1464">
        <v>5643</v>
      </c>
      <c r="S1464">
        <v>35343</v>
      </c>
      <c r="X1464">
        <v>0</v>
      </c>
      <c r="AB1464">
        <v>0</v>
      </c>
    </row>
    <row r="1465" spans="1:28" x14ac:dyDescent="0.2">
      <c r="A1465" t="str">
        <f t="shared" si="44"/>
        <v/>
      </c>
      <c r="C1465" t="str">
        <f t="shared" si="45"/>
        <v>76425071-0.33.1683173.pdf</v>
      </c>
      <c r="D1465" s="3">
        <v>45231</v>
      </c>
      <c r="E1465">
        <v>85</v>
      </c>
      <c r="F1465">
        <v>33</v>
      </c>
      <c r="G1465" t="s">
        <v>469</v>
      </c>
      <c r="H1465" t="s">
        <v>472</v>
      </c>
      <c r="I1465" t="s">
        <v>473</v>
      </c>
      <c r="J1465">
        <v>1683173</v>
      </c>
      <c r="K1465" s="1">
        <v>45236</v>
      </c>
      <c r="L1465" s="2">
        <v>45236.697696759256</v>
      </c>
      <c r="N1465">
        <v>0</v>
      </c>
      <c r="O1465">
        <v>180813</v>
      </c>
      <c r="P1465">
        <v>34354</v>
      </c>
      <c r="S1465">
        <v>215167</v>
      </c>
      <c r="X1465">
        <v>0</v>
      </c>
      <c r="AB1465">
        <v>0</v>
      </c>
    </row>
    <row r="1466" spans="1:28" x14ac:dyDescent="0.2">
      <c r="A1466" t="str">
        <f t="shared" si="44"/>
        <v/>
      </c>
      <c r="C1466" t="str">
        <f t="shared" si="45"/>
        <v>76425071-0.33.1683264.pdf</v>
      </c>
      <c r="D1466" s="3">
        <v>45231</v>
      </c>
      <c r="E1466">
        <v>86</v>
      </c>
      <c r="F1466">
        <v>33</v>
      </c>
      <c r="G1466" t="s">
        <v>469</v>
      </c>
      <c r="H1466" t="s">
        <v>472</v>
      </c>
      <c r="I1466" t="s">
        <v>473</v>
      </c>
      <c r="J1466">
        <v>1683264</v>
      </c>
      <c r="K1466" s="1">
        <v>45236</v>
      </c>
      <c r="L1466" s="2">
        <v>45236.708171296297</v>
      </c>
      <c r="N1466">
        <v>0</v>
      </c>
      <c r="O1466">
        <v>78431</v>
      </c>
      <c r="P1466">
        <v>14902</v>
      </c>
      <c r="S1466">
        <v>93333</v>
      </c>
      <c r="X1466">
        <v>0</v>
      </c>
      <c r="AB1466">
        <v>0</v>
      </c>
    </row>
    <row r="1467" spans="1:28" x14ac:dyDescent="0.2">
      <c r="A1467" t="str">
        <f t="shared" si="44"/>
        <v/>
      </c>
      <c r="C1467" t="str">
        <f t="shared" si="45"/>
        <v>77712318-1.33.387782.pdf</v>
      </c>
      <c r="D1467" s="3">
        <v>45231</v>
      </c>
      <c r="E1467">
        <v>87</v>
      </c>
      <c r="F1467">
        <v>33</v>
      </c>
      <c r="G1467" t="s">
        <v>469</v>
      </c>
      <c r="H1467" t="s">
        <v>470</v>
      </c>
      <c r="I1467" t="s">
        <v>471</v>
      </c>
      <c r="J1467">
        <v>387782</v>
      </c>
      <c r="K1467" s="1">
        <v>45236</v>
      </c>
      <c r="L1467" s="2">
        <v>45236.715462962966</v>
      </c>
      <c r="N1467">
        <v>0</v>
      </c>
      <c r="O1467">
        <v>47430</v>
      </c>
      <c r="P1467">
        <v>9012</v>
      </c>
      <c r="S1467">
        <v>56442</v>
      </c>
      <c r="X1467">
        <v>0</v>
      </c>
      <c r="AB1467">
        <v>0</v>
      </c>
    </row>
    <row r="1468" spans="1:28" x14ac:dyDescent="0.2">
      <c r="A1468" t="str">
        <f t="shared" si="44"/>
        <v/>
      </c>
      <c r="C1468" t="str">
        <f t="shared" si="45"/>
        <v>76425071-0.33.1683518.pdf</v>
      </c>
      <c r="D1468" s="3">
        <v>45231</v>
      </c>
      <c r="E1468">
        <v>88</v>
      </c>
      <c r="F1468">
        <v>33</v>
      </c>
      <c r="G1468" t="s">
        <v>469</v>
      </c>
      <c r="H1468" t="s">
        <v>472</v>
      </c>
      <c r="I1468" t="s">
        <v>473</v>
      </c>
      <c r="J1468">
        <v>1683518</v>
      </c>
      <c r="K1468" s="1">
        <v>45236</v>
      </c>
      <c r="L1468" s="2">
        <v>45236.735821759263</v>
      </c>
      <c r="N1468">
        <v>0</v>
      </c>
      <c r="O1468">
        <v>15902</v>
      </c>
      <c r="P1468">
        <v>3021</v>
      </c>
      <c r="S1468">
        <v>18923</v>
      </c>
      <c r="X1468">
        <v>0</v>
      </c>
      <c r="AB1468">
        <v>0</v>
      </c>
    </row>
    <row r="1469" spans="1:28" x14ac:dyDescent="0.2">
      <c r="A1469" t="str">
        <f t="shared" si="44"/>
        <v/>
      </c>
      <c r="C1469" t="str">
        <f t="shared" si="45"/>
        <v>76111113-2.33.330215.pdf</v>
      </c>
      <c r="D1469" s="3">
        <v>45231</v>
      </c>
      <c r="E1469">
        <v>89</v>
      </c>
      <c r="F1469">
        <v>33</v>
      </c>
      <c r="G1469" t="s">
        <v>469</v>
      </c>
      <c r="H1469" t="s">
        <v>476</v>
      </c>
      <c r="I1469" t="s">
        <v>477</v>
      </c>
      <c r="J1469">
        <v>330215</v>
      </c>
      <c r="K1469" s="1">
        <v>45236</v>
      </c>
      <c r="L1469" s="2">
        <v>45236.754791666666</v>
      </c>
      <c r="N1469">
        <v>0</v>
      </c>
      <c r="O1469">
        <v>286944</v>
      </c>
      <c r="P1469">
        <v>54519</v>
      </c>
      <c r="S1469">
        <v>341463</v>
      </c>
      <c r="X1469">
        <v>0</v>
      </c>
      <c r="AB1469">
        <v>0</v>
      </c>
    </row>
    <row r="1470" spans="1:28" x14ac:dyDescent="0.2">
      <c r="A1470" t="str">
        <f t="shared" si="44"/>
        <v/>
      </c>
      <c r="C1470" t="str">
        <f t="shared" si="45"/>
        <v>76425071-0.33.1683703.pdf</v>
      </c>
      <c r="D1470" s="3">
        <v>45231</v>
      </c>
      <c r="E1470">
        <v>90</v>
      </c>
      <c r="F1470">
        <v>33</v>
      </c>
      <c r="G1470" t="s">
        <v>469</v>
      </c>
      <c r="H1470" t="s">
        <v>472</v>
      </c>
      <c r="I1470" t="s">
        <v>473</v>
      </c>
      <c r="J1470">
        <v>1683703</v>
      </c>
      <c r="K1470" s="1">
        <v>45236</v>
      </c>
      <c r="L1470" s="2">
        <v>45236.756712962961</v>
      </c>
      <c r="N1470">
        <v>0</v>
      </c>
      <c r="O1470">
        <v>66734</v>
      </c>
      <c r="P1470">
        <v>12679</v>
      </c>
      <c r="S1470">
        <v>79413</v>
      </c>
      <c r="X1470">
        <v>0</v>
      </c>
      <c r="AB1470">
        <v>0</v>
      </c>
    </row>
    <row r="1471" spans="1:28" x14ac:dyDescent="0.2">
      <c r="A1471" t="str">
        <f t="shared" si="44"/>
        <v/>
      </c>
      <c r="C1471" t="str">
        <f t="shared" si="45"/>
        <v>76425071-0.33.1684322.pdf</v>
      </c>
      <c r="D1471" s="3">
        <v>45231</v>
      </c>
      <c r="E1471">
        <v>91</v>
      </c>
      <c r="F1471">
        <v>33</v>
      </c>
      <c r="G1471" t="s">
        <v>469</v>
      </c>
      <c r="H1471" t="s">
        <v>472</v>
      </c>
      <c r="I1471" t="s">
        <v>473</v>
      </c>
      <c r="J1471">
        <v>1684322</v>
      </c>
      <c r="K1471" s="1">
        <v>45236</v>
      </c>
      <c r="L1471" s="2">
        <v>45236.815682870372</v>
      </c>
      <c r="N1471">
        <v>0</v>
      </c>
      <c r="O1471">
        <v>294192</v>
      </c>
      <c r="P1471">
        <v>55896</v>
      </c>
      <c r="S1471">
        <v>350088</v>
      </c>
      <c r="X1471">
        <v>0</v>
      </c>
      <c r="AB1471">
        <v>0</v>
      </c>
    </row>
    <row r="1472" spans="1:28" x14ac:dyDescent="0.2">
      <c r="A1472" t="str">
        <f t="shared" si="44"/>
        <v/>
      </c>
      <c r="C1472" t="str">
        <f t="shared" si="45"/>
        <v>76425071-0.33.1684321.pdf</v>
      </c>
      <c r="D1472" s="3">
        <v>45231</v>
      </c>
      <c r="E1472">
        <v>92</v>
      </c>
      <c r="F1472">
        <v>33</v>
      </c>
      <c r="G1472" t="s">
        <v>469</v>
      </c>
      <c r="H1472" t="s">
        <v>472</v>
      </c>
      <c r="I1472" t="s">
        <v>473</v>
      </c>
      <c r="J1472">
        <v>1684321</v>
      </c>
      <c r="K1472" s="1">
        <v>45236</v>
      </c>
      <c r="L1472" s="2">
        <v>45236.815671296295</v>
      </c>
      <c r="N1472">
        <v>0</v>
      </c>
      <c r="O1472">
        <v>348132</v>
      </c>
      <c r="P1472">
        <v>66145</v>
      </c>
      <c r="S1472">
        <v>414277</v>
      </c>
      <c r="X1472">
        <v>0</v>
      </c>
      <c r="AB1472">
        <v>0</v>
      </c>
    </row>
    <row r="1473" spans="1:28" x14ac:dyDescent="0.2">
      <c r="A1473" t="str">
        <f t="shared" si="44"/>
        <v/>
      </c>
      <c r="C1473" t="str">
        <f t="shared" si="45"/>
        <v>76425071-0.33.1684323.pdf</v>
      </c>
      <c r="D1473" s="3">
        <v>45231</v>
      </c>
      <c r="E1473">
        <v>93</v>
      </c>
      <c r="F1473">
        <v>33</v>
      </c>
      <c r="G1473" t="s">
        <v>469</v>
      </c>
      <c r="H1473" t="s">
        <v>472</v>
      </c>
      <c r="I1473" t="s">
        <v>473</v>
      </c>
      <c r="J1473">
        <v>1684323</v>
      </c>
      <c r="K1473" s="1">
        <v>45236</v>
      </c>
      <c r="L1473" s="2">
        <v>45236.815682870372</v>
      </c>
      <c r="N1473">
        <v>0</v>
      </c>
      <c r="O1473">
        <v>192863</v>
      </c>
      <c r="P1473">
        <v>36644</v>
      </c>
      <c r="S1473">
        <v>229507</v>
      </c>
      <c r="X1473">
        <v>0</v>
      </c>
      <c r="AB1473">
        <v>0</v>
      </c>
    </row>
    <row r="1474" spans="1:28" x14ac:dyDescent="0.2">
      <c r="A1474" t="str">
        <f t="shared" si="44"/>
        <v/>
      </c>
      <c r="C1474" t="str">
        <f t="shared" si="45"/>
        <v>76425071-0.33.1684367.pdf</v>
      </c>
      <c r="D1474" s="3">
        <v>45231</v>
      </c>
      <c r="E1474">
        <v>94</v>
      </c>
      <c r="F1474">
        <v>33</v>
      </c>
      <c r="G1474" t="s">
        <v>469</v>
      </c>
      <c r="H1474" t="s">
        <v>472</v>
      </c>
      <c r="I1474" t="s">
        <v>473</v>
      </c>
      <c r="J1474">
        <v>1684367</v>
      </c>
      <c r="K1474" s="1">
        <v>45236</v>
      </c>
      <c r="L1474" s="2">
        <v>45236.819282407407</v>
      </c>
      <c r="N1474">
        <v>0</v>
      </c>
      <c r="O1474">
        <v>194547</v>
      </c>
      <c r="P1474">
        <v>36964</v>
      </c>
      <c r="S1474">
        <v>231511</v>
      </c>
      <c r="X1474">
        <v>0</v>
      </c>
      <c r="AB1474">
        <v>0</v>
      </c>
    </row>
    <row r="1475" spans="1:28" x14ac:dyDescent="0.2">
      <c r="A1475" t="str">
        <f t="shared" ref="A1475:A1538" si="46">IF(B1475&lt;&gt;"",VLOOKUP(B1475,$C$2:$C$3610,1,FALSE),"")</f>
        <v/>
      </c>
      <c r="C1475" t="str">
        <f t="shared" ref="C1475:C1538" si="47">CONCATENATE(H1475,".",F1475,".",J1475,".pdf")</f>
        <v>77712318-1.33.388182.pdf</v>
      </c>
      <c r="D1475" s="3">
        <v>45231</v>
      </c>
      <c r="E1475">
        <v>95</v>
      </c>
      <c r="F1475">
        <v>33</v>
      </c>
      <c r="G1475" t="s">
        <v>469</v>
      </c>
      <c r="H1475" t="s">
        <v>470</v>
      </c>
      <c r="I1475" t="s">
        <v>471</v>
      </c>
      <c r="J1475">
        <v>388182</v>
      </c>
      <c r="K1475" s="1">
        <v>45237</v>
      </c>
      <c r="L1475" s="2">
        <v>45237.360312500001</v>
      </c>
      <c r="N1475">
        <v>0</v>
      </c>
      <c r="O1475">
        <v>41300</v>
      </c>
      <c r="P1475">
        <v>7847</v>
      </c>
      <c r="S1475">
        <v>49147</v>
      </c>
      <c r="X1475">
        <v>0</v>
      </c>
      <c r="AB1475">
        <v>0</v>
      </c>
    </row>
    <row r="1476" spans="1:28" x14ac:dyDescent="0.2">
      <c r="A1476" t="str">
        <f t="shared" si="46"/>
        <v/>
      </c>
      <c r="C1476" t="str">
        <f t="shared" si="47"/>
        <v>77712318-1.33.388183.pdf</v>
      </c>
      <c r="D1476" s="3">
        <v>45231</v>
      </c>
      <c r="E1476">
        <v>96</v>
      </c>
      <c r="F1476">
        <v>33</v>
      </c>
      <c r="G1476" t="s">
        <v>469</v>
      </c>
      <c r="H1476" t="s">
        <v>470</v>
      </c>
      <c r="I1476" t="s">
        <v>471</v>
      </c>
      <c r="J1476">
        <v>388183</v>
      </c>
      <c r="K1476" s="1">
        <v>45237</v>
      </c>
      <c r="L1476" s="2">
        <v>45237.360312500001</v>
      </c>
      <c r="N1476">
        <v>0</v>
      </c>
      <c r="O1476">
        <v>7960</v>
      </c>
      <c r="P1476">
        <v>1512</v>
      </c>
      <c r="S1476">
        <v>9472</v>
      </c>
      <c r="X1476">
        <v>0</v>
      </c>
      <c r="AB1476">
        <v>0</v>
      </c>
    </row>
    <row r="1477" spans="1:28" x14ac:dyDescent="0.2">
      <c r="A1477" t="str">
        <f t="shared" si="46"/>
        <v/>
      </c>
      <c r="C1477" t="str">
        <f t="shared" si="47"/>
        <v>76111113-2.33.330251.pdf</v>
      </c>
      <c r="D1477" s="3">
        <v>45231</v>
      </c>
      <c r="E1477">
        <v>97</v>
      </c>
      <c r="F1477">
        <v>33</v>
      </c>
      <c r="G1477" t="s">
        <v>469</v>
      </c>
      <c r="H1477" t="s">
        <v>476</v>
      </c>
      <c r="I1477" t="s">
        <v>477</v>
      </c>
      <c r="J1477">
        <v>330251</v>
      </c>
      <c r="K1477" s="1">
        <v>45237</v>
      </c>
      <c r="L1477" s="2">
        <v>45237.366469907407</v>
      </c>
      <c r="N1477">
        <v>0</v>
      </c>
      <c r="O1477">
        <v>244393</v>
      </c>
      <c r="P1477">
        <v>46435</v>
      </c>
      <c r="S1477">
        <v>290828</v>
      </c>
      <c r="X1477">
        <v>0</v>
      </c>
      <c r="AB1477">
        <v>0</v>
      </c>
    </row>
    <row r="1478" spans="1:28" x14ac:dyDescent="0.2">
      <c r="A1478" t="str">
        <f t="shared" si="46"/>
        <v/>
      </c>
      <c r="C1478" t="str">
        <f t="shared" si="47"/>
        <v>86172000-4.33.9544586.pdf</v>
      </c>
      <c r="D1478" s="3">
        <v>45231</v>
      </c>
      <c r="E1478">
        <v>98</v>
      </c>
      <c r="F1478">
        <v>33</v>
      </c>
      <c r="G1478" t="s">
        <v>469</v>
      </c>
      <c r="H1478" t="s">
        <v>474</v>
      </c>
      <c r="I1478" t="s">
        <v>475</v>
      </c>
      <c r="J1478">
        <v>9544586</v>
      </c>
      <c r="K1478" s="1">
        <v>45237</v>
      </c>
      <c r="L1478" s="2">
        <v>45237.375775462962</v>
      </c>
      <c r="N1478">
        <v>0</v>
      </c>
      <c r="O1478">
        <v>380930</v>
      </c>
      <c r="P1478">
        <v>72378</v>
      </c>
      <c r="S1478">
        <v>453308</v>
      </c>
      <c r="X1478">
        <v>0</v>
      </c>
      <c r="AB1478">
        <v>0</v>
      </c>
    </row>
    <row r="1479" spans="1:28" x14ac:dyDescent="0.2">
      <c r="A1479" t="str">
        <f t="shared" si="46"/>
        <v/>
      </c>
      <c r="C1479" t="str">
        <f t="shared" si="47"/>
        <v>86172000-4.33.9544588.pdf</v>
      </c>
      <c r="D1479" s="3">
        <v>45231</v>
      </c>
      <c r="E1479">
        <v>99</v>
      </c>
      <c r="F1479">
        <v>33</v>
      </c>
      <c r="G1479" t="s">
        <v>469</v>
      </c>
      <c r="H1479" t="s">
        <v>474</v>
      </c>
      <c r="I1479" t="s">
        <v>475</v>
      </c>
      <c r="J1479">
        <v>9544588</v>
      </c>
      <c r="K1479" s="1">
        <v>45237</v>
      </c>
      <c r="L1479" s="2">
        <v>45237.376018518517</v>
      </c>
      <c r="N1479">
        <v>0</v>
      </c>
      <c r="O1479">
        <v>44464</v>
      </c>
      <c r="P1479">
        <v>8448</v>
      </c>
      <c r="S1479">
        <v>52912</v>
      </c>
      <c r="X1479">
        <v>0</v>
      </c>
      <c r="AB1479">
        <v>0</v>
      </c>
    </row>
    <row r="1480" spans="1:28" x14ac:dyDescent="0.2">
      <c r="A1480" t="str">
        <f t="shared" si="46"/>
        <v/>
      </c>
      <c r="C1480" t="str">
        <f t="shared" si="47"/>
        <v>86172000-4.33.9544606.pdf</v>
      </c>
      <c r="D1480" s="3">
        <v>45231</v>
      </c>
      <c r="E1480">
        <v>100</v>
      </c>
      <c r="F1480">
        <v>33</v>
      </c>
      <c r="G1480" t="s">
        <v>469</v>
      </c>
      <c r="H1480" t="s">
        <v>474</v>
      </c>
      <c r="I1480" t="s">
        <v>475</v>
      </c>
      <c r="J1480">
        <v>9544606</v>
      </c>
      <c r="K1480" s="1">
        <v>45237</v>
      </c>
      <c r="L1480" s="2">
        <v>45237.376736111109</v>
      </c>
      <c r="N1480">
        <v>0</v>
      </c>
      <c r="O1480">
        <v>14055</v>
      </c>
      <c r="P1480">
        <v>2670</v>
      </c>
      <c r="S1480">
        <v>16725</v>
      </c>
      <c r="X1480">
        <v>0</v>
      </c>
      <c r="AB1480">
        <v>0</v>
      </c>
    </row>
    <row r="1481" spans="1:28" x14ac:dyDescent="0.2">
      <c r="A1481" t="str">
        <f t="shared" si="46"/>
        <v/>
      </c>
      <c r="C1481" t="str">
        <f t="shared" si="47"/>
        <v>86172000-4.33.9544602.pdf</v>
      </c>
      <c r="D1481" s="3">
        <v>45231</v>
      </c>
      <c r="E1481">
        <v>101</v>
      </c>
      <c r="F1481">
        <v>33</v>
      </c>
      <c r="G1481" t="s">
        <v>469</v>
      </c>
      <c r="H1481" t="s">
        <v>474</v>
      </c>
      <c r="I1481" t="s">
        <v>475</v>
      </c>
      <c r="J1481">
        <v>9544602</v>
      </c>
      <c r="K1481" s="1">
        <v>45237</v>
      </c>
      <c r="L1481" s="2">
        <v>45237.37672453704</v>
      </c>
      <c r="N1481">
        <v>0</v>
      </c>
      <c r="O1481">
        <v>69150</v>
      </c>
      <c r="P1481">
        <v>13139</v>
      </c>
      <c r="S1481">
        <v>82289</v>
      </c>
      <c r="X1481">
        <v>0</v>
      </c>
      <c r="AB1481">
        <v>0</v>
      </c>
    </row>
    <row r="1482" spans="1:28" x14ac:dyDescent="0.2">
      <c r="A1482" t="str">
        <f t="shared" si="46"/>
        <v/>
      </c>
      <c r="C1482" t="str">
        <f t="shared" si="47"/>
        <v>86172000-4.33.9544656.pdf</v>
      </c>
      <c r="D1482" s="3">
        <v>45231</v>
      </c>
      <c r="E1482">
        <v>102</v>
      </c>
      <c r="F1482">
        <v>33</v>
      </c>
      <c r="G1482" t="s">
        <v>469</v>
      </c>
      <c r="H1482" t="s">
        <v>474</v>
      </c>
      <c r="I1482" t="s">
        <v>475</v>
      </c>
      <c r="J1482">
        <v>9544656</v>
      </c>
      <c r="K1482" s="1">
        <v>45237</v>
      </c>
      <c r="L1482" s="2">
        <v>45237.379027777781</v>
      </c>
      <c r="N1482">
        <v>0</v>
      </c>
      <c r="O1482">
        <v>6600</v>
      </c>
      <c r="P1482">
        <v>1254</v>
      </c>
      <c r="S1482">
        <v>7854</v>
      </c>
      <c r="X1482">
        <v>0</v>
      </c>
      <c r="AB1482">
        <v>0</v>
      </c>
    </row>
    <row r="1483" spans="1:28" x14ac:dyDescent="0.2">
      <c r="A1483" t="str">
        <f t="shared" si="46"/>
        <v/>
      </c>
      <c r="C1483" t="str">
        <f t="shared" si="47"/>
        <v>86172000-4.33.9544675.pdf</v>
      </c>
      <c r="D1483" s="3">
        <v>45231</v>
      </c>
      <c r="E1483">
        <v>103</v>
      </c>
      <c r="F1483">
        <v>33</v>
      </c>
      <c r="G1483" t="s">
        <v>469</v>
      </c>
      <c r="H1483" t="s">
        <v>474</v>
      </c>
      <c r="I1483" t="s">
        <v>475</v>
      </c>
      <c r="J1483">
        <v>9544675</v>
      </c>
      <c r="K1483" s="1">
        <v>45237</v>
      </c>
      <c r="L1483" s="2">
        <v>45237.379814814813</v>
      </c>
      <c r="N1483">
        <v>0</v>
      </c>
      <c r="O1483">
        <v>17800</v>
      </c>
      <c r="P1483">
        <v>3382</v>
      </c>
      <c r="S1483">
        <v>21182</v>
      </c>
      <c r="X1483">
        <v>0</v>
      </c>
      <c r="AB1483">
        <v>0</v>
      </c>
    </row>
    <row r="1484" spans="1:28" x14ac:dyDescent="0.2">
      <c r="A1484" t="str">
        <f t="shared" si="46"/>
        <v/>
      </c>
      <c r="C1484" t="str">
        <f t="shared" si="47"/>
        <v>76111113-2.33.330270.pdf</v>
      </c>
      <c r="D1484" s="3">
        <v>45231</v>
      </c>
      <c r="E1484">
        <v>104</v>
      </c>
      <c r="F1484">
        <v>33</v>
      </c>
      <c r="G1484" t="s">
        <v>469</v>
      </c>
      <c r="H1484" t="s">
        <v>476</v>
      </c>
      <c r="I1484" t="s">
        <v>477</v>
      </c>
      <c r="J1484">
        <v>330270</v>
      </c>
      <c r="K1484" s="1">
        <v>45237</v>
      </c>
      <c r="L1484" s="2">
        <v>45237.388749999998</v>
      </c>
      <c r="N1484">
        <v>0</v>
      </c>
      <c r="O1484">
        <v>68226</v>
      </c>
      <c r="P1484">
        <v>12963</v>
      </c>
      <c r="S1484">
        <v>81189</v>
      </c>
      <c r="X1484">
        <v>0</v>
      </c>
      <c r="AB1484">
        <v>0</v>
      </c>
    </row>
    <row r="1485" spans="1:28" x14ac:dyDescent="0.2">
      <c r="A1485" t="str">
        <f t="shared" si="46"/>
        <v/>
      </c>
      <c r="C1485" t="str">
        <f t="shared" si="47"/>
        <v>76425071-0.33.1684596.pdf</v>
      </c>
      <c r="D1485" s="3">
        <v>45231</v>
      </c>
      <c r="E1485">
        <v>105</v>
      </c>
      <c r="F1485">
        <v>33</v>
      </c>
      <c r="G1485" t="s">
        <v>469</v>
      </c>
      <c r="H1485" t="s">
        <v>472</v>
      </c>
      <c r="I1485" t="s">
        <v>473</v>
      </c>
      <c r="J1485">
        <v>1684596</v>
      </c>
      <c r="K1485" s="1">
        <v>45237</v>
      </c>
      <c r="L1485" s="2">
        <v>45237.392210648148</v>
      </c>
      <c r="N1485">
        <v>0</v>
      </c>
      <c r="O1485">
        <v>102817</v>
      </c>
      <c r="P1485">
        <v>19535</v>
      </c>
      <c r="S1485">
        <v>122352</v>
      </c>
      <c r="X1485">
        <v>0</v>
      </c>
      <c r="AB1485">
        <v>0</v>
      </c>
    </row>
    <row r="1486" spans="1:28" x14ac:dyDescent="0.2">
      <c r="A1486" t="str">
        <f t="shared" si="46"/>
        <v/>
      </c>
      <c r="C1486" t="str">
        <f t="shared" si="47"/>
        <v>76425071-0.33.1684595.pdf</v>
      </c>
      <c r="D1486" s="3">
        <v>45231</v>
      </c>
      <c r="E1486">
        <v>106</v>
      </c>
      <c r="F1486">
        <v>33</v>
      </c>
      <c r="G1486" t="s">
        <v>469</v>
      </c>
      <c r="H1486" t="s">
        <v>472</v>
      </c>
      <c r="I1486" t="s">
        <v>473</v>
      </c>
      <c r="J1486">
        <v>1684595</v>
      </c>
      <c r="K1486" s="1">
        <v>45237</v>
      </c>
      <c r="L1486" s="2">
        <v>45237.392210648148</v>
      </c>
      <c r="N1486">
        <v>0</v>
      </c>
      <c r="O1486">
        <v>312296</v>
      </c>
      <c r="P1486">
        <v>59336</v>
      </c>
      <c r="S1486">
        <v>371632</v>
      </c>
      <c r="X1486">
        <v>0</v>
      </c>
      <c r="AB1486">
        <v>0</v>
      </c>
    </row>
    <row r="1487" spans="1:28" x14ac:dyDescent="0.2">
      <c r="A1487" t="str">
        <f t="shared" si="46"/>
        <v/>
      </c>
      <c r="C1487" t="str">
        <f t="shared" si="47"/>
        <v>86547000-2.33.560217.pdf</v>
      </c>
      <c r="D1487" s="3">
        <v>45231</v>
      </c>
      <c r="E1487">
        <v>107</v>
      </c>
      <c r="F1487">
        <v>33</v>
      </c>
      <c r="G1487" t="s">
        <v>469</v>
      </c>
      <c r="H1487" t="s">
        <v>577</v>
      </c>
      <c r="I1487" t="s">
        <v>578</v>
      </c>
      <c r="J1487">
        <v>560217</v>
      </c>
      <c r="K1487" s="1">
        <v>45237</v>
      </c>
      <c r="L1487" s="2">
        <v>45237.395092592589</v>
      </c>
      <c r="N1487">
        <v>0</v>
      </c>
      <c r="O1487">
        <v>822252</v>
      </c>
      <c r="P1487">
        <v>156228</v>
      </c>
      <c r="S1487">
        <v>978480</v>
      </c>
      <c r="X1487">
        <v>0</v>
      </c>
      <c r="AB1487">
        <v>0</v>
      </c>
    </row>
    <row r="1488" spans="1:28" x14ac:dyDescent="0.2">
      <c r="A1488" t="str">
        <f t="shared" si="46"/>
        <v/>
      </c>
      <c r="C1488" t="str">
        <f t="shared" si="47"/>
        <v>86547000-2.33.560218.pdf</v>
      </c>
      <c r="D1488" s="3">
        <v>45231</v>
      </c>
      <c r="E1488">
        <v>108</v>
      </c>
      <c r="F1488">
        <v>33</v>
      </c>
      <c r="G1488" t="s">
        <v>469</v>
      </c>
      <c r="H1488" t="s">
        <v>577</v>
      </c>
      <c r="I1488" t="s">
        <v>578</v>
      </c>
      <c r="J1488">
        <v>560218</v>
      </c>
      <c r="K1488" s="1">
        <v>45237</v>
      </c>
      <c r="L1488" s="2">
        <v>45237.395092592589</v>
      </c>
      <c r="N1488">
        <v>0</v>
      </c>
      <c r="O1488">
        <v>731023</v>
      </c>
      <c r="P1488">
        <v>138894</v>
      </c>
      <c r="S1488">
        <v>869917</v>
      </c>
      <c r="X1488">
        <v>0</v>
      </c>
      <c r="AB1488">
        <v>0</v>
      </c>
    </row>
    <row r="1489" spans="1:28" x14ac:dyDescent="0.2">
      <c r="A1489" t="str">
        <f t="shared" si="46"/>
        <v/>
      </c>
      <c r="C1489" t="str">
        <f t="shared" si="47"/>
        <v>76111113-2.33.330301.pdf</v>
      </c>
      <c r="D1489" s="3">
        <v>45231</v>
      </c>
      <c r="E1489">
        <v>109</v>
      </c>
      <c r="F1489">
        <v>33</v>
      </c>
      <c r="G1489" t="s">
        <v>469</v>
      </c>
      <c r="H1489" t="s">
        <v>476</v>
      </c>
      <c r="I1489" t="s">
        <v>477</v>
      </c>
      <c r="J1489">
        <v>330301</v>
      </c>
      <c r="K1489" s="1">
        <v>45237</v>
      </c>
      <c r="L1489" s="2">
        <v>45237.413101851853</v>
      </c>
      <c r="N1489">
        <v>0</v>
      </c>
      <c r="O1489">
        <v>63329</v>
      </c>
      <c r="P1489">
        <v>12033</v>
      </c>
      <c r="S1489">
        <v>75362</v>
      </c>
      <c r="X1489">
        <v>0</v>
      </c>
      <c r="AB1489">
        <v>0</v>
      </c>
    </row>
    <row r="1490" spans="1:28" x14ac:dyDescent="0.2">
      <c r="A1490" t="str">
        <f t="shared" si="46"/>
        <v/>
      </c>
      <c r="C1490" t="str">
        <f t="shared" si="47"/>
        <v>76389383-9.33.638219.pdf</v>
      </c>
      <c r="D1490" s="3">
        <v>45231</v>
      </c>
      <c r="E1490">
        <v>110</v>
      </c>
      <c r="F1490">
        <v>33</v>
      </c>
      <c r="G1490" t="s">
        <v>469</v>
      </c>
      <c r="H1490" t="s">
        <v>478</v>
      </c>
      <c r="I1490" t="s">
        <v>479</v>
      </c>
      <c r="J1490">
        <v>638219</v>
      </c>
      <c r="K1490" s="1">
        <v>45237</v>
      </c>
      <c r="L1490" s="2">
        <v>45237.421238425923</v>
      </c>
      <c r="N1490">
        <v>0</v>
      </c>
      <c r="O1490">
        <v>24861</v>
      </c>
      <c r="P1490">
        <v>4724</v>
      </c>
      <c r="S1490">
        <v>29585</v>
      </c>
      <c r="X1490">
        <v>0</v>
      </c>
      <c r="AB1490">
        <v>0</v>
      </c>
    </row>
    <row r="1491" spans="1:28" x14ac:dyDescent="0.2">
      <c r="A1491" t="str">
        <f t="shared" si="46"/>
        <v/>
      </c>
      <c r="C1491" t="str">
        <f t="shared" si="47"/>
        <v>76389383-9.33.638218.pdf</v>
      </c>
      <c r="D1491" s="3">
        <v>45231</v>
      </c>
      <c r="E1491">
        <v>111</v>
      </c>
      <c r="F1491">
        <v>33</v>
      </c>
      <c r="G1491" t="s">
        <v>469</v>
      </c>
      <c r="H1491" t="s">
        <v>478</v>
      </c>
      <c r="I1491" t="s">
        <v>479</v>
      </c>
      <c r="J1491">
        <v>638218</v>
      </c>
      <c r="K1491" s="1">
        <v>45237</v>
      </c>
      <c r="L1491" s="2">
        <v>45237.421238425923</v>
      </c>
      <c r="N1491">
        <v>0</v>
      </c>
      <c r="O1491">
        <v>263214</v>
      </c>
      <c r="P1491">
        <v>50011</v>
      </c>
      <c r="S1491">
        <v>313225</v>
      </c>
      <c r="X1491">
        <v>0</v>
      </c>
      <c r="AB1491">
        <v>0</v>
      </c>
    </row>
    <row r="1492" spans="1:28" x14ac:dyDescent="0.2">
      <c r="A1492" t="str">
        <f t="shared" si="46"/>
        <v/>
      </c>
      <c r="C1492" t="str">
        <f t="shared" si="47"/>
        <v>78392190-1.33.46206.pdf</v>
      </c>
      <c r="D1492" s="3">
        <v>45231</v>
      </c>
      <c r="E1492">
        <v>112</v>
      </c>
      <c r="F1492">
        <v>33</v>
      </c>
      <c r="G1492" t="s">
        <v>469</v>
      </c>
      <c r="H1492" t="s">
        <v>480</v>
      </c>
      <c r="I1492" t="s">
        <v>481</v>
      </c>
      <c r="J1492">
        <v>46206</v>
      </c>
      <c r="K1492" s="1">
        <v>45237</v>
      </c>
      <c r="L1492" s="2">
        <v>45237.47859953704</v>
      </c>
      <c r="N1492">
        <v>0</v>
      </c>
      <c r="O1492">
        <v>153490</v>
      </c>
      <c r="P1492">
        <v>29163</v>
      </c>
      <c r="S1492">
        <v>182653</v>
      </c>
      <c r="X1492">
        <v>0</v>
      </c>
      <c r="AB1492">
        <v>0</v>
      </c>
    </row>
    <row r="1493" spans="1:28" x14ac:dyDescent="0.2">
      <c r="A1493" t="str">
        <f t="shared" si="46"/>
        <v/>
      </c>
      <c r="C1493" t="str">
        <f t="shared" si="47"/>
        <v>77712318-1.33.389125.pdf</v>
      </c>
      <c r="D1493" s="3">
        <v>45231</v>
      </c>
      <c r="E1493">
        <v>113</v>
      </c>
      <c r="F1493">
        <v>33</v>
      </c>
      <c r="G1493" t="s">
        <v>469</v>
      </c>
      <c r="H1493" t="s">
        <v>470</v>
      </c>
      <c r="I1493" t="s">
        <v>471</v>
      </c>
      <c r="J1493">
        <v>389125</v>
      </c>
      <c r="K1493" s="1">
        <v>45237</v>
      </c>
      <c r="L1493" s="2">
        <v>45237.501134259262</v>
      </c>
      <c r="N1493">
        <v>0</v>
      </c>
      <c r="O1493">
        <v>17790</v>
      </c>
      <c r="P1493">
        <v>3380</v>
      </c>
      <c r="S1493">
        <v>21170</v>
      </c>
      <c r="X1493">
        <v>0</v>
      </c>
      <c r="AB1493">
        <v>0</v>
      </c>
    </row>
    <row r="1494" spans="1:28" x14ac:dyDescent="0.2">
      <c r="A1494" t="str">
        <f t="shared" si="46"/>
        <v/>
      </c>
      <c r="C1494" t="str">
        <f t="shared" si="47"/>
        <v>76425071-0.33.1685192.pdf</v>
      </c>
      <c r="D1494" s="3">
        <v>45231</v>
      </c>
      <c r="E1494">
        <v>114</v>
      </c>
      <c r="F1494">
        <v>33</v>
      </c>
      <c r="G1494" t="s">
        <v>469</v>
      </c>
      <c r="H1494" t="s">
        <v>472</v>
      </c>
      <c r="I1494" t="s">
        <v>473</v>
      </c>
      <c r="J1494">
        <v>1685192</v>
      </c>
      <c r="K1494" s="1">
        <v>45237</v>
      </c>
      <c r="L1494" s="2">
        <v>45237.517106481479</v>
      </c>
      <c r="N1494">
        <v>0</v>
      </c>
      <c r="O1494">
        <v>21498</v>
      </c>
      <c r="P1494">
        <v>4085</v>
      </c>
      <c r="S1494">
        <v>25583</v>
      </c>
      <c r="X1494">
        <v>0</v>
      </c>
      <c r="AB1494">
        <v>0</v>
      </c>
    </row>
    <row r="1495" spans="1:28" x14ac:dyDescent="0.2">
      <c r="A1495" t="str">
        <f t="shared" si="46"/>
        <v/>
      </c>
      <c r="C1495" t="str">
        <f t="shared" si="47"/>
        <v>77712318-1.33.389623.pdf</v>
      </c>
      <c r="D1495" s="3">
        <v>45231</v>
      </c>
      <c r="E1495">
        <v>115</v>
      </c>
      <c r="F1495">
        <v>33</v>
      </c>
      <c r="G1495" t="s">
        <v>469</v>
      </c>
      <c r="H1495" t="s">
        <v>470</v>
      </c>
      <c r="I1495" t="s">
        <v>471</v>
      </c>
      <c r="J1495">
        <v>389623</v>
      </c>
      <c r="K1495" s="1">
        <v>45237</v>
      </c>
      <c r="L1495" s="2">
        <v>45237.520474537036</v>
      </c>
      <c r="N1495">
        <v>0</v>
      </c>
      <c r="O1495">
        <v>459557</v>
      </c>
      <c r="P1495">
        <v>87316</v>
      </c>
      <c r="S1495">
        <v>546873</v>
      </c>
      <c r="X1495">
        <v>0</v>
      </c>
      <c r="AB1495">
        <v>0</v>
      </c>
    </row>
    <row r="1496" spans="1:28" x14ac:dyDescent="0.2">
      <c r="A1496" t="str">
        <f t="shared" si="46"/>
        <v/>
      </c>
      <c r="C1496" t="str">
        <f t="shared" si="47"/>
        <v>77712318-1.33.389625.pdf</v>
      </c>
      <c r="D1496" s="3">
        <v>45231</v>
      </c>
      <c r="E1496">
        <v>116</v>
      </c>
      <c r="F1496">
        <v>33</v>
      </c>
      <c r="G1496" t="s">
        <v>469</v>
      </c>
      <c r="H1496" t="s">
        <v>470</v>
      </c>
      <c r="I1496" t="s">
        <v>471</v>
      </c>
      <c r="J1496">
        <v>389625</v>
      </c>
      <c r="K1496" s="1">
        <v>45237</v>
      </c>
      <c r="L1496" s="2">
        <v>45237.520474537036</v>
      </c>
      <c r="N1496">
        <v>0</v>
      </c>
      <c r="O1496">
        <v>240020</v>
      </c>
      <c r="P1496">
        <v>45604</v>
      </c>
      <c r="S1496">
        <v>285624</v>
      </c>
      <c r="X1496">
        <v>0</v>
      </c>
      <c r="AB1496">
        <v>0</v>
      </c>
    </row>
    <row r="1497" spans="1:28" x14ac:dyDescent="0.2">
      <c r="A1497" t="str">
        <f t="shared" si="46"/>
        <v/>
      </c>
      <c r="C1497" t="str">
        <f t="shared" si="47"/>
        <v>76389383-9.33.635289.pdf</v>
      </c>
      <c r="D1497" s="3">
        <v>45231</v>
      </c>
      <c r="E1497">
        <v>117</v>
      </c>
      <c r="F1497">
        <v>33</v>
      </c>
      <c r="G1497" t="s">
        <v>469</v>
      </c>
      <c r="H1497" t="s">
        <v>478</v>
      </c>
      <c r="I1497" t="s">
        <v>486</v>
      </c>
      <c r="J1497">
        <v>635289</v>
      </c>
      <c r="K1497" s="1">
        <v>45237</v>
      </c>
      <c r="L1497" s="2">
        <v>45237.531111111108</v>
      </c>
      <c r="N1497">
        <v>0</v>
      </c>
      <c r="O1497">
        <v>8960</v>
      </c>
      <c r="P1497">
        <v>1702</v>
      </c>
      <c r="S1497">
        <v>10662</v>
      </c>
      <c r="X1497">
        <v>0</v>
      </c>
      <c r="AB1497">
        <v>0</v>
      </c>
    </row>
    <row r="1498" spans="1:28" x14ac:dyDescent="0.2">
      <c r="A1498" t="str">
        <f t="shared" si="46"/>
        <v/>
      </c>
      <c r="C1498" t="str">
        <f t="shared" si="47"/>
        <v>76389383-9.33.622821.pdf</v>
      </c>
      <c r="D1498" s="3">
        <v>45231</v>
      </c>
      <c r="E1498">
        <v>118</v>
      </c>
      <c r="F1498">
        <v>33</v>
      </c>
      <c r="G1498" t="s">
        <v>469</v>
      </c>
      <c r="H1498" t="s">
        <v>478</v>
      </c>
      <c r="I1498" t="s">
        <v>486</v>
      </c>
      <c r="J1498">
        <v>622821</v>
      </c>
      <c r="K1498" s="1">
        <v>45237</v>
      </c>
      <c r="L1498" s="2">
        <v>45237.547800925924</v>
      </c>
      <c r="N1498">
        <v>0</v>
      </c>
      <c r="O1498">
        <v>161488</v>
      </c>
      <c r="P1498">
        <v>30683</v>
      </c>
      <c r="S1498">
        <v>192171</v>
      </c>
      <c r="X1498">
        <v>0</v>
      </c>
      <c r="AB1498">
        <v>0</v>
      </c>
    </row>
    <row r="1499" spans="1:28" x14ac:dyDescent="0.2">
      <c r="A1499" t="str">
        <f t="shared" si="46"/>
        <v/>
      </c>
      <c r="C1499" t="str">
        <f t="shared" si="47"/>
        <v>77712318-1.33.390332.pdf</v>
      </c>
      <c r="D1499" s="3">
        <v>45231</v>
      </c>
      <c r="E1499">
        <v>119</v>
      </c>
      <c r="F1499">
        <v>33</v>
      </c>
      <c r="G1499" t="s">
        <v>469</v>
      </c>
      <c r="H1499" t="s">
        <v>470</v>
      </c>
      <c r="I1499" t="s">
        <v>471</v>
      </c>
      <c r="J1499">
        <v>390332</v>
      </c>
      <c r="K1499" s="1">
        <v>45237</v>
      </c>
      <c r="L1499" s="2">
        <v>45237.55232638889</v>
      </c>
      <c r="N1499">
        <v>0</v>
      </c>
      <c r="O1499">
        <v>27154</v>
      </c>
      <c r="P1499">
        <v>5159</v>
      </c>
      <c r="S1499">
        <v>32313</v>
      </c>
      <c r="X1499">
        <v>0</v>
      </c>
      <c r="AB1499">
        <v>0</v>
      </c>
    </row>
    <row r="1500" spans="1:28" x14ac:dyDescent="0.2">
      <c r="A1500" t="str">
        <f t="shared" si="46"/>
        <v/>
      </c>
      <c r="C1500" t="str">
        <f t="shared" si="47"/>
        <v>76425071-0.33.1685879.pdf</v>
      </c>
      <c r="D1500" s="3">
        <v>45231</v>
      </c>
      <c r="E1500">
        <v>120</v>
      </c>
      <c r="F1500">
        <v>33</v>
      </c>
      <c r="G1500" t="s">
        <v>469</v>
      </c>
      <c r="H1500" t="s">
        <v>472</v>
      </c>
      <c r="I1500" t="s">
        <v>473</v>
      </c>
      <c r="J1500">
        <v>1685879</v>
      </c>
      <c r="K1500" s="1">
        <v>45237</v>
      </c>
      <c r="L1500" s="2">
        <v>45237.597280092596</v>
      </c>
      <c r="N1500">
        <v>0</v>
      </c>
      <c r="O1500">
        <v>117391</v>
      </c>
      <c r="P1500">
        <v>22304</v>
      </c>
      <c r="S1500">
        <v>139695</v>
      </c>
      <c r="X1500">
        <v>0</v>
      </c>
      <c r="AB1500">
        <v>0</v>
      </c>
    </row>
    <row r="1501" spans="1:28" x14ac:dyDescent="0.2">
      <c r="A1501" t="str">
        <f t="shared" si="46"/>
        <v/>
      </c>
      <c r="C1501" t="str">
        <f t="shared" si="47"/>
        <v>76425071-0.33.1685877.pdf</v>
      </c>
      <c r="D1501" s="3">
        <v>45231</v>
      </c>
      <c r="E1501">
        <v>121</v>
      </c>
      <c r="F1501">
        <v>33</v>
      </c>
      <c r="G1501" t="s">
        <v>469</v>
      </c>
      <c r="H1501" t="s">
        <v>472</v>
      </c>
      <c r="I1501" t="s">
        <v>473</v>
      </c>
      <c r="J1501">
        <v>1685877</v>
      </c>
      <c r="K1501" s="1">
        <v>45237</v>
      </c>
      <c r="L1501" s="2">
        <v>45237.597256944442</v>
      </c>
      <c r="N1501">
        <v>0</v>
      </c>
      <c r="O1501">
        <v>219657</v>
      </c>
      <c r="P1501">
        <v>41735</v>
      </c>
      <c r="S1501">
        <v>261392</v>
      </c>
      <c r="X1501">
        <v>0</v>
      </c>
      <c r="AB1501">
        <v>0</v>
      </c>
    </row>
    <row r="1502" spans="1:28" x14ac:dyDescent="0.2">
      <c r="A1502" t="str">
        <f t="shared" si="46"/>
        <v/>
      </c>
      <c r="C1502" t="str">
        <f t="shared" si="47"/>
        <v>76425071-0.33.1685878.pdf</v>
      </c>
      <c r="D1502" s="3">
        <v>45231</v>
      </c>
      <c r="E1502">
        <v>122</v>
      </c>
      <c r="F1502">
        <v>33</v>
      </c>
      <c r="G1502" t="s">
        <v>469</v>
      </c>
      <c r="H1502" t="s">
        <v>472</v>
      </c>
      <c r="I1502" t="s">
        <v>473</v>
      </c>
      <c r="J1502">
        <v>1685878</v>
      </c>
      <c r="K1502" s="1">
        <v>45237</v>
      </c>
      <c r="L1502" s="2">
        <v>45237.597268518519</v>
      </c>
      <c r="N1502">
        <v>0</v>
      </c>
      <c r="O1502">
        <v>422973</v>
      </c>
      <c r="P1502">
        <v>80365</v>
      </c>
      <c r="S1502">
        <v>503338</v>
      </c>
      <c r="X1502">
        <v>0</v>
      </c>
      <c r="AB1502">
        <v>0</v>
      </c>
    </row>
    <row r="1503" spans="1:28" x14ac:dyDescent="0.2">
      <c r="A1503" t="str">
        <f t="shared" si="46"/>
        <v/>
      </c>
      <c r="C1503" t="str">
        <f t="shared" si="47"/>
        <v>77712318-1.33.391157.pdf</v>
      </c>
      <c r="D1503" s="3">
        <v>45231</v>
      </c>
      <c r="E1503">
        <v>123</v>
      </c>
      <c r="F1503">
        <v>33</v>
      </c>
      <c r="G1503" t="s">
        <v>469</v>
      </c>
      <c r="H1503" t="s">
        <v>470</v>
      </c>
      <c r="I1503" t="s">
        <v>471</v>
      </c>
      <c r="J1503">
        <v>391157</v>
      </c>
      <c r="K1503" s="1">
        <v>45237</v>
      </c>
      <c r="L1503" s="2">
        <v>45237.612800925926</v>
      </c>
      <c r="N1503">
        <v>0</v>
      </c>
      <c r="O1503">
        <v>20040</v>
      </c>
      <c r="P1503">
        <v>3808</v>
      </c>
      <c r="S1503">
        <v>23848</v>
      </c>
      <c r="X1503">
        <v>0</v>
      </c>
      <c r="AB1503">
        <v>0</v>
      </c>
    </row>
    <row r="1504" spans="1:28" x14ac:dyDescent="0.2">
      <c r="A1504" t="str">
        <f t="shared" si="46"/>
        <v/>
      </c>
      <c r="C1504" t="str">
        <f t="shared" si="47"/>
        <v>77712318-1.33.391170.pdf</v>
      </c>
      <c r="D1504" s="3">
        <v>45231</v>
      </c>
      <c r="E1504">
        <v>124</v>
      </c>
      <c r="F1504">
        <v>33</v>
      </c>
      <c r="G1504" t="s">
        <v>469</v>
      </c>
      <c r="H1504" t="s">
        <v>470</v>
      </c>
      <c r="I1504" t="s">
        <v>471</v>
      </c>
      <c r="J1504">
        <v>391170</v>
      </c>
      <c r="K1504" s="1">
        <v>45237</v>
      </c>
      <c r="L1504" s="2">
        <v>45237.612800925926</v>
      </c>
      <c r="N1504">
        <v>0</v>
      </c>
      <c r="O1504">
        <v>145608</v>
      </c>
      <c r="P1504">
        <v>27666</v>
      </c>
      <c r="S1504">
        <v>173274</v>
      </c>
      <c r="X1504">
        <v>0</v>
      </c>
      <c r="AB1504">
        <v>0</v>
      </c>
    </row>
    <row r="1505" spans="1:31" x14ac:dyDescent="0.2">
      <c r="A1505" t="str">
        <f t="shared" si="46"/>
        <v/>
      </c>
      <c r="C1505" t="str">
        <f t="shared" si="47"/>
        <v>77712318-1.33.391481.pdf</v>
      </c>
      <c r="D1505" s="3">
        <v>45231</v>
      </c>
      <c r="E1505">
        <v>125</v>
      </c>
      <c r="F1505">
        <v>33</v>
      </c>
      <c r="G1505" t="s">
        <v>469</v>
      </c>
      <c r="H1505" t="s">
        <v>470</v>
      </c>
      <c r="I1505" t="s">
        <v>471</v>
      </c>
      <c r="J1505">
        <v>391481</v>
      </c>
      <c r="K1505" s="1">
        <v>45237</v>
      </c>
      <c r="L1505" s="2">
        <v>45237.61791666667</v>
      </c>
      <c r="N1505">
        <v>0</v>
      </c>
      <c r="O1505">
        <v>65392</v>
      </c>
      <c r="P1505">
        <v>12424</v>
      </c>
      <c r="S1505">
        <v>78216</v>
      </c>
      <c r="X1505">
        <v>0</v>
      </c>
      <c r="AB1505">
        <v>0</v>
      </c>
      <c r="AC1505">
        <v>27</v>
      </c>
      <c r="AD1505">
        <v>400</v>
      </c>
      <c r="AE1505">
        <v>10</v>
      </c>
    </row>
    <row r="1506" spans="1:31" x14ac:dyDescent="0.2">
      <c r="A1506" t="str">
        <f t="shared" si="46"/>
        <v/>
      </c>
      <c r="C1506" t="str">
        <f t="shared" si="47"/>
        <v>77712318-1.33.391523.pdf</v>
      </c>
      <c r="D1506" s="3">
        <v>45231</v>
      </c>
      <c r="E1506">
        <v>126</v>
      </c>
      <c r="F1506">
        <v>33</v>
      </c>
      <c r="G1506" t="s">
        <v>469</v>
      </c>
      <c r="H1506" t="s">
        <v>470</v>
      </c>
      <c r="I1506" t="s">
        <v>471</v>
      </c>
      <c r="J1506">
        <v>391523</v>
      </c>
      <c r="K1506" s="1">
        <v>45237</v>
      </c>
      <c r="L1506" s="2">
        <v>45237.61791666667</v>
      </c>
      <c r="N1506">
        <v>0</v>
      </c>
      <c r="O1506">
        <v>27000</v>
      </c>
      <c r="P1506">
        <v>5130</v>
      </c>
      <c r="S1506">
        <v>32130</v>
      </c>
      <c r="X1506">
        <v>0</v>
      </c>
      <c r="AB1506">
        <v>0</v>
      </c>
    </row>
    <row r="1507" spans="1:31" x14ac:dyDescent="0.2">
      <c r="A1507" t="str">
        <f t="shared" si="46"/>
        <v/>
      </c>
      <c r="C1507" t="str">
        <f t="shared" si="47"/>
        <v>77712318-1.33.391972.pdf</v>
      </c>
      <c r="D1507" s="3">
        <v>45231</v>
      </c>
      <c r="E1507">
        <v>127</v>
      </c>
      <c r="F1507">
        <v>33</v>
      </c>
      <c r="G1507" t="s">
        <v>469</v>
      </c>
      <c r="H1507" t="s">
        <v>470</v>
      </c>
      <c r="I1507" t="s">
        <v>471</v>
      </c>
      <c r="J1507">
        <v>391972</v>
      </c>
      <c r="K1507" s="1">
        <v>45237</v>
      </c>
      <c r="L1507" s="2">
        <v>45237.618148148147</v>
      </c>
      <c r="N1507">
        <v>0</v>
      </c>
      <c r="O1507">
        <v>440949</v>
      </c>
      <c r="P1507">
        <v>83780</v>
      </c>
      <c r="S1507">
        <v>524729</v>
      </c>
      <c r="X1507">
        <v>0</v>
      </c>
      <c r="AB1507">
        <v>0</v>
      </c>
    </row>
    <row r="1508" spans="1:31" x14ac:dyDescent="0.2">
      <c r="A1508" t="str">
        <f t="shared" si="46"/>
        <v/>
      </c>
      <c r="C1508" t="str">
        <f t="shared" si="47"/>
        <v>77712318-1.33.391973.pdf</v>
      </c>
      <c r="D1508" s="3">
        <v>45231</v>
      </c>
      <c r="E1508">
        <v>128</v>
      </c>
      <c r="F1508">
        <v>33</v>
      </c>
      <c r="G1508" t="s">
        <v>469</v>
      </c>
      <c r="H1508" t="s">
        <v>470</v>
      </c>
      <c r="I1508" t="s">
        <v>471</v>
      </c>
      <c r="J1508">
        <v>391973</v>
      </c>
      <c r="K1508" s="1">
        <v>45237</v>
      </c>
      <c r="L1508" s="2">
        <v>45237.618148148147</v>
      </c>
      <c r="N1508">
        <v>0</v>
      </c>
      <c r="O1508">
        <v>167256</v>
      </c>
      <c r="P1508">
        <v>31779</v>
      </c>
      <c r="S1508">
        <v>199035</v>
      </c>
      <c r="X1508">
        <v>0</v>
      </c>
      <c r="AB1508">
        <v>0</v>
      </c>
    </row>
    <row r="1509" spans="1:31" x14ac:dyDescent="0.2">
      <c r="A1509" t="str">
        <f t="shared" si="46"/>
        <v/>
      </c>
      <c r="C1509" t="str">
        <f t="shared" si="47"/>
        <v>76425071-0.33.1686191.pdf</v>
      </c>
      <c r="D1509" s="3">
        <v>45231</v>
      </c>
      <c r="E1509">
        <v>129</v>
      </c>
      <c r="F1509">
        <v>33</v>
      </c>
      <c r="G1509" t="s">
        <v>469</v>
      </c>
      <c r="H1509" t="s">
        <v>472</v>
      </c>
      <c r="I1509" t="s">
        <v>473</v>
      </c>
      <c r="J1509">
        <v>1686191</v>
      </c>
      <c r="K1509" s="1">
        <v>45237</v>
      </c>
      <c r="L1509" s="2">
        <v>45237.624814814815</v>
      </c>
      <c r="N1509">
        <v>0</v>
      </c>
      <c r="O1509">
        <v>49802</v>
      </c>
      <c r="P1509">
        <v>9462</v>
      </c>
      <c r="S1509">
        <v>59264</v>
      </c>
      <c r="X1509">
        <v>0</v>
      </c>
      <c r="AB1509">
        <v>0</v>
      </c>
    </row>
    <row r="1510" spans="1:31" x14ac:dyDescent="0.2">
      <c r="A1510" t="str">
        <f t="shared" si="46"/>
        <v/>
      </c>
      <c r="C1510" t="str">
        <f t="shared" si="47"/>
        <v>76425071-0.33.1686202.pdf</v>
      </c>
      <c r="D1510" s="3">
        <v>45231</v>
      </c>
      <c r="E1510">
        <v>130</v>
      </c>
      <c r="F1510">
        <v>33</v>
      </c>
      <c r="G1510" t="s">
        <v>469</v>
      </c>
      <c r="H1510" t="s">
        <v>472</v>
      </c>
      <c r="I1510" t="s">
        <v>473</v>
      </c>
      <c r="J1510">
        <v>1686202</v>
      </c>
      <c r="K1510" s="1">
        <v>45237</v>
      </c>
      <c r="L1510" s="2">
        <v>45237.628159722219</v>
      </c>
      <c r="N1510">
        <v>0</v>
      </c>
      <c r="O1510">
        <v>7924</v>
      </c>
      <c r="P1510">
        <v>1506</v>
      </c>
      <c r="S1510">
        <v>9430</v>
      </c>
      <c r="X1510">
        <v>0</v>
      </c>
      <c r="AB1510">
        <v>0</v>
      </c>
    </row>
    <row r="1511" spans="1:31" x14ac:dyDescent="0.2">
      <c r="A1511" t="str">
        <f t="shared" si="46"/>
        <v/>
      </c>
      <c r="C1511" t="str">
        <f t="shared" si="47"/>
        <v>77712318-1.33.392065.pdf</v>
      </c>
      <c r="D1511" s="3">
        <v>45231</v>
      </c>
      <c r="E1511">
        <v>131</v>
      </c>
      <c r="F1511">
        <v>33</v>
      </c>
      <c r="G1511" t="s">
        <v>469</v>
      </c>
      <c r="H1511" t="s">
        <v>470</v>
      </c>
      <c r="I1511" t="s">
        <v>471</v>
      </c>
      <c r="J1511">
        <v>392065</v>
      </c>
      <c r="K1511" s="1">
        <v>45237</v>
      </c>
      <c r="L1511" s="2">
        <v>45237.62877314815</v>
      </c>
      <c r="N1511">
        <v>0</v>
      </c>
      <c r="O1511">
        <v>240588</v>
      </c>
      <c r="P1511">
        <v>45712</v>
      </c>
      <c r="S1511">
        <v>286300</v>
      </c>
      <c r="X1511">
        <v>0</v>
      </c>
      <c r="AB1511">
        <v>0</v>
      </c>
    </row>
    <row r="1512" spans="1:31" x14ac:dyDescent="0.2">
      <c r="A1512" t="str">
        <f t="shared" si="46"/>
        <v/>
      </c>
      <c r="C1512" t="str">
        <f t="shared" si="47"/>
        <v>78392190-1.33.46216.pdf</v>
      </c>
      <c r="D1512" s="3">
        <v>45231</v>
      </c>
      <c r="E1512">
        <v>132</v>
      </c>
      <c r="F1512">
        <v>33</v>
      </c>
      <c r="G1512" t="s">
        <v>469</v>
      </c>
      <c r="H1512" t="s">
        <v>480</v>
      </c>
      <c r="I1512" t="s">
        <v>481</v>
      </c>
      <c r="J1512">
        <v>46216</v>
      </c>
      <c r="K1512" s="1">
        <v>45237</v>
      </c>
      <c r="L1512" s="2">
        <v>45237.637025462966</v>
      </c>
      <c r="N1512">
        <v>0</v>
      </c>
      <c r="O1512">
        <v>260310</v>
      </c>
      <c r="P1512">
        <v>49459</v>
      </c>
      <c r="S1512">
        <v>309769</v>
      </c>
      <c r="X1512">
        <v>0</v>
      </c>
      <c r="AB1512">
        <v>0</v>
      </c>
    </row>
    <row r="1513" spans="1:31" x14ac:dyDescent="0.2">
      <c r="A1513" t="str">
        <f t="shared" si="46"/>
        <v/>
      </c>
      <c r="C1513" t="str">
        <f t="shared" si="47"/>
        <v>86172000-4.33.9545322.pdf</v>
      </c>
      <c r="D1513" s="3">
        <v>45231</v>
      </c>
      <c r="E1513">
        <v>133</v>
      </c>
      <c r="F1513">
        <v>33</v>
      </c>
      <c r="G1513" t="s">
        <v>469</v>
      </c>
      <c r="H1513" t="s">
        <v>474</v>
      </c>
      <c r="I1513" t="s">
        <v>475</v>
      </c>
      <c r="J1513">
        <v>9545322</v>
      </c>
      <c r="K1513" s="1">
        <v>45237</v>
      </c>
      <c r="L1513" s="2">
        <v>45237.648159722223</v>
      </c>
      <c r="N1513">
        <v>0</v>
      </c>
      <c r="O1513">
        <v>428700</v>
      </c>
      <c r="P1513">
        <v>81454</v>
      </c>
      <c r="S1513">
        <v>510154</v>
      </c>
      <c r="X1513">
        <v>0</v>
      </c>
      <c r="AB1513">
        <v>0</v>
      </c>
    </row>
    <row r="1514" spans="1:31" x14ac:dyDescent="0.2">
      <c r="A1514" t="str">
        <f t="shared" si="46"/>
        <v/>
      </c>
      <c r="C1514" t="str">
        <f t="shared" si="47"/>
        <v>86172000-4.33.9545323.pdf</v>
      </c>
      <c r="D1514" s="3">
        <v>45231</v>
      </c>
      <c r="E1514">
        <v>134</v>
      </c>
      <c r="F1514">
        <v>33</v>
      </c>
      <c r="G1514" t="s">
        <v>469</v>
      </c>
      <c r="H1514" t="s">
        <v>474</v>
      </c>
      <c r="I1514" t="s">
        <v>475</v>
      </c>
      <c r="J1514">
        <v>9545323</v>
      </c>
      <c r="K1514" s="1">
        <v>45237</v>
      </c>
      <c r="L1514" s="2">
        <v>45237.648194444446</v>
      </c>
      <c r="N1514">
        <v>0</v>
      </c>
      <c r="O1514">
        <v>281000</v>
      </c>
      <c r="P1514">
        <v>53392</v>
      </c>
      <c r="S1514">
        <v>334392</v>
      </c>
      <c r="X1514">
        <v>0</v>
      </c>
      <c r="AB1514">
        <v>0</v>
      </c>
    </row>
    <row r="1515" spans="1:31" x14ac:dyDescent="0.2">
      <c r="A1515" t="str">
        <f t="shared" si="46"/>
        <v/>
      </c>
      <c r="C1515" t="str">
        <f t="shared" si="47"/>
        <v>86172000-4.33.9545324.pdf</v>
      </c>
      <c r="D1515" s="3">
        <v>45231</v>
      </c>
      <c r="E1515">
        <v>135</v>
      </c>
      <c r="F1515">
        <v>33</v>
      </c>
      <c r="G1515" t="s">
        <v>469</v>
      </c>
      <c r="H1515" t="s">
        <v>474</v>
      </c>
      <c r="I1515" t="s">
        <v>475</v>
      </c>
      <c r="J1515">
        <v>9545324</v>
      </c>
      <c r="K1515" s="1">
        <v>45237</v>
      </c>
      <c r="L1515" s="2">
        <v>45237.648321759261</v>
      </c>
      <c r="N1515">
        <v>0</v>
      </c>
      <c r="O1515">
        <v>139405</v>
      </c>
      <c r="P1515">
        <v>26487</v>
      </c>
      <c r="S1515">
        <v>165892</v>
      </c>
      <c r="X1515">
        <v>0</v>
      </c>
      <c r="AB1515">
        <v>0</v>
      </c>
    </row>
    <row r="1516" spans="1:31" x14ac:dyDescent="0.2">
      <c r="A1516" t="str">
        <f t="shared" si="46"/>
        <v/>
      </c>
      <c r="C1516" t="str">
        <f t="shared" si="47"/>
        <v>86172000-4.33.9545325.pdf</v>
      </c>
      <c r="D1516" s="3">
        <v>45231</v>
      </c>
      <c r="E1516">
        <v>136</v>
      </c>
      <c r="F1516">
        <v>33</v>
      </c>
      <c r="G1516" t="s">
        <v>469</v>
      </c>
      <c r="H1516" t="s">
        <v>474</v>
      </c>
      <c r="I1516" t="s">
        <v>475</v>
      </c>
      <c r="J1516">
        <v>9545325</v>
      </c>
      <c r="K1516" s="1">
        <v>45237</v>
      </c>
      <c r="L1516" s="2">
        <v>45237.6483912037</v>
      </c>
      <c r="N1516">
        <v>0</v>
      </c>
      <c r="O1516">
        <v>65000</v>
      </c>
      <c r="P1516">
        <v>12351</v>
      </c>
      <c r="S1516">
        <v>77351</v>
      </c>
      <c r="X1516">
        <v>0</v>
      </c>
      <c r="AB1516">
        <v>0</v>
      </c>
    </row>
    <row r="1517" spans="1:31" x14ac:dyDescent="0.2">
      <c r="A1517" t="str">
        <f t="shared" si="46"/>
        <v/>
      </c>
      <c r="C1517" t="str">
        <f t="shared" si="47"/>
        <v>86547000-2.33.560318.pdf</v>
      </c>
      <c r="D1517" s="3">
        <v>45231</v>
      </c>
      <c r="E1517">
        <v>137</v>
      </c>
      <c r="F1517">
        <v>33</v>
      </c>
      <c r="G1517" t="s">
        <v>469</v>
      </c>
      <c r="H1517" t="s">
        <v>577</v>
      </c>
      <c r="I1517" t="s">
        <v>578</v>
      </c>
      <c r="J1517">
        <v>560318</v>
      </c>
      <c r="K1517" s="1">
        <v>45238</v>
      </c>
      <c r="L1517" s="2">
        <v>45237.650613425925</v>
      </c>
      <c r="N1517">
        <v>0</v>
      </c>
      <c r="O1517">
        <v>108829</v>
      </c>
      <c r="P1517">
        <v>20678</v>
      </c>
      <c r="S1517">
        <v>129507</v>
      </c>
      <c r="X1517">
        <v>0</v>
      </c>
      <c r="AB1517">
        <v>0</v>
      </c>
    </row>
    <row r="1518" spans="1:31" x14ac:dyDescent="0.2">
      <c r="A1518" t="str">
        <f t="shared" si="46"/>
        <v/>
      </c>
      <c r="C1518" t="str">
        <f t="shared" si="47"/>
        <v>86547000-2.33.560321.pdf</v>
      </c>
      <c r="D1518" s="3">
        <v>45231</v>
      </c>
      <c r="E1518">
        <v>138</v>
      </c>
      <c r="F1518">
        <v>33</v>
      </c>
      <c r="G1518" t="s">
        <v>469</v>
      </c>
      <c r="H1518" t="s">
        <v>577</v>
      </c>
      <c r="I1518" t="s">
        <v>578</v>
      </c>
      <c r="J1518">
        <v>560321</v>
      </c>
      <c r="K1518" s="1">
        <v>45238</v>
      </c>
      <c r="L1518" s="2">
        <v>45237.650625000002</v>
      </c>
      <c r="N1518">
        <v>0</v>
      </c>
      <c r="O1518">
        <v>649121</v>
      </c>
      <c r="P1518">
        <v>123333</v>
      </c>
      <c r="S1518">
        <v>772454</v>
      </c>
      <c r="X1518">
        <v>0</v>
      </c>
      <c r="AB1518">
        <v>0</v>
      </c>
    </row>
    <row r="1519" spans="1:31" x14ac:dyDescent="0.2">
      <c r="A1519" t="str">
        <f t="shared" si="46"/>
        <v/>
      </c>
      <c r="C1519" t="str">
        <f t="shared" si="47"/>
        <v>86547000-2.33.560320.pdf</v>
      </c>
      <c r="D1519" s="3">
        <v>45231</v>
      </c>
      <c r="E1519">
        <v>139</v>
      </c>
      <c r="F1519">
        <v>33</v>
      </c>
      <c r="G1519" t="s">
        <v>469</v>
      </c>
      <c r="H1519" t="s">
        <v>577</v>
      </c>
      <c r="I1519" t="s">
        <v>578</v>
      </c>
      <c r="J1519">
        <v>560320</v>
      </c>
      <c r="K1519" s="1">
        <v>45238</v>
      </c>
      <c r="L1519" s="2">
        <v>45237.650625000002</v>
      </c>
      <c r="N1519">
        <v>0</v>
      </c>
      <c r="O1519">
        <v>651951</v>
      </c>
      <c r="P1519">
        <v>123871</v>
      </c>
      <c r="S1519">
        <v>775822</v>
      </c>
      <c r="X1519">
        <v>0</v>
      </c>
      <c r="AB1519">
        <v>0</v>
      </c>
    </row>
    <row r="1520" spans="1:31" x14ac:dyDescent="0.2">
      <c r="A1520" t="str">
        <f t="shared" si="46"/>
        <v/>
      </c>
      <c r="C1520" t="str">
        <f t="shared" si="47"/>
        <v>86547000-2.33.560319.pdf</v>
      </c>
      <c r="D1520" s="3">
        <v>45231</v>
      </c>
      <c r="E1520">
        <v>140</v>
      </c>
      <c r="F1520">
        <v>33</v>
      </c>
      <c r="G1520" t="s">
        <v>469</v>
      </c>
      <c r="H1520" t="s">
        <v>577</v>
      </c>
      <c r="I1520" t="s">
        <v>578</v>
      </c>
      <c r="J1520">
        <v>560319</v>
      </c>
      <c r="K1520" s="1">
        <v>45238</v>
      </c>
      <c r="L1520" s="2">
        <v>45237.650625000002</v>
      </c>
      <c r="N1520">
        <v>0</v>
      </c>
      <c r="O1520">
        <v>260770</v>
      </c>
      <c r="P1520">
        <v>49546</v>
      </c>
      <c r="S1520">
        <v>310316</v>
      </c>
      <c r="X1520">
        <v>0</v>
      </c>
      <c r="AB1520">
        <v>0</v>
      </c>
    </row>
    <row r="1521" spans="1:28" x14ac:dyDescent="0.2">
      <c r="A1521" t="str">
        <f t="shared" si="46"/>
        <v/>
      </c>
      <c r="C1521" t="str">
        <f t="shared" si="47"/>
        <v>86547000-2.33.560322.pdf</v>
      </c>
      <c r="D1521" s="3">
        <v>45231</v>
      </c>
      <c r="E1521">
        <v>141</v>
      </c>
      <c r="F1521">
        <v>33</v>
      </c>
      <c r="G1521" t="s">
        <v>469</v>
      </c>
      <c r="H1521" t="s">
        <v>577</v>
      </c>
      <c r="I1521" t="s">
        <v>578</v>
      </c>
      <c r="J1521">
        <v>560322</v>
      </c>
      <c r="K1521" s="1">
        <v>45238</v>
      </c>
      <c r="L1521" s="2">
        <v>45237.650625000002</v>
      </c>
      <c r="N1521">
        <v>0</v>
      </c>
      <c r="O1521">
        <v>254065</v>
      </c>
      <c r="P1521">
        <v>48272</v>
      </c>
      <c r="S1521">
        <v>302337</v>
      </c>
      <c r="X1521">
        <v>0</v>
      </c>
      <c r="AB1521">
        <v>0</v>
      </c>
    </row>
    <row r="1522" spans="1:28" x14ac:dyDescent="0.2">
      <c r="A1522" t="str">
        <f t="shared" si="46"/>
        <v/>
      </c>
      <c r="C1522" t="str">
        <f t="shared" si="47"/>
        <v>76038735-5.33.713597.pdf</v>
      </c>
      <c r="D1522" s="3">
        <v>45231</v>
      </c>
      <c r="E1522">
        <v>142</v>
      </c>
      <c r="F1522">
        <v>33</v>
      </c>
      <c r="G1522" t="s">
        <v>469</v>
      </c>
      <c r="H1522" t="s">
        <v>575</v>
      </c>
      <c r="I1522" t="s">
        <v>576</v>
      </c>
      <c r="J1522">
        <v>713597</v>
      </c>
      <c r="K1522" s="1">
        <v>45237</v>
      </c>
      <c r="L1522" s="2">
        <v>45237.667071759257</v>
      </c>
      <c r="N1522">
        <v>0</v>
      </c>
      <c r="O1522">
        <v>161610</v>
      </c>
      <c r="P1522">
        <v>30706</v>
      </c>
      <c r="S1522">
        <v>192316</v>
      </c>
      <c r="X1522">
        <v>0</v>
      </c>
      <c r="AB1522">
        <v>0</v>
      </c>
    </row>
    <row r="1523" spans="1:28" x14ac:dyDescent="0.2">
      <c r="A1523" t="str">
        <f t="shared" si="46"/>
        <v/>
      </c>
      <c r="C1523" t="str">
        <f t="shared" si="47"/>
        <v>76038735-5.33.713575.pdf</v>
      </c>
      <c r="D1523" s="3">
        <v>45231</v>
      </c>
      <c r="E1523">
        <v>143</v>
      </c>
      <c r="F1523">
        <v>33</v>
      </c>
      <c r="G1523" t="s">
        <v>469</v>
      </c>
      <c r="H1523" t="s">
        <v>575</v>
      </c>
      <c r="I1523" t="s">
        <v>576</v>
      </c>
      <c r="J1523">
        <v>713575</v>
      </c>
      <c r="K1523" s="1">
        <v>45237</v>
      </c>
      <c r="L1523" s="2">
        <v>45237.667071759257</v>
      </c>
      <c r="N1523">
        <v>0</v>
      </c>
      <c r="O1523">
        <v>143520</v>
      </c>
      <c r="P1523">
        <v>27269</v>
      </c>
      <c r="S1523">
        <v>170789</v>
      </c>
      <c r="X1523">
        <v>0</v>
      </c>
      <c r="AB1523">
        <v>0</v>
      </c>
    </row>
    <row r="1524" spans="1:28" x14ac:dyDescent="0.2">
      <c r="A1524" t="str">
        <f t="shared" si="46"/>
        <v/>
      </c>
      <c r="C1524" t="str">
        <f t="shared" si="47"/>
        <v>76111113-2.33.330577.pdf</v>
      </c>
      <c r="D1524" s="3">
        <v>45231</v>
      </c>
      <c r="E1524">
        <v>144</v>
      </c>
      <c r="F1524">
        <v>33</v>
      </c>
      <c r="G1524" t="s">
        <v>469</v>
      </c>
      <c r="H1524" t="s">
        <v>476</v>
      </c>
      <c r="I1524" t="s">
        <v>477</v>
      </c>
      <c r="J1524">
        <v>330577</v>
      </c>
      <c r="K1524" s="1">
        <v>45237</v>
      </c>
      <c r="L1524" s="2">
        <v>45237.669432870367</v>
      </c>
      <c r="N1524">
        <v>0</v>
      </c>
      <c r="O1524">
        <v>193482</v>
      </c>
      <c r="P1524">
        <v>36762</v>
      </c>
      <c r="S1524">
        <v>230244</v>
      </c>
      <c r="X1524">
        <v>0</v>
      </c>
      <c r="AB1524">
        <v>0</v>
      </c>
    </row>
    <row r="1525" spans="1:28" x14ac:dyDescent="0.2">
      <c r="A1525" t="str">
        <f t="shared" si="46"/>
        <v/>
      </c>
      <c r="C1525" t="str">
        <f t="shared" si="47"/>
        <v>76111113-2.33.330608.pdf</v>
      </c>
      <c r="D1525" s="3">
        <v>45231</v>
      </c>
      <c r="E1525">
        <v>145</v>
      </c>
      <c r="F1525">
        <v>33</v>
      </c>
      <c r="G1525" t="s">
        <v>469</v>
      </c>
      <c r="H1525" t="s">
        <v>476</v>
      </c>
      <c r="I1525" t="s">
        <v>477</v>
      </c>
      <c r="J1525">
        <v>330608</v>
      </c>
      <c r="K1525" s="1">
        <v>45237</v>
      </c>
      <c r="L1525" s="2">
        <v>45237.720775462964</v>
      </c>
      <c r="N1525">
        <v>0</v>
      </c>
      <c r="O1525">
        <v>34240</v>
      </c>
      <c r="P1525">
        <v>6506</v>
      </c>
      <c r="S1525">
        <v>40746</v>
      </c>
      <c r="X1525">
        <v>0</v>
      </c>
      <c r="AB1525">
        <v>0</v>
      </c>
    </row>
    <row r="1526" spans="1:28" x14ac:dyDescent="0.2">
      <c r="A1526" t="str">
        <f t="shared" si="46"/>
        <v/>
      </c>
      <c r="C1526" t="str">
        <f t="shared" si="47"/>
        <v>76425071-0.33.1686903.pdf</v>
      </c>
      <c r="D1526" s="3">
        <v>45231</v>
      </c>
      <c r="E1526">
        <v>146</v>
      </c>
      <c r="F1526">
        <v>33</v>
      </c>
      <c r="G1526" t="s">
        <v>469</v>
      </c>
      <c r="H1526" t="s">
        <v>472</v>
      </c>
      <c r="I1526" t="s">
        <v>473</v>
      </c>
      <c r="J1526">
        <v>1686903</v>
      </c>
      <c r="K1526" s="1">
        <v>45237</v>
      </c>
      <c r="L1526" s="2">
        <v>45237.760277777779</v>
      </c>
      <c r="N1526">
        <v>0</v>
      </c>
      <c r="O1526">
        <v>59091</v>
      </c>
      <c r="P1526">
        <v>11227</v>
      </c>
      <c r="S1526">
        <v>70318</v>
      </c>
      <c r="X1526">
        <v>0</v>
      </c>
      <c r="AB1526">
        <v>0</v>
      </c>
    </row>
    <row r="1527" spans="1:28" x14ac:dyDescent="0.2">
      <c r="A1527" t="str">
        <f t="shared" si="46"/>
        <v/>
      </c>
      <c r="C1527" t="str">
        <f t="shared" si="47"/>
        <v>78961710-4.33.3481.pdf</v>
      </c>
      <c r="D1527" s="3">
        <v>45231</v>
      </c>
      <c r="E1527">
        <v>147</v>
      </c>
      <c r="F1527">
        <v>33</v>
      </c>
      <c r="G1527" t="s">
        <v>469</v>
      </c>
      <c r="H1527" t="s">
        <v>493</v>
      </c>
      <c r="I1527" t="s">
        <v>494</v>
      </c>
      <c r="J1527">
        <v>3481</v>
      </c>
      <c r="K1527" s="1">
        <v>45237</v>
      </c>
      <c r="L1527" s="2">
        <v>45237.7656712963</v>
      </c>
      <c r="N1527">
        <v>0</v>
      </c>
      <c r="O1527">
        <v>364454</v>
      </c>
      <c r="P1527">
        <v>69246</v>
      </c>
      <c r="S1527">
        <v>433700</v>
      </c>
      <c r="X1527">
        <v>0</v>
      </c>
      <c r="AB1527">
        <v>0</v>
      </c>
    </row>
    <row r="1528" spans="1:28" x14ac:dyDescent="0.2">
      <c r="A1528" t="str">
        <f t="shared" si="46"/>
        <v/>
      </c>
      <c r="C1528" t="str">
        <f t="shared" si="47"/>
        <v>76425071-0.33.1687483.pdf</v>
      </c>
      <c r="D1528" s="3">
        <v>45231</v>
      </c>
      <c r="E1528">
        <v>148</v>
      </c>
      <c r="F1528">
        <v>33</v>
      </c>
      <c r="G1528" t="s">
        <v>469</v>
      </c>
      <c r="H1528" t="s">
        <v>472</v>
      </c>
      <c r="I1528" t="s">
        <v>473</v>
      </c>
      <c r="J1528">
        <v>1687483</v>
      </c>
      <c r="K1528" s="1">
        <v>45237</v>
      </c>
      <c r="L1528" s="2">
        <v>45237.815763888888</v>
      </c>
      <c r="N1528">
        <v>0</v>
      </c>
      <c r="O1528">
        <v>14330</v>
      </c>
      <c r="P1528">
        <v>2723</v>
      </c>
      <c r="S1528">
        <v>17053</v>
      </c>
      <c r="X1528">
        <v>0</v>
      </c>
      <c r="AB1528">
        <v>0</v>
      </c>
    </row>
    <row r="1529" spans="1:28" x14ac:dyDescent="0.2">
      <c r="A1529" t="str">
        <f t="shared" si="46"/>
        <v/>
      </c>
      <c r="C1529" t="str">
        <f t="shared" si="47"/>
        <v>76111113-2.33.330673.pdf</v>
      </c>
      <c r="D1529" s="3">
        <v>45231</v>
      </c>
      <c r="E1529">
        <v>149</v>
      </c>
      <c r="F1529">
        <v>33</v>
      </c>
      <c r="G1529" t="s">
        <v>469</v>
      </c>
      <c r="H1529" t="s">
        <v>476</v>
      </c>
      <c r="I1529" t="s">
        <v>477</v>
      </c>
      <c r="J1529">
        <v>330673</v>
      </c>
      <c r="K1529" s="1">
        <v>45238</v>
      </c>
      <c r="L1529" s="2">
        <v>45238.337314814817</v>
      </c>
      <c r="N1529">
        <v>0</v>
      </c>
      <c r="O1529">
        <v>90422</v>
      </c>
      <c r="P1529">
        <v>17180</v>
      </c>
      <c r="S1529">
        <v>107602</v>
      </c>
      <c r="X1529">
        <v>0</v>
      </c>
      <c r="AB1529">
        <v>0</v>
      </c>
    </row>
    <row r="1530" spans="1:28" x14ac:dyDescent="0.2">
      <c r="A1530" t="str">
        <f t="shared" si="46"/>
        <v/>
      </c>
      <c r="C1530" t="str">
        <f t="shared" si="47"/>
        <v>77712318-1.33.393923.pdf</v>
      </c>
      <c r="D1530" s="3">
        <v>45231</v>
      </c>
      <c r="E1530">
        <v>150</v>
      </c>
      <c r="F1530">
        <v>33</v>
      </c>
      <c r="G1530" t="s">
        <v>469</v>
      </c>
      <c r="H1530" t="s">
        <v>470</v>
      </c>
      <c r="I1530" t="s">
        <v>471</v>
      </c>
      <c r="J1530">
        <v>393923</v>
      </c>
      <c r="K1530" s="1">
        <v>45238</v>
      </c>
      <c r="L1530" s="2">
        <v>45238.343842592592</v>
      </c>
      <c r="N1530">
        <v>0</v>
      </c>
      <c r="O1530">
        <v>9385</v>
      </c>
      <c r="P1530">
        <v>1783</v>
      </c>
      <c r="S1530">
        <v>11168</v>
      </c>
      <c r="X1530">
        <v>0</v>
      </c>
      <c r="AB1530">
        <v>0</v>
      </c>
    </row>
    <row r="1531" spans="1:28" x14ac:dyDescent="0.2">
      <c r="A1531" t="str">
        <f t="shared" si="46"/>
        <v/>
      </c>
      <c r="C1531" t="str">
        <f t="shared" si="47"/>
        <v>76425071-0.33.1687490.pdf</v>
      </c>
      <c r="D1531" s="3">
        <v>45231</v>
      </c>
      <c r="E1531">
        <v>151</v>
      </c>
      <c r="F1531">
        <v>33</v>
      </c>
      <c r="G1531" t="s">
        <v>469</v>
      </c>
      <c r="H1531" t="s">
        <v>472</v>
      </c>
      <c r="I1531" t="s">
        <v>473</v>
      </c>
      <c r="J1531">
        <v>1687490</v>
      </c>
      <c r="K1531" s="1">
        <v>45238</v>
      </c>
      <c r="L1531" s="2">
        <v>45238.36078703704</v>
      </c>
      <c r="N1531">
        <v>0</v>
      </c>
      <c r="O1531">
        <v>4734</v>
      </c>
      <c r="P1531">
        <v>899</v>
      </c>
      <c r="S1531">
        <v>5633</v>
      </c>
      <c r="X1531">
        <v>0</v>
      </c>
      <c r="AB1531">
        <v>0</v>
      </c>
    </row>
    <row r="1532" spans="1:28" x14ac:dyDescent="0.2">
      <c r="A1532" t="str">
        <f t="shared" si="46"/>
        <v/>
      </c>
      <c r="C1532" t="str">
        <f t="shared" si="47"/>
        <v>86172000-4.33.9546158.pdf</v>
      </c>
      <c r="D1532" s="3">
        <v>45231</v>
      </c>
      <c r="E1532">
        <v>152</v>
      </c>
      <c r="F1532">
        <v>33</v>
      </c>
      <c r="G1532" t="s">
        <v>469</v>
      </c>
      <c r="H1532" t="s">
        <v>474</v>
      </c>
      <c r="I1532" t="s">
        <v>475</v>
      </c>
      <c r="J1532">
        <v>9546158</v>
      </c>
      <c r="K1532" s="1">
        <v>45238</v>
      </c>
      <c r="L1532" s="2">
        <v>45238.383472222224</v>
      </c>
      <c r="N1532">
        <v>0</v>
      </c>
      <c r="O1532">
        <v>153430</v>
      </c>
      <c r="P1532">
        <v>29152</v>
      </c>
      <c r="S1532">
        <v>182582</v>
      </c>
      <c r="X1532">
        <v>0</v>
      </c>
      <c r="AB1532">
        <v>0</v>
      </c>
    </row>
    <row r="1533" spans="1:28" x14ac:dyDescent="0.2">
      <c r="A1533" t="str">
        <f t="shared" si="46"/>
        <v/>
      </c>
      <c r="C1533" t="str">
        <f t="shared" si="47"/>
        <v>76425071-0.33.1687555.pdf</v>
      </c>
      <c r="D1533" s="3">
        <v>45231</v>
      </c>
      <c r="E1533">
        <v>153</v>
      </c>
      <c r="F1533">
        <v>33</v>
      </c>
      <c r="G1533" t="s">
        <v>469</v>
      </c>
      <c r="H1533" t="s">
        <v>472</v>
      </c>
      <c r="I1533" t="s">
        <v>473</v>
      </c>
      <c r="J1533">
        <v>1687555</v>
      </c>
      <c r="K1533" s="1">
        <v>45238</v>
      </c>
      <c r="L1533" s="2">
        <v>45238.385196759256</v>
      </c>
      <c r="N1533">
        <v>0</v>
      </c>
      <c r="O1533">
        <v>72247</v>
      </c>
      <c r="P1533">
        <v>13727</v>
      </c>
      <c r="S1533">
        <v>85974</v>
      </c>
      <c r="X1533">
        <v>0</v>
      </c>
      <c r="AB1533">
        <v>0</v>
      </c>
    </row>
    <row r="1534" spans="1:28" x14ac:dyDescent="0.2">
      <c r="A1534" t="str">
        <f t="shared" si="46"/>
        <v/>
      </c>
      <c r="C1534" t="str">
        <f t="shared" si="47"/>
        <v>76111113-2.33.330714.pdf</v>
      </c>
      <c r="D1534" s="3">
        <v>45231</v>
      </c>
      <c r="E1534">
        <v>154</v>
      </c>
      <c r="F1534">
        <v>33</v>
      </c>
      <c r="G1534" t="s">
        <v>469</v>
      </c>
      <c r="H1534" t="s">
        <v>476</v>
      </c>
      <c r="I1534" t="s">
        <v>477</v>
      </c>
      <c r="J1534">
        <v>330714</v>
      </c>
      <c r="K1534" s="1">
        <v>45238</v>
      </c>
      <c r="L1534" s="2">
        <v>45238.392372685186</v>
      </c>
      <c r="N1534">
        <v>0</v>
      </c>
      <c r="O1534">
        <v>25620</v>
      </c>
      <c r="P1534">
        <v>4868</v>
      </c>
      <c r="S1534">
        <v>30488</v>
      </c>
      <c r="X1534">
        <v>0</v>
      </c>
      <c r="AB1534">
        <v>0</v>
      </c>
    </row>
    <row r="1535" spans="1:28" x14ac:dyDescent="0.2">
      <c r="A1535" t="str">
        <f t="shared" si="46"/>
        <v/>
      </c>
      <c r="C1535" t="str">
        <f t="shared" si="47"/>
        <v>77712318-1.33.395175.pdf</v>
      </c>
      <c r="D1535" s="3">
        <v>45231</v>
      </c>
      <c r="E1535">
        <v>155</v>
      </c>
      <c r="F1535">
        <v>33</v>
      </c>
      <c r="G1535" t="s">
        <v>469</v>
      </c>
      <c r="H1535" t="s">
        <v>470</v>
      </c>
      <c r="I1535" t="s">
        <v>471</v>
      </c>
      <c r="J1535">
        <v>395175</v>
      </c>
      <c r="K1535" s="1">
        <v>45238</v>
      </c>
      <c r="L1535" s="2">
        <v>45238.454305555555</v>
      </c>
      <c r="N1535">
        <v>0</v>
      </c>
      <c r="O1535">
        <v>283500</v>
      </c>
      <c r="P1535">
        <v>53865</v>
      </c>
      <c r="S1535">
        <v>337365</v>
      </c>
      <c r="X1535">
        <v>0</v>
      </c>
      <c r="AB1535">
        <v>0</v>
      </c>
    </row>
    <row r="1536" spans="1:28" x14ac:dyDescent="0.2">
      <c r="A1536" t="str">
        <f t="shared" si="46"/>
        <v/>
      </c>
      <c r="C1536" t="str">
        <f t="shared" si="47"/>
        <v>77712318-1.33.395309.pdf</v>
      </c>
      <c r="D1536" s="3">
        <v>45231</v>
      </c>
      <c r="E1536">
        <v>156</v>
      </c>
      <c r="F1536">
        <v>33</v>
      </c>
      <c r="G1536" t="s">
        <v>469</v>
      </c>
      <c r="H1536" t="s">
        <v>470</v>
      </c>
      <c r="I1536" t="s">
        <v>471</v>
      </c>
      <c r="J1536">
        <v>395309</v>
      </c>
      <c r="K1536" s="1">
        <v>45238</v>
      </c>
      <c r="L1536" s="2">
        <v>45238.45449074074</v>
      </c>
      <c r="N1536">
        <v>0</v>
      </c>
      <c r="O1536">
        <v>229370</v>
      </c>
      <c r="P1536">
        <v>43580</v>
      </c>
      <c r="S1536">
        <v>272950</v>
      </c>
      <c r="X1536">
        <v>0</v>
      </c>
      <c r="AB1536">
        <v>0</v>
      </c>
    </row>
    <row r="1537" spans="1:28" x14ac:dyDescent="0.2">
      <c r="A1537" t="str">
        <f t="shared" si="46"/>
        <v/>
      </c>
      <c r="C1537" t="str">
        <f t="shared" si="47"/>
        <v>76389383-9.33.642827.pdf</v>
      </c>
      <c r="D1537" s="3">
        <v>45231</v>
      </c>
      <c r="E1537">
        <v>157</v>
      </c>
      <c r="F1537">
        <v>33</v>
      </c>
      <c r="G1537" t="s">
        <v>469</v>
      </c>
      <c r="H1537" t="s">
        <v>478</v>
      </c>
      <c r="I1537" t="s">
        <v>486</v>
      </c>
      <c r="J1537">
        <v>642827</v>
      </c>
      <c r="K1537" s="1">
        <v>45238</v>
      </c>
      <c r="L1537" s="2">
        <v>45238.471099537041</v>
      </c>
      <c r="N1537">
        <v>0</v>
      </c>
      <c r="O1537">
        <v>61236</v>
      </c>
      <c r="P1537">
        <v>11635</v>
      </c>
      <c r="S1537">
        <v>72871</v>
      </c>
      <c r="X1537">
        <v>0</v>
      </c>
      <c r="AB1537">
        <v>0</v>
      </c>
    </row>
    <row r="1538" spans="1:28" x14ac:dyDescent="0.2">
      <c r="A1538" t="str">
        <f t="shared" si="46"/>
        <v/>
      </c>
      <c r="C1538" t="str">
        <f t="shared" si="47"/>
        <v>76389383-9.33.640938.pdf</v>
      </c>
      <c r="D1538" s="3">
        <v>45231</v>
      </c>
      <c r="E1538">
        <v>158</v>
      </c>
      <c r="F1538">
        <v>33</v>
      </c>
      <c r="G1538" t="s">
        <v>469</v>
      </c>
      <c r="H1538" t="s">
        <v>478</v>
      </c>
      <c r="I1538" t="s">
        <v>486</v>
      </c>
      <c r="J1538">
        <v>640938</v>
      </c>
      <c r="K1538" s="1">
        <v>45238</v>
      </c>
      <c r="L1538" s="2">
        <v>45238.477986111109</v>
      </c>
      <c r="N1538">
        <v>0</v>
      </c>
      <c r="O1538">
        <v>53964</v>
      </c>
      <c r="P1538">
        <v>10253</v>
      </c>
      <c r="S1538">
        <v>64217</v>
      </c>
      <c r="X1538">
        <v>0</v>
      </c>
      <c r="AB1538">
        <v>0</v>
      </c>
    </row>
    <row r="1539" spans="1:28" x14ac:dyDescent="0.2">
      <c r="A1539" t="str">
        <f t="shared" ref="A1539:A1602" si="48">IF(B1539&lt;&gt;"",VLOOKUP(B1539,$C$2:$C$3610,1,FALSE),"")</f>
        <v/>
      </c>
      <c r="C1539" t="str">
        <f t="shared" ref="C1539:C1602" si="49">CONCATENATE(H1539,".",F1539,".",J1539,".pdf")</f>
        <v>76111113-2.33.330792.pdf</v>
      </c>
      <c r="D1539" s="3">
        <v>45231</v>
      </c>
      <c r="E1539">
        <v>159</v>
      </c>
      <c r="F1539">
        <v>33</v>
      </c>
      <c r="G1539" t="s">
        <v>469</v>
      </c>
      <c r="H1539" t="s">
        <v>476</v>
      </c>
      <c r="I1539" t="s">
        <v>477</v>
      </c>
      <c r="J1539">
        <v>330792</v>
      </c>
      <c r="K1539" s="1">
        <v>45238</v>
      </c>
      <c r="L1539" s="2">
        <v>45238.479074074072</v>
      </c>
      <c r="N1539">
        <v>0</v>
      </c>
      <c r="O1539">
        <v>22500</v>
      </c>
      <c r="P1539">
        <v>4275</v>
      </c>
      <c r="S1539">
        <v>26775</v>
      </c>
      <c r="X1539">
        <v>0</v>
      </c>
      <c r="AB1539">
        <v>0</v>
      </c>
    </row>
    <row r="1540" spans="1:28" x14ac:dyDescent="0.2">
      <c r="A1540" t="str">
        <f t="shared" si="48"/>
        <v/>
      </c>
      <c r="C1540" t="str">
        <f t="shared" si="49"/>
        <v>76389383-9.33.640940.pdf</v>
      </c>
      <c r="D1540" s="3">
        <v>45231</v>
      </c>
      <c r="E1540">
        <v>160</v>
      </c>
      <c r="F1540">
        <v>33</v>
      </c>
      <c r="G1540" t="s">
        <v>469</v>
      </c>
      <c r="H1540" t="s">
        <v>478</v>
      </c>
      <c r="I1540" t="s">
        <v>486</v>
      </c>
      <c r="J1540">
        <v>640940</v>
      </c>
      <c r="K1540" s="1">
        <v>45238</v>
      </c>
      <c r="L1540" s="2">
        <v>45238.482488425929</v>
      </c>
      <c r="N1540">
        <v>0</v>
      </c>
      <c r="O1540">
        <v>14040</v>
      </c>
      <c r="P1540">
        <v>2668</v>
      </c>
      <c r="S1540">
        <v>16708</v>
      </c>
      <c r="X1540">
        <v>0</v>
      </c>
      <c r="AB1540">
        <v>0</v>
      </c>
    </row>
    <row r="1541" spans="1:28" x14ac:dyDescent="0.2">
      <c r="A1541" t="str">
        <f t="shared" si="48"/>
        <v/>
      </c>
      <c r="C1541" t="str">
        <f t="shared" si="49"/>
        <v>76389383-9.33.636771.pdf</v>
      </c>
      <c r="D1541" s="3">
        <v>45231</v>
      </c>
      <c r="E1541">
        <v>161</v>
      </c>
      <c r="F1541">
        <v>33</v>
      </c>
      <c r="G1541" t="s">
        <v>469</v>
      </c>
      <c r="H1541" t="s">
        <v>478</v>
      </c>
      <c r="I1541" t="s">
        <v>486</v>
      </c>
      <c r="J1541">
        <v>636771</v>
      </c>
      <c r="K1541" s="1">
        <v>45238</v>
      </c>
      <c r="L1541" s="2">
        <v>45238.492395833331</v>
      </c>
      <c r="N1541">
        <v>0</v>
      </c>
      <c r="O1541">
        <v>172371</v>
      </c>
      <c r="P1541">
        <v>32750</v>
      </c>
      <c r="S1541">
        <v>205121</v>
      </c>
      <c r="X1541">
        <v>0</v>
      </c>
      <c r="AB1541">
        <v>0</v>
      </c>
    </row>
    <row r="1542" spans="1:28" x14ac:dyDescent="0.2">
      <c r="A1542" t="str">
        <f t="shared" si="48"/>
        <v/>
      </c>
      <c r="C1542" t="str">
        <f t="shared" si="49"/>
        <v>77712318-1.33.396941.pdf</v>
      </c>
      <c r="D1542" s="3">
        <v>45231</v>
      </c>
      <c r="E1542">
        <v>162</v>
      </c>
      <c r="F1542">
        <v>33</v>
      </c>
      <c r="G1542" t="s">
        <v>469</v>
      </c>
      <c r="H1542" t="s">
        <v>470</v>
      </c>
      <c r="I1542" t="s">
        <v>471</v>
      </c>
      <c r="J1542">
        <v>396941</v>
      </c>
      <c r="K1542" s="1">
        <v>45238</v>
      </c>
      <c r="L1542" s="2">
        <v>45238.538819444446</v>
      </c>
      <c r="N1542">
        <v>0</v>
      </c>
      <c r="O1542">
        <v>445202</v>
      </c>
      <c r="P1542">
        <v>84588</v>
      </c>
      <c r="S1542">
        <v>529790</v>
      </c>
      <c r="X1542">
        <v>0</v>
      </c>
      <c r="AB1542">
        <v>0</v>
      </c>
    </row>
    <row r="1543" spans="1:28" x14ac:dyDescent="0.2">
      <c r="A1543" t="str">
        <f t="shared" si="48"/>
        <v/>
      </c>
      <c r="C1543" t="str">
        <f t="shared" si="49"/>
        <v>77712318-1.33.396942.pdf</v>
      </c>
      <c r="D1543" s="3">
        <v>45231</v>
      </c>
      <c r="E1543">
        <v>163</v>
      </c>
      <c r="F1543">
        <v>33</v>
      </c>
      <c r="G1543" t="s">
        <v>469</v>
      </c>
      <c r="H1543" t="s">
        <v>470</v>
      </c>
      <c r="I1543" t="s">
        <v>471</v>
      </c>
      <c r="J1543">
        <v>396942</v>
      </c>
      <c r="K1543" s="1">
        <v>45238</v>
      </c>
      <c r="L1543" s="2">
        <v>45238.538819444446</v>
      </c>
      <c r="N1543">
        <v>0</v>
      </c>
      <c r="O1543">
        <v>10800</v>
      </c>
      <c r="P1543">
        <v>2052</v>
      </c>
      <c r="S1543">
        <v>12852</v>
      </c>
      <c r="X1543">
        <v>0</v>
      </c>
      <c r="AB1543">
        <v>0</v>
      </c>
    </row>
    <row r="1544" spans="1:28" x14ac:dyDescent="0.2">
      <c r="A1544" t="str">
        <f t="shared" si="48"/>
        <v/>
      </c>
      <c r="C1544" t="str">
        <f t="shared" si="49"/>
        <v>76425071-0.33.1688468.pdf</v>
      </c>
      <c r="D1544" s="3">
        <v>45231</v>
      </c>
      <c r="E1544">
        <v>164</v>
      </c>
      <c r="F1544">
        <v>33</v>
      </c>
      <c r="G1544" t="s">
        <v>469</v>
      </c>
      <c r="H1544" t="s">
        <v>472</v>
      </c>
      <c r="I1544" t="s">
        <v>473</v>
      </c>
      <c r="J1544">
        <v>1688468</v>
      </c>
      <c r="K1544" s="1">
        <v>45238</v>
      </c>
      <c r="L1544" s="2">
        <v>45238.548402777778</v>
      </c>
      <c r="N1544">
        <v>0</v>
      </c>
      <c r="O1544">
        <v>19178</v>
      </c>
      <c r="P1544">
        <v>3644</v>
      </c>
      <c r="S1544">
        <v>22822</v>
      </c>
      <c r="X1544">
        <v>0</v>
      </c>
      <c r="AB1544">
        <v>0</v>
      </c>
    </row>
    <row r="1545" spans="1:28" x14ac:dyDescent="0.2">
      <c r="A1545" t="str">
        <f t="shared" si="48"/>
        <v/>
      </c>
      <c r="C1545" t="str">
        <f t="shared" si="49"/>
        <v>77712318-1.33.397166.pdf</v>
      </c>
      <c r="D1545" s="3">
        <v>45231</v>
      </c>
      <c r="E1545">
        <v>165</v>
      </c>
      <c r="F1545">
        <v>33</v>
      </c>
      <c r="G1545" t="s">
        <v>469</v>
      </c>
      <c r="H1545" t="s">
        <v>470</v>
      </c>
      <c r="I1545" t="s">
        <v>471</v>
      </c>
      <c r="J1545">
        <v>397166</v>
      </c>
      <c r="K1545" s="1">
        <v>45238</v>
      </c>
      <c r="L1545" s="2">
        <v>45238.558634259258</v>
      </c>
      <c r="N1545">
        <v>0</v>
      </c>
      <c r="O1545">
        <v>214422</v>
      </c>
      <c r="P1545">
        <v>40740</v>
      </c>
      <c r="S1545">
        <v>255162</v>
      </c>
      <c r="X1545">
        <v>0</v>
      </c>
      <c r="AB1545">
        <v>0</v>
      </c>
    </row>
    <row r="1546" spans="1:28" x14ac:dyDescent="0.2">
      <c r="A1546" t="str">
        <f t="shared" si="48"/>
        <v/>
      </c>
      <c r="C1546" t="str">
        <f t="shared" si="49"/>
        <v>76425071-0.33.1688636.pdf</v>
      </c>
      <c r="D1546" s="3">
        <v>45231</v>
      </c>
      <c r="E1546">
        <v>166</v>
      </c>
      <c r="F1546">
        <v>33</v>
      </c>
      <c r="G1546" t="s">
        <v>469</v>
      </c>
      <c r="H1546" t="s">
        <v>472</v>
      </c>
      <c r="I1546" t="s">
        <v>473</v>
      </c>
      <c r="J1546">
        <v>1688636</v>
      </c>
      <c r="K1546" s="1">
        <v>45238</v>
      </c>
      <c r="L1546" s="2">
        <v>45238.56585648148</v>
      </c>
      <c r="N1546">
        <v>0</v>
      </c>
      <c r="O1546">
        <v>118979</v>
      </c>
      <c r="P1546">
        <v>22606</v>
      </c>
      <c r="S1546">
        <v>141585</v>
      </c>
      <c r="X1546">
        <v>0</v>
      </c>
      <c r="AB1546">
        <v>0</v>
      </c>
    </row>
    <row r="1547" spans="1:28" x14ac:dyDescent="0.2">
      <c r="A1547" t="str">
        <f t="shared" si="48"/>
        <v/>
      </c>
      <c r="C1547" t="str">
        <f t="shared" si="49"/>
        <v>76425071-0.33.1688635.pdf</v>
      </c>
      <c r="D1547" s="3">
        <v>45231</v>
      </c>
      <c r="E1547">
        <v>167</v>
      </c>
      <c r="F1547">
        <v>33</v>
      </c>
      <c r="G1547" t="s">
        <v>469</v>
      </c>
      <c r="H1547" t="s">
        <v>472</v>
      </c>
      <c r="I1547" t="s">
        <v>473</v>
      </c>
      <c r="J1547">
        <v>1688635</v>
      </c>
      <c r="K1547" s="1">
        <v>45238</v>
      </c>
      <c r="L1547" s="2">
        <v>45238.565844907411</v>
      </c>
      <c r="N1547">
        <v>0</v>
      </c>
      <c r="O1547">
        <v>349293</v>
      </c>
      <c r="P1547">
        <v>66366</v>
      </c>
      <c r="S1547">
        <v>415659</v>
      </c>
      <c r="X1547">
        <v>0</v>
      </c>
      <c r="AB1547">
        <v>0</v>
      </c>
    </row>
    <row r="1548" spans="1:28" x14ac:dyDescent="0.2">
      <c r="A1548" t="str">
        <f t="shared" si="48"/>
        <v/>
      </c>
      <c r="C1548" t="str">
        <f t="shared" si="49"/>
        <v>77712318-1.33.397255.pdf</v>
      </c>
      <c r="D1548" s="3">
        <v>45231</v>
      </c>
      <c r="E1548">
        <v>168</v>
      </c>
      <c r="F1548">
        <v>33</v>
      </c>
      <c r="G1548" t="s">
        <v>469</v>
      </c>
      <c r="H1548" t="s">
        <v>470</v>
      </c>
      <c r="I1548" t="s">
        <v>471</v>
      </c>
      <c r="J1548">
        <v>397255</v>
      </c>
      <c r="K1548" s="1">
        <v>45238</v>
      </c>
      <c r="L1548" s="2">
        <v>45238.569386574076</v>
      </c>
      <c r="N1548">
        <v>0</v>
      </c>
      <c r="O1548">
        <v>253494</v>
      </c>
      <c r="P1548">
        <v>48164</v>
      </c>
      <c r="S1548">
        <v>301658</v>
      </c>
      <c r="X1548">
        <v>0</v>
      </c>
      <c r="AB1548">
        <v>0</v>
      </c>
    </row>
    <row r="1549" spans="1:28" x14ac:dyDescent="0.2">
      <c r="A1549" t="str">
        <f t="shared" si="48"/>
        <v/>
      </c>
      <c r="C1549" t="str">
        <f t="shared" si="49"/>
        <v>76389383-9.33.638502.pdf</v>
      </c>
      <c r="D1549" s="3">
        <v>45231</v>
      </c>
      <c r="E1549">
        <v>169</v>
      </c>
      <c r="F1549">
        <v>33</v>
      </c>
      <c r="G1549" t="s">
        <v>469</v>
      </c>
      <c r="H1549" t="s">
        <v>478</v>
      </c>
      <c r="I1549" t="s">
        <v>479</v>
      </c>
      <c r="J1549">
        <v>638502</v>
      </c>
      <c r="K1549" s="1">
        <v>45238</v>
      </c>
      <c r="L1549" s="2">
        <v>45238.571562500001</v>
      </c>
      <c r="N1549">
        <v>0</v>
      </c>
      <c r="O1549">
        <v>17380</v>
      </c>
      <c r="P1549">
        <v>3302</v>
      </c>
      <c r="S1549">
        <v>20682</v>
      </c>
      <c r="X1549">
        <v>0</v>
      </c>
      <c r="AB1549">
        <v>0</v>
      </c>
    </row>
    <row r="1550" spans="1:28" x14ac:dyDescent="0.2">
      <c r="A1550" t="str">
        <f t="shared" si="48"/>
        <v/>
      </c>
      <c r="C1550" t="str">
        <f t="shared" si="49"/>
        <v>76389383-9.33.638501.pdf</v>
      </c>
      <c r="D1550" s="3">
        <v>45231</v>
      </c>
      <c r="E1550">
        <v>170</v>
      </c>
      <c r="F1550">
        <v>33</v>
      </c>
      <c r="G1550" t="s">
        <v>469</v>
      </c>
      <c r="H1550" t="s">
        <v>478</v>
      </c>
      <c r="I1550" t="s">
        <v>479</v>
      </c>
      <c r="J1550">
        <v>638501</v>
      </c>
      <c r="K1550" s="1">
        <v>45238</v>
      </c>
      <c r="L1550" s="2">
        <v>45238.571562500001</v>
      </c>
      <c r="N1550">
        <v>0</v>
      </c>
      <c r="O1550">
        <v>289560</v>
      </c>
      <c r="P1550">
        <v>55016</v>
      </c>
      <c r="S1550">
        <v>344576</v>
      </c>
      <c r="X1550">
        <v>0</v>
      </c>
      <c r="AB1550">
        <v>0</v>
      </c>
    </row>
    <row r="1551" spans="1:28" x14ac:dyDescent="0.2">
      <c r="A1551" t="str">
        <f t="shared" si="48"/>
        <v/>
      </c>
      <c r="C1551" t="str">
        <f t="shared" si="49"/>
        <v>76425071-0.33.1688739.pdf</v>
      </c>
      <c r="D1551" s="3">
        <v>45231</v>
      </c>
      <c r="E1551">
        <v>171</v>
      </c>
      <c r="F1551">
        <v>33</v>
      </c>
      <c r="G1551" t="s">
        <v>469</v>
      </c>
      <c r="H1551" t="s">
        <v>472</v>
      </c>
      <c r="I1551" t="s">
        <v>473</v>
      </c>
      <c r="J1551">
        <v>1688739</v>
      </c>
      <c r="K1551" s="1">
        <v>45238</v>
      </c>
      <c r="L1551" s="2">
        <v>45238.576238425929</v>
      </c>
      <c r="N1551">
        <v>0</v>
      </c>
      <c r="O1551">
        <v>29406</v>
      </c>
      <c r="P1551">
        <v>5587</v>
      </c>
      <c r="S1551">
        <v>34993</v>
      </c>
      <c r="X1551">
        <v>0</v>
      </c>
      <c r="AB1551">
        <v>0</v>
      </c>
    </row>
    <row r="1552" spans="1:28" x14ac:dyDescent="0.2">
      <c r="A1552" t="str">
        <f t="shared" si="48"/>
        <v/>
      </c>
      <c r="C1552" t="str">
        <f t="shared" si="49"/>
        <v>76425071-0.33.1688738.pdf</v>
      </c>
      <c r="D1552" s="3">
        <v>45231</v>
      </c>
      <c r="E1552">
        <v>172</v>
      </c>
      <c r="F1552">
        <v>33</v>
      </c>
      <c r="G1552" t="s">
        <v>469</v>
      </c>
      <c r="H1552" t="s">
        <v>472</v>
      </c>
      <c r="I1552" t="s">
        <v>473</v>
      </c>
      <c r="J1552">
        <v>1688738</v>
      </c>
      <c r="K1552" s="1">
        <v>45238</v>
      </c>
      <c r="L1552" s="2">
        <v>45238.576226851852</v>
      </c>
      <c r="N1552">
        <v>0</v>
      </c>
      <c r="O1552">
        <v>306673</v>
      </c>
      <c r="P1552">
        <v>58268</v>
      </c>
      <c r="S1552">
        <v>364941</v>
      </c>
      <c r="X1552">
        <v>0</v>
      </c>
      <c r="AB1552">
        <v>0</v>
      </c>
    </row>
    <row r="1553" spans="1:28" x14ac:dyDescent="0.2">
      <c r="A1553" t="str">
        <f t="shared" si="48"/>
        <v/>
      </c>
      <c r="C1553" t="str">
        <f t="shared" si="49"/>
        <v>77712318-1.33.397624.pdf</v>
      </c>
      <c r="D1553" s="3">
        <v>45231</v>
      </c>
      <c r="E1553">
        <v>173</v>
      </c>
      <c r="F1553">
        <v>33</v>
      </c>
      <c r="G1553" t="s">
        <v>469</v>
      </c>
      <c r="H1553" t="s">
        <v>470</v>
      </c>
      <c r="I1553" t="s">
        <v>471</v>
      </c>
      <c r="J1553">
        <v>397624</v>
      </c>
      <c r="K1553" s="1">
        <v>45238</v>
      </c>
      <c r="L1553" s="2">
        <v>45238.601064814815</v>
      </c>
      <c r="N1553">
        <v>0</v>
      </c>
      <c r="O1553">
        <v>431626</v>
      </c>
      <c r="P1553">
        <v>82009</v>
      </c>
      <c r="S1553">
        <v>513635</v>
      </c>
      <c r="X1553">
        <v>0</v>
      </c>
      <c r="AB1553">
        <v>0</v>
      </c>
    </row>
    <row r="1554" spans="1:28" x14ac:dyDescent="0.2">
      <c r="A1554" t="str">
        <f t="shared" si="48"/>
        <v/>
      </c>
      <c r="C1554" t="str">
        <f t="shared" si="49"/>
        <v>86172000-4.33.9546773.pdf</v>
      </c>
      <c r="D1554" s="3">
        <v>45231</v>
      </c>
      <c r="E1554">
        <v>174</v>
      </c>
      <c r="F1554">
        <v>33</v>
      </c>
      <c r="G1554" t="s">
        <v>469</v>
      </c>
      <c r="H1554" t="s">
        <v>474</v>
      </c>
      <c r="I1554" t="s">
        <v>475</v>
      </c>
      <c r="J1554">
        <v>9546773</v>
      </c>
      <c r="K1554" s="1">
        <v>45238</v>
      </c>
      <c r="L1554" s="2">
        <v>45238.642152777778</v>
      </c>
      <c r="N1554">
        <v>0</v>
      </c>
      <c r="O1554">
        <v>346800</v>
      </c>
      <c r="P1554">
        <v>65892</v>
      </c>
      <c r="S1554">
        <v>412692</v>
      </c>
      <c r="X1554">
        <v>0</v>
      </c>
      <c r="AB1554">
        <v>0</v>
      </c>
    </row>
    <row r="1555" spans="1:28" x14ac:dyDescent="0.2">
      <c r="A1555" t="str">
        <f t="shared" si="48"/>
        <v/>
      </c>
      <c r="C1555" t="str">
        <f t="shared" si="49"/>
        <v>76111113-2.33.330972.pdf</v>
      </c>
      <c r="D1555" s="3">
        <v>45231</v>
      </c>
      <c r="E1555">
        <v>175</v>
      </c>
      <c r="F1555">
        <v>33</v>
      </c>
      <c r="G1555" t="s">
        <v>469</v>
      </c>
      <c r="H1555" t="s">
        <v>476</v>
      </c>
      <c r="I1555" t="s">
        <v>477</v>
      </c>
      <c r="J1555">
        <v>330972</v>
      </c>
      <c r="K1555" s="1">
        <v>45238</v>
      </c>
      <c r="L1555" s="2">
        <v>45238.664537037039</v>
      </c>
      <c r="N1555">
        <v>0</v>
      </c>
      <c r="O1555">
        <v>192475</v>
      </c>
      <c r="P1555">
        <v>36570</v>
      </c>
      <c r="S1555">
        <v>229045</v>
      </c>
      <c r="X1555">
        <v>0</v>
      </c>
      <c r="AB1555">
        <v>0</v>
      </c>
    </row>
    <row r="1556" spans="1:28" x14ac:dyDescent="0.2">
      <c r="A1556" t="str">
        <f t="shared" si="48"/>
        <v/>
      </c>
      <c r="C1556" t="str">
        <f t="shared" si="49"/>
        <v>77712318-1.33.398061.pdf</v>
      </c>
      <c r="D1556" s="3">
        <v>45231</v>
      </c>
      <c r="E1556">
        <v>176</v>
      </c>
      <c r="F1556">
        <v>33</v>
      </c>
      <c r="G1556" t="s">
        <v>469</v>
      </c>
      <c r="H1556" t="s">
        <v>470</v>
      </c>
      <c r="I1556" t="s">
        <v>471</v>
      </c>
      <c r="J1556">
        <v>398061</v>
      </c>
      <c r="K1556" s="1">
        <v>45238</v>
      </c>
      <c r="L1556" s="2">
        <v>45238.684340277781</v>
      </c>
      <c r="N1556">
        <v>0</v>
      </c>
      <c r="O1556">
        <v>18195</v>
      </c>
      <c r="P1556">
        <v>3457</v>
      </c>
      <c r="S1556">
        <v>21652</v>
      </c>
      <c r="X1556">
        <v>0</v>
      </c>
      <c r="AB1556">
        <v>0</v>
      </c>
    </row>
    <row r="1557" spans="1:28" x14ac:dyDescent="0.2">
      <c r="A1557" t="str">
        <f t="shared" si="48"/>
        <v/>
      </c>
      <c r="C1557" t="str">
        <f t="shared" si="49"/>
        <v>76425071-0.33.1689644.pdf</v>
      </c>
      <c r="D1557" s="3">
        <v>45231</v>
      </c>
      <c r="E1557">
        <v>177</v>
      </c>
      <c r="F1557">
        <v>33</v>
      </c>
      <c r="G1557" t="s">
        <v>469</v>
      </c>
      <c r="H1557" t="s">
        <v>472</v>
      </c>
      <c r="I1557" t="s">
        <v>473</v>
      </c>
      <c r="J1557">
        <v>1689644</v>
      </c>
      <c r="K1557" s="1">
        <v>45238</v>
      </c>
      <c r="L1557" s="2">
        <v>45238.725393518522</v>
      </c>
      <c r="N1557">
        <v>0</v>
      </c>
      <c r="O1557">
        <v>67820</v>
      </c>
      <c r="P1557">
        <v>12886</v>
      </c>
      <c r="S1557">
        <v>80706</v>
      </c>
      <c r="X1557">
        <v>0</v>
      </c>
      <c r="AB1557">
        <v>0</v>
      </c>
    </row>
    <row r="1558" spans="1:28" x14ac:dyDescent="0.2">
      <c r="A1558" t="str">
        <f t="shared" si="48"/>
        <v/>
      </c>
      <c r="C1558" t="str">
        <f t="shared" si="49"/>
        <v>76111113-2.33.331067.pdf</v>
      </c>
      <c r="D1558" s="3">
        <v>45231</v>
      </c>
      <c r="E1558">
        <v>178</v>
      </c>
      <c r="F1558">
        <v>33</v>
      </c>
      <c r="G1558" t="s">
        <v>469</v>
      </c>
      <c r="H1558" t="s">
        <v>476</v>
      </c>
      <c r="I1558" t="s">
        <v>477</v>
      </c>
      <c r="J1558">
        <v>331067</v>
      </c>
      <c r="K1558" s="1">
        <v>45238</v>
      </c>
      <c r="L1558" s="2">
        <v>45238.730150462965</v>
      </c>
      <c r="N1558">
        <v>0</v>
      </c>
      <c r="O1558">
        <v>24685</v>
      </c>
      <c r="P1558">
        <v>4690</v>
      </c>
      <c r="S1558">
        <v>29375</v>
      </c>
      <c r="X1558">
        <v>0</v>
      </c>
      <c r="AB1558">
        <v>0</v>
      </c>
    </row>
    <row r="1559" spans="1:28" x14ac:dyDescent="0.2">
      <c r="A1559" t="str">
        <f t="shared" si="48"/>
        <v/>
      </c>
      <c r="C1559" t="str">
        <f t="shared" si="49"/>
        <v>76111113-2.33.331078.pdf</v>
      </c>
      <c r="D1559" s="3">
        <v>45231</v>
      </c>
      <c r="E1559">
        <v>179</v>
      </c>
      <c r="F1559">
        <v>33</v>
      </c>
      <c r="G1559" t="s">
        <v>469</v>
      </c>
      <c r="H1559" t="s">
        <v>476</v>
      </c>
      <c r="I1559" t="s">
        <v>477</v>
      </c>
      <c r="J1559">
        <v>331078</v>
      </c>
      <c r="K1559" s="1">
        <v>45238</v>
      </c>
      <c r="L1559" s="2">
        <v>45238.7340625</v>
      </c>
      <c r="N1559">
        <v>0</v>
      </c>
      <c r="O1559">
        <v>227448</v>
      </c>
      <c r="P1559">
        <v>43215</v>
      </c>
      <c r="S1559">
        <v>270663</v>
      </c>
      <c r="X1559">
        <v>0</v>
      </c>
      <c r="AB1559">
        <v>0</v>
      </c>
    </row>
    <row r="1560" spans="1:28" x14ac:dyDescent="0.2">
      <c r="A1560" t="str">
        <f t="shared" si="48"/>
        <v/>
      </c>
      <c r="C1560" t="str">
        <f t="shared" si="49"/>
        <v>76425071-0.33.1690081.pdf</v>
      </c>
      <c r="D1560" s="3">
        <v>45231</v>
      </c>
      <c r="E1560">
        <v>180</v>
      </c>
      <c r="F1560">
        <v>33</v>
      </c>
      <c r="G1560" t="s">
        <v>469</v>
      </c>
      <c r="H1560" t="s">
        <v>472</v>
      </c>
      <c r="I1560" t="s">
        <v>473</v>
      </c>
      <c r="J1560">
        <v>1690081</v>
      </c>
      <c r="K1560" s="1">
        <v>45238</v>
      </c>
      <c r="L1560" s="2">
        <v>45238.774409722224</v>
      </c>
      <c r="N1560">
        <v>0</v>
      </c>
      <c r="O1560">
        <v>51530</v>
      </c>
      <c r="P1560">
        <v>9791</v>
      </c>
      <c r="S1560">
        <v>61321</v>
      </c>
      <c r="X1560">
        <v>0</v>
      </c>
      <c r="AB1560">
        <v>0</v>
      </c>
    </row>
    <row r="1561" spans="1:28" x14ac:dyDescent="0.2">
      <c r="A1561" t="str">
        <f t="shared" si="48"/>
        <v/>
      </c>
      <c r="C1561" t="str">
        <f t="shared" si="49"/>
        <v>76432943-0.33.3126.pdf</v>
      </c>
      <c r="D1561" s="3">
        <v>45231</v>
      </c>
      <c r="E1561">
        <v>181</v>
      </c>
      <c r="F1561">
        <v>33</v>
      </c>
      <c r="G1561" t="s">
        <v>469</v>
      </c>
      <c r="H1561" t="s">
        <v>482</v>
      </c>
      <c r="I1561" t="s">
        <v>483</v>
      </c>
      <c r="J1561">
        <v>3126</v>
      </c>
      <c r="K1561" s="1">
        <v>45238</v>
      </c>
      <c r="L1561" s="2">
        <v>45238.794756944444</v>
      </c>
      <c r="N1561">
        <v>0</v>
      </c>
      <c r="O1561">
        <v>23066</v>
      </c>
      <c r="P1561">
        <v>4382</v>
      </c>
      <c r="S1561">
        <v>27448</v>
      </c>
      <c r="X1561">
        <v>0</v>
      </c>
      <c r="AB1561">
        <v>0</v>
      </c>
    </row>
    <row r="1562" spans="1:28" x14ac:dyDescent="0.2">
      <c r="A1562" t="str">
        <f t="shared" si="48"/>
        <v/>
      </c>
      <c r="C1562" t="str">
        <f t="shared" si="49"/>
        <v>76111113-2.33.331154.pdf</v>
      </c>
      <c r="D1562" s="3">
        <v>45231</v>
      </c>
      <c r="E1562">
        <v>182</v>
      </c>
      <c r="F1562">
        <v>33</v>
      </c>
      <c r="G1562" t="s">
        <v>469</v>
      </c>
      <c r="H1562" t="s">
        <v>476</v>
      </c>
      <c r="I1562" t="s">
        <v>477</v>
      </c>
      <c r="J1562">
        <v>331154</v>
      </c>
      <c r="K1562" s="1">
        <v>45239</v>
      </c>
      <c r="L1562" s="2">
        <v>45239.358298611114</v>
      </c>
      <c r="N1562">
        <v>0</v>
      </c>
      <c r="O1562">
        <v>41328</v>
      </c>
      <c r="P1562">
        <v>7852</v>
      </c>
      <c r="S1562">
        <v>49180</v>
      </c>
      <c r="X1562">
        <v>0</v>
      </c>
      <c r="AB1562">
        <v>0</v>
      </c>
    </row>
    <row r="1563" spans="1:28" x14ac:dyDescent="0.2">
      <c r="A1563" t="str">
        <f t="shared" si="48"/>
        <v/>
      </c>
      <c r="C1563" t="str">
        <f t="shared" si="49"/>
        <v>76111113-2.33.331166.pdf</v>
      </c>
      <c r="D1563" s="3">
        <v>45231</v>
      </c>
      <c r="E1563">
        <v>183</v>
      </c>
      <c r="F1563">
        <v>33</v>
      </c>
      <c r="G1563" t="s">
        <v>469</v>
      </c>
      <c r="H1563" t="s">
        <v>476</v>
      </c>
      <c r="I1563" t="s">
        <v>477</v>
      </c>
      <c r="J1563">
        <v>331166</v>
      </c>
      <c r="K1563" s="1">
        <v>45239</v>
      </c>
      <c r="L1563" s="2">
        <v>45239.374837962961</v>
      </c>
      <c r="N1563">
        <v>0</v>
      </c>
      <c r="O1563">
        <v>151927</v>
      </c>
      <c r="P1563">
        <v>28866</v>
      </c>
      <c r="S1563">
        <v>180793</v>
      </c>
      <c r="X1563">
        <v>0</v>
      </c>
      <c r="AB1563">
        <v>0</v>
      </c>
    </row>
    <row r="1564" spans="1:28" x14ac:dyDescent="0.2">
      <c r="A1564" t="str">
        <f t="shared" si="48"/>
        <v/>
      </c>
      <c r="C1564" t="str">
        <f t="shared" si="49"/>
        <v>86172000-4.33.9547673.pdf</v>
      </c>
      <c r="D1564" s="3">
        <v>45231</v>
      </c>
      <c r="E1564">
        <v>184</v>
      </c>
      <c r="F1564">
        <v>33</v>
      </c>
      <c r="G1564" t="s">
        <v>469</v>
      </c>
      <c r="H1564" t="s">
        <v>474</v>
      </c>
      <c r="I1564" t="s">
        <v>475</v>
      </c>
      <c r="J1564">
        <v>9547673</v>
      </c>
      <c r="K1564" s="1">
        <v>45239</v>
      </c>
      <c r="L1564" s="2">
        <v>45239.391018518516</v>
      </c>
      <c r="N1564">
        <v>0</v>
      </c>
      <c r="O1564">
        <v>122574</v>
      </c>
      <c r="P1564">
        <v>23290</v>
      </c>
      <c r="S1564">
        <v>145864</v>
      </c>
      <c r="X1564">
        <v>0</v>
      </c>
      <c r="AB1564">
        <v>0</v>
      </c>
    </row>
    <row r="1565" spans="1:28" x14ac:dyDescent="0.2">
      <c r="A1565" t="str">
        <f t="shared" si="48"/>
        <v/>
      </c>
      <c r="C1565" t="str">
        <f t="shared" si="49"/>
        <v>76111113-2.33.331191.pdf</v>
      </c>
      <c r="D1565" s="3">
        <v>45231</v>
      </c>
      <c r="E1565">
        <v>185</v>
      </c>
      <c r="F1565">
        <v>33</v>
      </c>
      <c r="G1565" t="s">
        <v>469</v>
      </c>
      <c r="H1565" t="s">
        <v>476</v>
      </c>
      <c r="I1565" t="s">
        <v>477</v>
      </c>
      <c r="J1565">
        <v>331191</v>
      </c>
      <c r="K1565" s="1">
        <v>45239</v>
      </c>
      <c r="L1565" s="2">
        <v>45239.404756944445</v>
      </c>
      <c r="N1565">
        <v>0</v>
      </c>
      <c r="O1565">
        <v>332100</v>
      </c>
      <c r="P1565">
        <v>63099</v>
      </c>
      <c r="S1565">
        <v>395199</v>
      </c>
      <c r="X1565">
        <v>0</v>
      </c>
      <c r="AB1565">
        <v>0</v>
      </c>
    </row>
    <row r="1566" spans="1:28" x14ac:dyDescent="0.2">
      <c r="A1566" t="str">
        <f t="shared" si="48"/>
        <v/>
      </c>
      <c r="C1566" t="str">
        <f t="shared" si="49"/>
        <v>76111113-2.33.331204.pdf</v>
      </c>
      <c r="D1566" s="3">
        <v>45231</v>
      </c>
      <c r="E1566">
        <v>186</v>
      </c>
      <c r="F1566">
        <v>33</v>
      </c>
      <c r="G1566" t="s">
        <v>469</v>
      </c>
      <c r="H1566" t="s">
        <v>476</v>
      </c>
      <c r="I1566" t="s">
        <v>477</v>
      </c>
      <c r="J1566">
        <v>331204</v>
      </c>
      <c r="K1566" s="1">
        <v>45239</v>
      </c>
      <c r="L1566" s="2">
        <v>45239.416585648149</v>
      </c>
      <c r="N1566">
        <v>0</v>
      </c>
      <c r="O1566">
        <v>97388</v>
      </c>
      <c r="P1566">
        <v>18504</v>
      </c>
      <c r="S1566">
        <v>115892</v>
      </c>
      <c r="X1566">
        <v>0</v>
      </c>
      <c r="AB1566">
        <v>0</v>
      </c>
    </row>
    <row r="1567" spans="1:28" x14ac:dyDescent="0.2">
      <c r="A1567" t="str">
        <f t="shared" si="48"/>
        <v/>
      </c>
      <c r="C1567" t="str">
        <f t="shared" si="49"/>
        <v>77712318-1.33.399513.pdf</v>
      </c>
      <c r="D1567" s="3">
        <v>45231</v>
      </c>
      <c r="E1567">
        <v>187</v>
      </c>
      <c r="F1567">
        <v>33</v>
      </c>
      <c r="G1567" t="s">
        <v>469</v>
      </c>
      <c r="H1567" t="s">
        <v>470</v>
      </c>
      <c r="I1567" t="s">
        <v>471</v>
      </c>
      <c r="J1567">
        <v>399513</v>
      </c>
      <c r="K1567" s="1">
        <v>45239</v>
      </c>
      <c r="L1567" s="2">
        <v>45239.43172453704</v>
      </c>
      <c r="N1567">
        <v>0</v>
      </c>
      <c r="O1567">
        <v>154900</v>
      </c>
      <c r="P1567">
        <v>29431</v>
      </c>
      <c r="S1567">
        <v>184331</v>
      </c>
      <c r="X1567">
        <v>0</v>
      </c>
      <c r="AB1567">
        <v>0</v>
      </c>
    </row>
    <row r="1568" spans="1:28" x14ac:dyDescent="0.2">
      <c r="A1568" t="str">
        <f t="shared" si="48"/>
        <v/>
      </c>
      <c r="C1568" t="str">
        <f t="shared" si="49"/>
        <v>76389383-9.33.646334.pdf</v>
      </c>
      <c r="D1568" s="3">
        <v>45231</v>
      </c>
      <c r="E1568">
        <v>188</v>
      </c>
      <c r="F1568">
        <v>33</v>
      </c>
      <c r="G1568" t="s">
        <v>469</v>
      </c>
      <c r="H1568" t="s">
        <v>478</v>
      </c>
      <c r="I1568" t="s">
        <v>479</v>
      </c>
      <c r="J1568">
        <v>646334</v>
      </c>
      <c r="K1568" s="1">
        <v>45239</v>
      </c>
      <c r="L1568" s="2">
        <v>45239.495370370372</v>
      </c>
      <c r="N1568">
        <v>0</v>
      </c>
      <c r="O1568">
        <v>124770</v>
      </c>
      <c r="P1568">
        <v>23706</v>
      </c>
      <c r="S1568">
        <v>148476</v>
      </c>
      <c r="X1568">
        <v>0</v>
      </c>
      <c r="AB1568">
        <v>0</v>
      </c>
    </row>
    <row r="1569" spans="1:28" x14ac:dyDescent="0.2">
      <c r="A1569" t="str">
        <f t="shared" si="48"/>
        <v/>
      </c>
      <c r="C1569" t="str">
        <f t="shared" si="49"/>
        <v>76389383-9.33.646335.pdf</v>
      </c>
      <c r="D1569" s="3">
        <v>45231</v>
      </c>
      <c r="E1569">
        <v>189</v>
      </c>
      <c r="F1569">
        <v>33</v>
      </c>
      <c r="G1569" t="s">
        <v>469</v>
      </c>
      <c r="H1569" t="s">
        <v>478</v>
      </c>
      <c r="I1569" t="s">
        <v>479</v>
      </c>
      <c r="J1569">
        <v>646335</v>
      </c>
      <c r="K1569" s="1">
        <v>45239</v>
      </c>
      <c r="L1569" s="2">
        <v>45239.495370370372</v>
      </c>
      <c r="N1569">
        <v>0</v>
      </c>
      <c r="O1569">
        <v>20350</v>
      </c>
      <c r="P1569">
        <v>3867</v>
      </c>
      <c r="S1569">
        <v>24217</v>
      </c>
      <c r="X1569">
        <v>0</v>
      </c>
      <c r="AB1569">
        <v>0</v>
      </c>
    </row>
    <row r="1570" spans="1:28" x14ac:dyDescent="0.2">
      <c r="A1570" t="str">
        <f t="shared" si="48"/>
        <v/>
      </c>
      <c r="C1570" t="str">
        <f t="shared" si="49"/>
        <v>76111113-2.33.331300.pdf</v>
      </c>
      <c r="D1570" s="3">
        <v>45231</v>
      </c>
      <c r="E1570">
        <v>190</v>
      </c>
      <c r="F1570">
        <v>33</v>
      </c>
      <c r="G1570" t="s">
        <v>469</v>
      </c>
      <c r="H1570" t="s">
        <v>476</v>
      </c>
      <c r="I1570" t="s">
        <v>477</v>
      </c>
      <c r="J1570">
        <v>331300</v>
      </c>
      <c r="K1570" s="1">
        <v>45239</v>
      </c>
      <c r="L1570" s="2">
        <v>45239.513819444444</v>
      </c>
      <c r="N1570">
        <v>0</v>
      </c>
      <c r="O1570">
        <v>65404</v>
      </c>
      <c r="P1570">
        <v>12427</v>
      </c>
      <c r="S1570">
        <v>77831</v>
      </c>
      <c r="X1570">
        <v>0</v>
      </c>
      <c r="AB1570">
        <v>0</v>
      </c>
    </row>
    <row r="1571" spans="1:28" x14ac:dyDescent="0.2">
      <c r="A1571" t="str">
        <f t="shared" si="48"/>
        <v/>
      </c>
      <c r="C1571" t="str">
        <f t="shared" si="49"/>
        <v>77712318-1.33.400379.pdf</v>
      </c>
      <c r="D1571" s="3">
        <v>45231</v>
      </c>
      <c r="E1571">
        <v>191</v>
      </c>
      <c r="F1571">
        <v>33</v>
      </c>
      <c r="G1571" t="s">
        <v>469</v>
      </c>
      <c r="H1571" t="s">
        <v>470</v>
      </c>
      <c r="I1571" t="s">
        <v>471</v>
      </c>
      <c r="J1571">
        <v>400379</v>
      </c>
      <c r="K1571" s="1">
        <v>45239</v>
      </c>
      <c r="L1571" s="2">
        <v>45239.531307870369</v>
      </c>
      <c r="N1571">
        <v>0</v>
      </c>
      <c r="O1571">
        <v>9568</v>
      </c>
      <c r="P1571">
        <v>1818</v>
      </c>
      <c r="S1571">
        <v>11386</v>
      </c>
      <c r="X1571">
        <v>0</v>
      </c>
      <c r="AB1571">
        <v>0</v>
      </c>
    </row>
    <row r="1572" spans="1:28" x14ac:dyDescent="0.2">
      <c r="A1572" t="str">
        <f t="shared" si="48"/>
        <v/>
      </c>
      <c r="C1572" t="str">
        <f t="shared" si="49"/>
        <v>77712318-1.33.400467.pdf</v>
      </c>
      <c r="D1572" s="3">
        <v>45231</v>
      </c>
      <c r="E1572">
        <v>192</v>
      </c>
      <c r="F1572">
        <v>33</v>
      </c>
      <c r="G1572" t="s">
        <v>469</v>
      </c>
      <c r="H1572" t="s">
        <v>470</v>
      </c>
      <c r="I1572" t="s">
        <v>471</v>
      </c>
      <c r="J1572">
        <v>400467</v>
      </c>
      <c r="K1572" s="1">
        <v>45239</v>
      </c>
      <c r="L1572" s="2">
        <v>45239.535833333335</v>
      </c>
      <c r="N1572">
        <v>0</v>
      </c>
      <c r="O1572">
        <v>14200</v>
      </c>
      <c r="P1572">
        <v>2698</v>
      </c>
      <c r="S1572">
        <v>16898</v>
      </c>
      <c r="X1572">
        <v>0</v>
      </c>
      <c r="AB1572">
        <v>0</v>
      </c>
    </row>
    <row r="1573" spans="1:28" x14ac:dyDescent="0.2">
      <c r="A1573" t="str">
        <f t="shared" si="48"/>
        <v/>
      </c>
      <c r="C1573" t="str">
        <f t="shared" si="49"/>
        <v>77712318-1.33.400615.pdf</v>
      </c>
      <c r="D1573" s="3">
        <v>45231</v>
      </c>
      <c r="E1573">
        <v>193</v>
      </c>
      <c r="F1573">
        <v>33</v>
      </c>
      <c r="G1573" t="s">
        <v>469</v>
      </c>
      <c r="H1573" t="s">
        <v>470</v>
      </c>
      <c r="I1573" t="s">
        <v>471</v>
      </c>
      <c r="J1573">
        <v>400615</v>
      </c>
      <c r="K1573" s="1">
        <v>45239</v>
      </c>
      <c r="L1573" s="2">
        <v>45239.54892361111</v>
      </c>
      <c r="N1573">
        <v>0</v>
      </c>
      <c r="O1573">
        <v>79692</v>
      </c>
      <c r="P1573">
        <v>15141</v>
      </c>
      <c r="S1573">
        <v>94833</v>
      </c>
      <c r="X1573">
        <v>0</v>
      </c>
      <c r="AB1573">
        <v>0</v>
      </c>
    </row>
    <row r="1574" spans="1:28" x14ac:dyDescent="0.2">
      <c r="A1574" t="str">
        <f t="shared" si="48"/>
        <v/>
      </c>
      <c r="C1574" t="str">
        <f t="shared" si="49"/>
        <v>77712318-1.33.400618.pdf</v>
      </c>
      <c r="D1574" s="3">
        <v>45231</v>
      </c>
      <c r="E1574">
        <v>194</v>
      </c>
      <c r="F1574">
        <v>33</v>
      </c>
      <c r="G1574" t="s">
        <v>469</v>
      </c>
      <c r="H1574" t="s">
        <v>470</v>
      </c>
      <c r="I1574" t="s">
        <v>471</v>
      </c>
      <c r="J1574">
        <v>400618</v>
      </c>
      <c r="K1574" s="1">
        <v>45239</v>
      </c>
      <c r="L1574" s="2">
        <v>45239.54892361111</v>
      </c>
      <c r="N1574">
        <v>0</v>
      </c>
      <c r="O1574">
        <v>2376</v>
      </c>
      <c r="P1574">
        <v>451</v>
      </c>
      <c r="S1574">
        <v>2827</v>
      </c>
      <c r="X1574">
        <v>0</v>
      </c>
      <c r="AB1574">
        <v>0</v>
      </c>
    </row>
    <row r="1575" spans="1:28" x14ac:dyDescent="0.2">
      <c r="A1575" t="str">
        <f t="shared" si="48"/>
        <v/>
      </c>
      <c r="C1575" t="str">
        <f t="shared" si="49"/>
        <v>76425071-0.33.1691333.pdf</v>
      </c>
      <c r="D1575" s="3">
        <v>45231</v>
      </c>
      <c r="E1575">
        <v>195</v>
      </c>
      <c r="F1575">
        <v>33</v>
      </c>
      <c r="G1575" t="s">
        <v>469</v>
      </c>
      <c r="H1575" t="s">
        <v>472</v>
      </c>
      <c r="I1575" t="s">
        <v>473</v>
      </c>
      <c r="J1575">
        <v>1691333</v>
      </c>
      <c r="K1575" s="1">
        <v>45239</v>
      </c>
      <c r="L1575" s="2">
        <v>45239.551793981482</v>
      </c>
      <c r="N1575">
        <v>0</v>
      </c>
      <c r="O1575">
        <v>336982</v>
      </c>
      <c r="P1575">
        <v>64027</v>
      </c>
      <c r="S1575">
        <v>401009</v>
      </c>
      <c r="X1575">
        <v>0</v>
      </c>
      <c r="AB1575">
        <v>0</v>
      </c>
    </row>
    <row r="1576" spans="1:28" x14ac:dyDescent="0.2">
      <c r="A1576" t="str">
        <f t="shared" si="48"/>
        <v/>
      </c>
      <c r="C1576" t="str">
        <f t="shared" si="49"/>
        <v>77712318-1.33.400644.pdf</v>
      </c>
      <c r="D1576" s="3">
        <v>45231</v>
      </c>
      <c r="E1576">
        <v>196</v>
      </c>
      <c r="F1576">
        <v>33</v>
      </c>
      <c r="G1576" t="s">
        <v>469</v>
      </c>
      <c r="H1576" t="s">
        <v>470</v>
      </c>
      <c r="I1576" t="s">
        <v>471</v>
      </c>
      <c r="J1576">
        <v>400644</v>
      </c>
      <c r="K1576" s="1">
        <v>45239</v>
      </c>
      <c r="L1576" s="2">
        <v>45239.553761574076</v>
      </c>
      <c r="N1576">
        <v>0</v>
      </c>
      <c r="O1576">
        <v>385264</v>
      </c>
      <c r="P1576">
        <v>73200</v>
      </c>
      <c r="S1576">
        <v>458464</v>
      </c>
      <c r="X1576">
        <v>0</v>
      </c>
      <c r="AB1576">
        <v>0</v>
      </c>
    </row>
    <row r="1577" spans="1:28" x14ac:dyDescent="0.2">
      <c r="A1577" t="str">
        <f t="shared" si="48"/>
        <v/>
      </c>
      <c r="C1577" t="str">
        <f t="shared" si="49"/>
        <v>77712318-1.33.400685.pdf</v>
      </c>
      <c r="D1577" s="3">
        <v>45231</v>
      </c>
      <c r="E1577">
        <v>197</v>
      </c>
      <c r="F1577">
        <v>33</v>
      </c>
      <c r="G1577" t="s">
        <v>469</v>
      </c>
      <c r="H1577" t="s">
        <v>470</v>
      </c>
      <c r="I1577" t="s">
        <v>471</v>
      </c>
      <c r="J1577">
        <v>400685</v>
      </c>
      <c r="K1577" s="1">
        <v>45239</v>
      </c>
      <c r="L1577" s="2">
        <v>45239.558807870373</v>
      </c>
      <c r="N1577">
        <v>0</v>
      </c>
      <c r="O1577">
        <v>300042</v>
      </c>
      <c r="P1577">
        <v>57008</v>
      </c>
      <c r="S1577">
        <v>357050</v>
      </c>
      <c r="X1577">
        <v>0</v>
      </c>
      <c r="AB1577">
        <v>0</v>
      </c>
    </row>
    <row r="1578" spans="1:28" x14ac:dyDescent="0.2">
      <c r="A1578" t="str">
        <f t="shared" si="48"/>
        <v/>
      </c>
      <c r="C1578" t="str">
        <f t="shared" si="49"/>
        <v>77712318-1.33.400686.pdf</v>
      </c>
      <c r="D1578" s="3">
        <v>45231</v>
      </c>
      <c r="E1578">
        <v>198</v>
      </c>
      <c r="F1578">
        <v>33</v>
      </c>
      <c r="G1578" t="s">
        <v>469</v>
      </c>
      <c r="H1578" t="s">
        <v>470</v>
      </c>
      <c r="I1578" t="s">
        <v>471</v>
      </c>
      <c r="J1578">
        <v>400686</v>
      </c>
      <c r="K1578" s="1">
        <v>45239</v>
      </c>
      <c r="L1578" s="2">
        <v>45239.558807870373</v>
      </c>
      <c r="N1578">
        <v>0</v>
      </c>
      <c r="O1578">
        <v>84060</v>
      </c>
      <c r="P1578">
        <v>15971</v>
      </c>
      <c r="S1578">
        <v>100031</v>
      </c>
      <c r="X1578">
        <v>0</v>
      </c>
      <c r="AB1578">
        <v>0</v>
      </c>
    </row>
    <row r="1579" spans="1:28" x14ac:dyDescent="0.2">
      <c r="A1579" t="str">
        <f t="shared" si="48"/>
        <v/>
      </c>
      <c r="C1579" t="str">
        <f t="shared" si="49"/>
        <v>77712318-1.33.400717.pdf</v>
      </c>
      <c r="D1579" s="3">
        <v>45231</v>
      </c>
      <c r="E1579">
        <v>199</v>
      </c>
      <c r="F1579">
        <v>33</v>
      </c>
      <c r="G1579" t="s">
        <v>469</v>
      </c>
      <c r="H1579" t="s">
        <v>470</v>
      </c>
      <c r="I1579" t="s">
        <v>471</v>
      </c>
      <c r="J1579">
        <v>400717</v>
      </c>
      <c r="K1579" s="1">
        <v>45239</v>
      </c>
      <c r="L1579" s="2">
        <v>45239.558854166666</v>
      </c>
      <c r="N1579">
        <v>0</v>
      </c>
      <c r="O1579">
        <v>10482</v>
      </c>
      <c r="P1579">
        <v>1992</v>
      </c>
      <c r="S1579">
        <v>12474</v>
      </c>
      <c r="X1579">
        <v>0</v>
      </c>
      <c r="AB1579">
        <v>0</v>
      </c>
    </row>
    <row r="1580" spans="1:28" x14ac:dyDescent="0.2">
      <c r="A1580" t="str">
        <f t="shared" si="48"/>
        <v/>
      </c>
      <c r="C1580" t="str">
        <f t="shared" si="49"/>
        <v>77712318-1.33.400730.pdf</v>
      </c>
      <c r="D1580" s="3">
        <v>45231</v>
      </c>
      <c r="E1580">
        <v>200</v>
      </c>
      <c r="F1580">
        <v>33</v>
      </c>
      <c r="G1580" t="s">
        <v>469</v>
      </c>
      <c r="H1580" t="s">
        <v>470</v>
      </c>
      <c r="I1580" t="s">
        <v>471</v>
      </c>
      <c r="J1580">
        <v>400730</v>
      </c>
      <c r="K1580" s="1">
        <v>45239</v>
      </c>
      <c r="L1580" s="2">
        <v>45239.558854166666</v>
      </c>
      <c r="N1580">
        <v>0</v>
      </c>
      <c r="O1580">
        <v>212470</v>
      </c>
      <c r="P1580">
        <v>40369</v>
      </c>
      <c r="S1580">
        <v>252839</v>
      </c>
      <c r="X1580">
        <v>0</v>
      </c>
      <c r="AB1580">
        <v>0</v>
      </c>
    </row>
    <row r="1581" spans="1:28" x14ac:dyDescent="0.2">
      <c r="A1581" t="str">
        <f t="shared" si="48"/>
        <v/>
      </c>
      <c r="C1581" t="str">
        <f t="shared" si="49"/>
        <v>76425071-0.33.1691734.pdf</v>
      </c>
      <c r="D1581" s="3">
        <v>45231</v>
      </c>
      <c r="E1581">
        <v>201</v>
      </c>
      <c r="F1581">
        <v>33</v>
      </c>
      <c r="G1581" t="s">
        <v>469</v>
      </c>
      <c r="H1581" t="s">
        <v>472</v>
      </c>
      <c r="I1581" t="s">
        <v>473</v>
      </c>
      <c r="J1581">
        <v>1691734</v>
      </c>
      <c r="K1581" s="1">
        <v>45239</v>
      </c>
      <c r="L1581" s="2">
        <v>45239.586736111109</v>
      </c>
      <c r="N1581">
        <v>0</v>
      </c>
      <c r="O1581">
        <v>19018</v>
      </c>
      <c r="P1581">
        <v>3613</v>
      </c>
      <c r="S1581">
        <v>22631</v>
      </c>
      <c r="X1581">
        <v>0</v>
      </c>
      <c r="AB1581">
        <v>0</v>
      </c>
    </row>
    <row r="1582" spans="1:28" x14ac:dyDescent="0.2">
      <c r="A1582" t="str">
        <f t="shared" si="48"/>
        <v/>
      </c>
      <c r="C1582" t="str">
        <f t="shared" si="49"/>
        <v>76425071-0.33.1691733.pdf</v>
      </c>
      <c r="D1582" s="3">
        <v>45231</v>
      </c>
      <c r="E1582">
        <v>202</v>
      </c>
      <c r="F1582">
        <v>33</v>
      </c>
      <c r="G1582" t="s">
        <v>469</v>
      </c>
      <c r="H1582" t="s">
        <v>472</v>
      </c>
      <c r="I1582" t="s">
        <v>473</v>
      </c>
      <c r="J1582">
        <v>1691733</v>
      </c>
      <c r="K1582" s="1">
        <v>45239</v>
      </c>
      <c r="L1582" s="2">
        <v>45239.586724537039</v>
      </c>
      <c r="N1582">
        <v>0</v>
      </c>
      <c r="O1582">
        <v>370132</v>
      </c>
      <c r="P1582">
        <v>70325</v>
      </c>
      <c r="S1582">
        <v>440457</v>
      </c>
      <c r="X1582">
        <v>0</v>
      </c>
      <c r="AB1582">
        <v>0</v>
      </c>
    </row>
    <row r="1583" spans="1:28" x14ac:dyDescent="0.2">
      <c r="A1583" t="str">
        <f t="shared" si="48"/>
        <v/>
      </c>
      <c r="C1583" t="str">
        <f t="shared" si="49"/>
        <v>77712318-1.33.401319.pdf</v>
      </c>
      <c r="D1583" s="3">
        <v>45231</v>
      </c>
      <c r="E1583">
        <v>203</v>
      </c>
      <c r="F1583">
        <v>33</v>
      </c>
      <c r="G1583" t="s">
        <v>469</v>
      </c>
      <c r="H1583" t="s">
        <v>470</v>
      </c>
      <c r="I1583" t="s">
        <v>471</v>
      </c>
      <c r="J1583">
        <v>401319</v>
      </c>
      <c r="K1583" s="1">
        <v>45239</v>
      </c>
      <c r="L1583" s="2">
        <v>45239.601226851853</v>
      </c>
      <c r="N1583">
        <v>0</v>
      </c>
      <c r="O1583">
        <v>235954</v>
      </c>
      <c r="P1583">
        <v>44831</v>
      </c>
      <c r="S1583">
        <v>280785</v>
      </c>
      <c r="X1583">
        <v>0</v>
      </c>
      <c r="AB1583">
        <v>0</v>
      </c>
    </row>
    <row r="1584" spans="1:28" x14ac:dyDescent="0.2">
      <c r="A1584" t="str">
        <f t="shared" si="48"/>
        <v/>
      </c>
      <c r="C1584" t="str">
        <f t="shared" si="49"/>
        <v>86172000-4.33.9548283.pdf</v>
      </c>
      <c r="D1584" s="3">
        <v>45231</v>
      </c>
      <c r="E1584">
        <v>204</v>
      </c>
      <c r="F1584">
        <v>33</v>
      </c>
      <c r="G1584" t="s">
        <v>469</v>
      </c>
      <c r="H1584" t="s">
        <v>474</v>
      </c>
      <c r="I1584" t="s">
        <v>475</v>
      </c>
      <c r="J1584">
        <v>9548283</v>
      </c>
      <c r="K1584" s="1">
        <v>45239</v>
      </c>
      <c r="L1584" s="2">
        <v>45239.651643518519</v>
      </c>
      <c r="N1584">
        <v>0</v>
      </c>
      <c r="O1584">
        <v>89755</v>
      </c>
      <c r="P1584">
        <v>17054</v>
      </c>
      <c r="S1584">
        <v>106809</v>
      </c>
      <c r="X1584">
        <v>0</v>
      </c>
      <c r="AB1584">
        <v>0</v>
      </c>
    </row>
    <row r="1585" spans="1:28" x14ac:dyDescent="0.2">
      <c r="A1585" t="str">
        <f t="shared" si="48"/>
        <v/>
      </c>
      <c r="C1585" t="str">
        <f t="shared" si="49"/>
        <v>76425071-0.33.1691929.pdf</v>
      </c>
      <c r="D1585" s="3">
        <v>45231</v>
      </c>
      <c r="E1585">
        <v>205</v>
      </c>
      <c r="F1585">
        <v>33</v>
      </c>
      <c r="G1585" t="s">
        <v>469</v>
      </c>
      <c r="H1585" t="s">
        <v>472</v>
      </c>
      <c r="I1585" t="s">
        <v>473</v>
      </c>
      <c r="J1585">
        <v>1691929</v>
      </c>
      <c r="K1585" s="1">
        <v>45239</v>
      </c>
      <c r="L1585" s="2">
        <v>45239.691400462965</v>
      </c>
      <c r="N1585">
        <v>0</v>
      </c>
      <c r="O1585">
        <v>24790</v>
      </c>
      <c r="P1585">
        <v>4710</v>
      </c>
      <c r="S1585">
        <v>29500</v>
      </c>
      <c r="X1585">
        <v>0</v>
      </c>
      <c r="AB1585">
        <v>0</v>
      </c>
    </row>
    <row r="1586" spans="1:28" x14ac:dyDescent="0.2">
      <c r="A1586" t="str">
        <f t="shared" si="48"/>
        <v/>
      </c>
      <c r="C1586" t="str">
        <f t="shared" si="49"/>
        <v>76425071-0.33.1692207.pdf</v>
      </c>
      <c r="D1586" s="3">
        <v>45231</v>
      </c>
      <c r="E1586">
        <v>206</v>
      </c>
      <c r="F1586">
        <v>33</v>
      </c>
      <c r="G1586" t="s">
        <v>469</v>
      </c>
      <c r="H1586" t="s">
        <v>472</v>
      </c>
      <c r="I1586" t="s">
        <v>473</v>
      </c>
      <c r="J1586">
        <v>1692207</v>
      </c>
      <c r="K1586" s="1">
        <v>45239</v>
      </c>
      <c r="L1586" s="2">
        <v>45239.708101851851</v>
      </c>
      <c r="N1586">
        <v>0</v>
      </c>
      <c r="O1586">
        <v>37316</v>
      </c>
      <c r="P1586">
        <v>7090</v>
      </c>
      <c r="S1586">
        <v>44406</v>
      </c>
      <c r="X1586">
        <v>0</v>
      </c>
      <c r="AB1586">
        <v>0</v>
      </c>
    </row>
    <row r="1587" spans="1:28" x14ac:dyDescent="0.2">
      <c r="A1587" t="str">
        <f t="shared" si="48"/>
        <v/>
      </c>
      <c r="C1587" t="str">
        <f t="shared" si="49"/>
        <v>76425071-0.33.1692519.pdf</v>
      </c>
      <c r="D1587" s="3">
        <v>45231</v>
      </c>
      <c r="E1587">
        <v>207</v>
      </c>
      <c r="F1587">
        <v>33</v>
      </c>
      <c r="G1587" t="s">
        <v>469</v>
      </c>
      <c r="H1587" t="s">
        <v>472</v>
      </c>
      <c r="I1587" t="s">
        <v>473</v>
      </c>
      <c r="J1587">
        <v>1692519</v>
      </c>
      <c r="K1587" s="1">
        <v>45239</v>
      </c>
      <c r="L1587" s="2">
        <v>45239.784467592595</v>
      </c>
      <c r="N1587">
        <v>0</v>
      </c>
      <c r="O1587">
        <v>9882</v>
      </c>
      <c r="P1587">
        <v>1878</v>
      </c>
      <c r="S1587">
        <v>11760</v>
      </c>
      <c r="X1587">
        <v>0</v>
      </c>
      <c r="AB1587">
        <v>0</v>
      </c>
    </row>
    <row r="1588" spans="1:28" x14ac:dyDescent="0.2">
      <c r="A1588" t="str">
        <f t="shared" si="48"/>
        <v/>
      </c>
      <c r="C1588" t="str">
        <f t="shared" si="49"/>
        <v>76425071-0.33.1692721.pdf</v>
      </c>
      <c r="D1588" s="3">
        <v>45231</v>
      </c>
      <c r="E1588">
        <v>208</v>
      </c>
      <c r="F1588">
        <v>33</v>
      </c>
      <c r="G1588" t="s">
        <v>469</v>
      </c>
      <c r="H1588" t="s">
        <v>472</v>
      </c>
      <c r="I1588" t="s">
        <v>473</v>
      </c>
      <c r="J1588">
        <v>1692721</v>
      </c>
      <c r="K1588" s="1">
        <v>45239</v>
      </c>
      <c r="L1588" s="2">
        <v>45239.786261574074</v>
      </c>
      <c r="N1588">
        <v>0</v>
      </c>
      <c r="O1588">
        <v>14138</v>
      </c>
      <c r="P1588">
        <v>2686</v>
      </c>
      <c r="S1588">
        <v>16824</v>
      </c>
      <c r="X1588">
        <v>0</v>
      </c>
      <c r="AB1588">
        <v>0</v>
      </c>
    </row>
    <row r="1589" spans="1:28" x14ac:dyDescent="0.2">
      <c r="A1589" t="str">
        <f t="shared" si="48"/>
        <v/>
      </c>
      <c r="C1589" t="str">
        <f t="shared" si="49"/>
        <v>76425071-0.33.1692834.pdf</v>
      </c>
      <c r="D1589" s="3">
        <v>45231</v>
      </c>
      <c r="E1589">
        <v>209</v>
      </c>
      <c r="F1589">
        <v>33</v>
      </c>
      <c r="G1589" t="s">
        <v>469</v>
      </c>
      <c r="H1589" t="s">
        <v>472</v>
      </c>
      <c r="I1589" t="s">
        <v>473</v>
      </c>
      <c r="J1589">
        <v>1692834</v>
      </c>
      <c r="K1589" s="1">
        <v>45239</v>
      </c>
      <c r="L1589" s="2">
        <v>45239.787256944444</v>
      </c>
      <c r="N1589">
        <v>0</v>
      </c>
      <c r="O1589">
        <v>98396</v>
      </c>
      <c r="P1589">
        <v>18695</v>
      </c>
      <c r="S1589">
        <v>117091</v>
      </c>
      <c r="X1589">
        <v>0</v>
      </c>
      <c r="AB1589">
        <v>0</v>
      </c>
    </row>
    <row r="1590" spans="1:28" x14ac:dyDescent="0.2">
      <c r="A1590" t="str">
        <f t="shared" si="48"/>
        <v/>
      </c>
      <c r="C1590" t="str">
        <f t="shared" si="49"/>
        <v>76425071-0.33.1692839.pdf</v>
      </c>
      <c r="D1590" s="3">
        <v>45231</v>
      </c>
      <c r="E1590">
        <v>210</v>
      </c>
      <c r="F1590">
        <v>33</v>
      </c>
      <c r="G1590" t="s">
        <v>469</v>
      </c>
      <c r="H1590" t="s">
        <v>472</v>
      </c>
      <c r="I1590" t="s">
        <v>473</v>
      </c>
      <c r="J1590">
        <v>1692839</v>
      </c>
      <c r="K1590" s="1">
        <v>45239</v>
      </c>
      <c r="L1590" s="2">
        <v>45239.787291666667</v>
      </c>
      <c r="N1590">
        <v>0</v>
      </c>
      <c r="O1590">
        <v>19084</v>
      </c>
      <c r="P1590">
        <v>3626</v>
      </c>
      <c r="S1590">
        <v>22710</v>
      </c>
      <c r="X1590">
        <v>0</v>
      </c>
      <c r="AB1590">
        <v>0</v>
      </c>
    </row>
    <row r="1591" spans="1:28" x14ac:dyDescent="0.2">
      <c r="A1591" t="str">
        <f t="shared" si="48"/>
        <v/>
      </c>
      <c r="C1591" t="str">
        <f t="shared" si="49"/>
        <v>76432943-0.33.3133.pdf</v>
      </c>
      <c r="D1591" s="3">
        <v>45231</v>
      </c>
      <c r="E1591">
        <v>211</v>
      </c>
      <c r="F1591">
        <v>33</v>
      </c>
      <c r="G1591" t="s">
        <v>469</v>
      </c>
      <c r="H1591" t="s">
        <v>482</v>
      </c>
      <c r="I1591" t="s">
        <v>483</v>
      </c>
      <c r="J1591">
        <v>3133</v>
      </c>
      <c r="K1591" s="1">
        <v>45239</v>
      </c>
      <c r="L1591" s="2">
        <v>45239.795231481483</v>
      </c>
      <c r="N1591">
        <v>0</v>
      </c>
      <c r="O1591">
        <v>6614</v>
      </c>
      <c r="P1591">
        <v>1257</v>
      </c>
      <c r="S1591">
        <v>7871</v>
      </c>
      <c r="X1591">
        <v>0</v>
      </c>
      <c r="AB1591">
        <v>0</v>
      </c>
    </row>
    <row r="1592" spans="1:28" x14ac:dyDescent="0.2">
      <c r="A1592" t="str">
        <f t="shared" si="48"/>
        <v/>
      </c>
      <c r="C1592" t="str">
        <f t="shared" si="49"/>
        <v>86172000-4.33.9549014.pdf</v>
      </c>
      <c r="D1592" s="3">
        <v>45231</v>
      </c>
      <c r="E1592">
        <v>212</v>
      </c>
      <c r="F1592">
        <v>33</v>
      </c>
      <c r="G1592" t="s">
        <v>469</v>
      </c>
      <c r="H1592" t="s">
        <v>474</v>
      </c>
      <c r="I1592" t="s">
        <v>475</v>
      </c>
      <c r="J1592">
        <v>9549014</v>
      </c>
      <c r="K1592" s="1">
        <v>45240</v>
      </c>
      <c r="L1592" s="2">
        <v>45240.359375</v>
      </c>
      <c r="N1592">
        <v>0</v>
      </c>
      <c r="O1592">
        <v>40900</v>
      </c>
      <c r="P1592">
        <v>7771</v>
      </c>
      <c r="S1592">
        <v>48671</v>
      </c>
      <c r="X1592">
        <v>0</v>
      </c>
      <c r="AB1592">
        <v>0</v>
      </c>
    </row>
    <row r="1593" spans="1:28" x14ac:dyDescent="0.2">
      <c r="A1593" t="str">
        <f t="shared" si="48"/>
        <v/>
      </c>
      <c r="C1593" t="str">
        <f t="shared" si="49"/>
        <v>86172000-4.33.9549015.pdf</v>
      </c>
      <c r="D1593" s="3">
        <v>45231</v>
      </c>
      <c r="E1593">
        <v>213</v>
      </c>
      <c r="F1593">
        <v>33</v>
      </c>
      <c r="G1593" t="s">
        <v>469</v>
      </c>
      <c r="H1593" t="s">
        <v>474</v>
      </c>
      <c r="I1593" t="s">
        <v>475</v>
      </c>
      <c r="J1593">
        <v>9549015</v>
      </c>
      <c r="K1593" s="1">
        <v>45240</v>
      </c>
      <c r="L1593" s="2">
        <v>45240.3594212963</v>
      </c>
      <c r="N1593">
        <v>0</v>
      </c>
      <c r="O1593">
        <v>34350</v>
      </c>
      <c r="P1593">
        <v>6527</v>
      </c>
      <c r="S1593">
        <v>40877</v>
      </c>
      <c r="X1593">
        <v>0</v>
      </c>
      <c r="AB1593">
        <v>0</v>
      </c>
    </row>
    <row r="1594" spans="1:28" x14ac:dyDescent="0.2">
      <c r="A1594" t="str">
        <f t="shared" si="48"/>
        <v/>
      </c>
      <c r="C1594" t="str">
        <f t="shared" si="49"/>
        <v>86172000-4.33.9549018.pdf</v>
      </c>
      <c r="D1594" s="3">
        <v>45231</v>
      </c>
      <c r="E1594">
        <v>214</v>
      </c>
      <c r="F1594">
        <v>33</v>
      </c>
      <c r="G1594" t="s">
        <v>469</v>
      </c>
      <c r="H1594" t="s">
        <v>474</v>
      </c>
      <c r="I1594" t="s">
        <v>475</v>
      </c>
      <c r="J1594">
        <v>9549018</v>
      </c>
      <c r="K1594" s="1">
        <v>45240</v>
      </c>
      <c r="L1594" s="2">
        <v>45240.3596412037</v>
      </c>
      <c r="N1594">
        <v>0</v>
      </c>
      <c r="O1594">
        <v>15960</v>
      </c>
      <c r="P1594">
        <v>3032</v>
      </c>
      <c r="S1594">
        <v>18992</v>
      </c>
      <c r="X1594">
        <v>0</v>
      </c>
      <c r="AB1594">
        <v>0</v>
      </c>
    </row>
    <row r="1595" spans="1:28" x14ac:dyDescent="0.2">
      <c r="A1595" t="str">
        <f t="shared" si="48"/>
        <v/>
      </c>
      <c r="C1595" t="str">
        <f t="shared" si="49"/>
        <v>86172000-4.33.9549022.pdf</v>
      </c>
      <c r="D1595" s="3">
        <v>45231</v>
      </c>
      <c r="E1595">
        <v>215</v>
      </c>
      <c r="F1595">
        <v>33</v>
      </c>
      <c r="G1595" t="s">
        <v>469</v>
      </c>
      <c r="H1595" t="s">
        <v>474</v>
      </c>
      <c r="I1595" t="s">
        <v>475</v>
      </c>
      <c r="J1595">
        <v>9549022</v>
      </c>
      <c r="K1595" s="1">
        <v>45240</v>
      </c>
      <c r="L1595" s="2">
        <v>45240.360011574077</v>
      </c>
      <c r="N1595">
        <v>0</v>
      </c>
      <c r="O1595">
        <v>14700</v>
      </c>
      <c r="P1595">
        <v>2793</v>
      </c>
      <c r="S1595">
        <v>17493</v>
      </c>
      <c r="X1595">
        <v>0</v>
      </c>
      <c r="AB1595">
        <v>0</v>
      </c>
    </row>
    <row r="1596" spans="1:28" x14ac:dyDescent="0.2">
      <c r="A1596" t="str">
        <f t="shared" si="48"/>
        <v/>
      </c>
      <c r="C1596" t="str">
        <f t="shared" si="49"/>
        <v>86172000-4.33.9549191.pdf</v>
      </c>
      <c r="D1596" s="3">
        <v>45231</v>
      </c>
      <c r="E1596">
        <v>216</v>
      </c>
      <c r="F1596">
        <v>33</v>
      </c>
      <c r="G1596" t="s">
        <v>469</v>
      </c>
      <c r="H1596" t="s">
        <v>474</v>
      </c>
      <c r="I1596" t="s">
        <v>475</v>
      </c>
      <c r="J1596">
        <v>9549191</v>
      </c>
      <c r="K1596" s="1">
        <v>45240</v>
      </c>
      <c r="L1596" s="2">
        <v>45240.38622685185</v>
      </c>
      <c r="N1596">
        <v>0</v>
      </c>
      <c r="O1596">
        <v>259401</v>
      </c>
      <c r="P1596">
        <v>49286</v>
      </c>
      <c r="S1596">
        <v>308687</v>
      </c>
      <c r="X1596">
        <v>0</v>
      </c>
      <c r="AB1596">
        <v>0</v>
      </c>
    </row>
    <row r="1597" spans="1:28" x14ac:dyDescent="0.2">
      <c r="A1597" t="str">
        <f t="shared" si="48"/>
        <v/>
      </c>
      <c r="C1597" t="str">
        <f t="shared" si="49"/>
        <v>86172000-4.33.9549194.pdf</v>
      </c>
      <c r="D1597" s="3">
        <v>45231</v>
      </c>
      <c r="E1597">
        <v>217</v>
      </c>
      <c r="F1597">
        <v>33</v>
      </c>
      <c r="G1597" t="s">
        <v>469</v>
      </c>
      <c r="H1597" t="s">
        <v>474</v>
      </c>
      <c r="I1597" t="s">
        <v>475</v>
      </c>
      <c r="J1597">
        <v>9549194</v>
      </c>
      <c r="K1597" s="1">
        <v>45240</v>
      </c>
      <c r="L1597" s="2">
        <v>45240.386446759258</v>
      </c>
      <c r="N1597">
        <v>0</v>
      </c>
      <c r="O1597">
        <v>38280</v>
      </c>
      <c r="P1597">
        <v>7274</v>
      </c>
      <c r="S1597">
        <v>45554</v>
      </c>
      <c r="X1597">
        <v>0</v>
      </c>
      <c r="AB1597">
        <v>0</v>
      </c>
    </row>
    <row r="1598" spans="1:28" x14ac:dyDescent="0.2">
      <c r="A1598" t="str">
        <f t="shared" si="48"/>
        <v/>
      </c>
      <c r="C1598" t="str">
        <f t="shared" si="49"/>
        <v>77712318-1.33.402868.pdf</v>
      </c>
      <c r="D1598" s="3">
        <v>45231</v>
      </c>
      <c r="E1598">
        <v>218</v>
      </c>
      <c r="F1598">
        <v>33</v>
      </c>
      <c r="G1598" t="s">
        <v>469</v>
      </c>
      <c r="H1598" t="s">
        <v>470</v>
      </c>
      <c r="I1598" t="s">
        <v>471</v>
      </c>
      <c r="J1598">
        <v>402868</v>
      </c>
      <c r="K1598" s="1">
        <v>45240</v>
      </c>
      <c r="L1598" s="2">
        <v>45240.457060185188</v>
      </c>
      <c r="N1598">
        <v>0</v>
      </c>
      <c r="O1598">
        <v>75995</v>
      </c>
      <c r="P1598">
        <v>14439</v>
      </c>
      <c r="S1598">
        <v>90434</v>
      </c>
      <c r="X1598">
        <v>0</v>
      </c>
      <c r="AB1598">
        <v>0</v>
      </c>
    </row>
    <row r="1599" spans="1:28" x14ac:dyDescent="0.2">
      <c r="A1599" t="str">
        <f t="shared" si="48"/>
        <v/>
      </c>
      <c r="C1599" t="str">
        <f t="shared" si="49"/>
        <v>76425071-0.33.1693397.pdf</v>
      </c>
      <c r="D1599" s="3">
        <v>45231</v>
      </c>
      <c r="E1599">
        <v>219</v>
      </c>
      <c r="F1599">
        <v>33</v>
      </c>
      <c r="G1599" t="s">
        <v>469</v>
      </c>
      <c r="H1599" t="s">
        <v>472</v>
      </c>
      <c r="I1599" t="s">
        <v>473</v>
      </c>
      <c r="J1599">
        <v>1693397</v>
      </c>
      <c r="K1599" s="1">
        <v>45240</v>
      </c>
      <c r="L1599" s="2">
        <v>45240.503194444442</v>
      </c>
      <c r="N1599">
        <v>0</v>
      </c>
      <c r="O1599">
        <v>38258</v>
      </c>
      <c r="P1599">
        <v>7269</v>
      </c>
      <c r="S1599">
        <v>45527</v>
      </c>
      <c r="X1599">
        <v>0</v>
      </c>
      <c r="AB1599">
        <v>0</v>
      </c>
    </row>
    <row r="1600" spans="1:28" x14ac:dyDescent="0.2">
      <c r="A1600" t="str">
        <f t="shared" si="48"/>
        <v/>
      </c>
      <c r="C1600" t="str">
        <f t="shared" si="49"/>
        <v>76389383-9.33.646510.pdf</v>
      </c>
      <c r="D1600" s="3">
        <v>45231</v>
      </c>
      <c r="E1600">
        <v>220</v>
      </c>
      <c r="F1600">
        <v>33</v>
      </c>
      <c r="G1600" t="s">
        <v>469</v>
      </c>
      <c r="H1600" t="s">
        <v>478</v>
      </c>
      <c r="I1600" t="s">
        <v>479</v>
      </c>
      <c r="J1600">
        <v>646510</v>
      </c>
      <c r="K1600" s="1">
        <v>45240</v>
      </c>
      <c r="L1600" s="2">
        <v>45240.506111111114</v>
      </c>
      <c r="N1600">
        <v>0</v>
      </c>
      <c r="O1600">
        <v>6582</v>
      </c>
      <c r="P1600">
        <v>1251</v>
      </c>
      <c r="S1600">
        <v>7833</v>
      </c>
      <c r="X1600">
        <v>0</v>
      </c>
      <c r="AB1600">
        <v>0</v>
      </c>
    </row>
    <row r="1601" spans="1:28" x14ac:dyDescent="0.2">
      <c r="A1601" t="str">
        <f t="shared" si="48"/>
        <v/>
      </c>
      <c r="C1601" t="str">
        <f t="shared" si="49"/>
        <v>76389383-9.33.646509.pdf</v>
      </c>
      <c r="D1601" s="3">
        <v>45231</v>
      </c>
      <c r="E1601">
        <v>221</v>
      </c>
      <c r="F1601">
        <v>33</v>
      </c>
      <c r="G1601" t="s">
        <v>469</v>
      </c>
      <c r="H1601" t="s">
        <v>478</v>
      </c>
      <c r="I1601" t="s">
        <v>479</v>
      </c>
      <c r="J1601">
        <v>646509</v>
      </c>
      <c r="K1601" s="1">
        <v>45240</v>
      </c>
      <c r="L1601" s="2">
        <v>45240.506111111114</v>
      </c>
      <c r="N1601">
        <v>0</v>
      </c>
      <c r="O1601">
        <v>26235</v>
      </c>
      <c r="P1601">
        <v>4985</v>
      </c>
      <c r="S1601">
        <v>31220</v>
      </c>
      <c r="X1601">
        <v>0</v>
      </c>
      <c r="AB1601">
        <v>0</v>
      </c>
    </row>
    <row r="1602" spans="1:28" x14ac:dyDescent="0.2">
      <c r="A1602" t="str">
        <f t="shared" si="48"/>
        <v/>
      </c>
      <c r="C1602" t="str">
        <f t="shared" si="49"/>
        <v>76425071-0.33.1693515.pdf</v>
      </c>
      <c r="D1602" s="3">
        <v>45231</v>
      </c>
      <c r="E1602">
        <v>222</v>
      </c>
      <c r="F1602">
        <v>33</v>
      </c>
      <c r="G1602" t="s">
        <v>469</v>
      </c>
      <c r="H1602" t="s">
        <v>472</v>
      </c>
      <c r="I1602" t="s">
        <v>473</v>
      </c>
      <c r="J1602">
        <v>1693515</v>
      </c>
      <c r="K1602" s="1">
        <v>45240</v>
      </c>
      <c r="L1602" s="2">
        <v>45240.517291666663</v>
      </c>
      <c r="N1602">
        <v>0</v>
      </c>
      <c r="O1602">
        <v>28866</v>
      </c>
      <c r="P1602">
        <v>5485</v>
      </c>
      <c r="S1602">
        <v>34351</v>
      </c>
      <c r="X1602">
        <v>0</v>
      </c>
      <c r="AB1602">
        <v>0</v>
      </c>
    </row>
    <row r="1603" spans="1:28" x14ac:dyDescent="0.2">
      <c r="A1603" t="str">
        <f t="shared" ref="A1603:A1666" si="50">IF(B1603&lt;&gt;"",VLOOKUP(B1603,$C$2:$C$3610,1,FALSE),"")</f>
        <v/>
      </c>
      <c r="C1603" t="str">
        <f t="shared" ref="C1603:C1666" si="51">CONCATENATE(H1603,".",F1603,".",J1603,".pdf")</f>
        <v>76425071-0.33.1693849.pdf</v>
      </c>
      <c r="D1603" s="3">
        <v>45231</v>
      </c>
      <c r="E1603">
        <v>223</v>
      </c>
      <c r="F1603">
        <v>33</v>
      </c>
      <c r="G1603" t="s">
        <v>469</v>
      </c>
      <c r="H1603" t="s">
        <v>472</v>
      </c>
      <c r="I1603" t="s">
        <v>473</v>
      </c>
      <c r="J1603">
        <v>1693849</v>
      </c>
      <c r="K1603" s="1">
        <v>45240</v>
      </c>
      <c r="L1603" s="2">
        <v>45240.562337962961</v>
      </c>
      <c r="N1603">
        <v>0</v>
      </c>
      <c r="O1603">
        <v>274492</v>
      </c>
      <c r="P1603">
        <v>52153</v>
      </c>
      <c r="S1603">
        <v>326645</v>
      </c>
      <c r="X1603">
        <v>0</v>
      </c>
      <c r="AB1603">
        <v>0</v>
      </c>
    </row>
    <row r="1604" spans="1:28" x14ac:dyDescent="0.2">
      <c r="A1604" t="str">
        <f t="shared" si="50"/>
        <v/>
      </c>
      <c r="C1604" t="str">
        <f t="shared" si="51"/>
        <v>76111113-2.33.331752.pdf</v>
      </c>
      <c r="D1604" s="3">
        <v>45231</v>
      </c>
      <c r="E1604">
        <v>224</v>
      </c>
      <c r="F1604">
        <v>33</v>
      </c>
      <c r="G1604" t="s">
        <v>469</v>
      </c>
      <c r="H1604" t="s">
        <v>476</v>
      </c>
      <c r="I1604" t="s">
        <v>477</v>
      </c>
      <c r="J1604">
        <v>331752</v>
      </c>
      <c r="K1604" s="1">
        <v>45240</v>
      </c>
      <c r="L1604" s="2">
        <v>45240.563784722224</v>
      </c>
      <c r="N1604">
        <v>0</v>
      </c>
      <c r="O1604">
        <v>29190</v>
      </c>
      <c r="P1604">
        <v>5546</v>
      </c>
      <c r="S1604">
        <v>34736</v>
      </c>
      <c r="X1604">
        <v>0</v>
      </c>
      <c r="AB1604">
        <v>0</v>
      </c>
    </row>
    <row r="1605" spans="1:28" x14ac:dyDescent="0.2">
      <c r="A1605" t="str">
        <f t="shared" si="50"/>
        <v/>
      </c>
      <c r="C1605" t="str">
        <f t="shared" si="51"/>
        <v>76425071-0.33.1693894.pdf</v>
      </c>
      <c r="D1605" s="3">
        <v>45231</v>
      </c>
      <c r="E1605">
        <v>225</v>
      </c>
      <c r="F1605">
        <v>33</v>
      </c>
      <c r="G1605" t="s">
        <v>469</v>
      </c>
      <c r="H1605" t="s">
        <v>472</v>
      </c>
      <c r="I1605" t="s">
        <v>473</v>
      </c>
      <c r="J1605">
        <v>1693894</v>
      </c>
      <c r="K1605" s="1">
        <v>45240</v>
      </c>
      <c r="L1605" s="2">
        <v>45240.565833333334</v>
      </c>
      <c r="N1605">
        <v>0</v>
      </c>
      <c r="O1605">
        <v>248460</v>
      </c>
      <c r="P1605">
        <v>47207</v>
      </c>
      <c r="S1605">
        <v>295667</v>
      </c>
      <c r="X1605">
        <v>0</v>
      </c>
      <c r="AB1605">
        <v>0</v>
      </c>
    </row>
    <row r="1606" spans="1:28" x14ac:dyDescent="0.2">
      <c r="A1606" t="str">
        <f t="shared" si="50"/>
        <v/>
      </c>
      <c r="C1606" t="str">
        <f t="shared" si="51"/>
        <v>77712318-1.33.403961.pdf</v>
      </c>
      <c r="D1606" s="3">
        <v>45231</v>
      </c>
      <c r="E1606">
        <v>226</v>
      </c>
      <c r="F1606">
        <v>33</v>
      </c>
      <c r="G1606" t="s">
        <v>469</v>
      </c>
      <c r="H1606" t="s">
        <v>470</v>
      </c>
      <c r="I1606" t="s">
        <v>471</v>
      </c>
      <c r="J1606">
        <v>403961</v>
      </c>
      <c r="K1606" s="1">
        <v>45240</v>
      </c>
      <c r="L1606" s="2">
        <v>45240.566331018519</v>
      </c>
      <c r="N1606">
        <v>0</v>
      </c>
      <c r="O1606">
        <v>456429</v>
      </c>
      <c r="P1606">
        <v>86722</v>
      </c>
      <c r="S1606">
        <v>543151</v>
      </c>
      <c r="X1606">
        <v>0</v>
      </c>
      <c r="AB1606">
        <v>0</v>
      </c>
    </row>
    <row r="1607" spans="1:28" x14ac:dyDescent="0.2">
      <c r="A1607" t="str">
        <f t="shared" si="50"/>
        <v/>
      </c>
      <c r="C1607" t="str">
        <f t="shared" si="51"/>
        <v>77712318-1.33.403962.pdf</v>
      </c>
      <c r="D1607" s="3">
        <v>45231</v>
      </c>
      <c r="E1607">
        <v>227</v>
      </c>
      <c r="F1607">
        <v>33</v>
      </c>
      <c r="G1607" t="s">
        <v>469</v>
      </c>
      <c r="H1607" t="s">
        <v>470</v>
      </c>
      <c r="I1607" t="s">
        <v>471</v>
      </c>
      <c r="J1607">
        <v>403962</v>
      </c>
      <c r="K1607" s="1">
        <v>45240</v>
      </c>
      <c r="L1607" s="2">
        <v>45240.566331018519</v>
      </c>
      <c r="N1607">
        <v>0</v>
      </c>
      <c r="O1607">
        <v>221274</v>
      </c>
      <c r="P1607">
        <v>42042</v>
      </c>
      <c r="S1607">
        <v>263316</v>
      </c>
      <c r="X1607">
        <v>0</v>
      </c>
      <c r="AB1607">
        <v>0</v>
      </c>
    </row>
    <row r="1608" spans="1:28" x14ac:dyDescent="0.2">
      <c r="A1608" t="str">
        <f t="shared" si="50"/>
        <v/>
      </c>
      <c r="C1608" t="str">
        <f t="shared" si="51"/>
        <v>76111113-2.33.331753.pdf</v>
      </c>
      <c r="D1608" s="3">
        <v>45231</v>
      </c>
      <c r="E1608">
        <v>228</v>
      </c>
      <c r="F1608">
        <v>33</v>
      </c>
      <c r="G1608" t="s">
        <v>469</v>
      </c>
      <c r="H1608" t="s">
        <v>476</v>
      </c>
      <c r="I1608" t="s">
        <v>477</v>
      </c>
      <c r="J1608">
        <v>331753</v>
      </c>
      <c r="K1608" s="1">
        <v>45240</v>
      </c>
      <c r="L1608" s="2">
        <v>45240.567175925928</v>
      </c>
      <c r="N1608">
        <v>0</v>
      </c>
      <c r="O1608">
        <v>94350</v>
      </c>
      <c r="P1608">
        <v>17927</v>
      </c>
      <c r="S1608">
        <v>112277</v>
      </c>
      <c r="X1608">
        <v>0</v>
      </c>
      <c r="AB1608">
        <v>0</v>
      </c>
    </row>
    <row r="1609" spans="1:28" x14ac:dyDescent="0.2">
      <c r="A1609" t="str">
        <f t="shared" si="50"/>
        <v/>
      </c>
      <c r="C1609" t="str">
        <f t="shared" si="51"/>
        <v>77712318-1.33.404141.pdf</v>
      </c>
      <c r="D1609" s="3">
        <v>45231</v>
      </c>
      <c r="E1609">
        <v>229</v>
      </c>
      <c r="F1609">
        <v>33</v>
      </c>
      <c r="G1609" t="s">
        <v>469</v>
      </c>
      <c r="H1609" t="s">
        <v>470</v>
      </c>
      <c r="I1609" t="s">
        <v>471</v>
      </c>
      <c r="J1609">
        <v>404141</v>
      </c>
      <c r="K1609" s="1">
        <v>45240</v>
      </c>
      <c r="L1609" s="2">
        <v>45240.585196759261</v>
      </c>
      <c r="N1609">
        <v>0</v>
      </c>
      <c r="O1609">
        <v>275400</v>
      </c>
      <c r="P1609">
        <v>52326</v>
      </c>
      <c r="S1609">
        <v>327726</v>
      </c>
      <c r="X1609">
        <v>0</v>
      </c>
      <c r="AB1609">
        <v>0</v>
      </c>
    </row>
    <row r="1610" spans="1:28" x14ac:dyDescent="0.2">
      <c r="A1610" t="str">
        <f t="shared" si="50"/>
        <v/>
      </c>
      <c r="C1610" t="str">
        <f t="shared" si="51"/>
        <v>78392190-1.33.46291.pdf</v>
      </c>
      <c r="D1610" s="3">
        <v>45231</v>
      </c>
      <c r="E1610">
        <v>230</v>
      </c>
      <c r="F1610">
        <v>33</v>
      </c>
      <c r="G1610" t="s">
        <v>469</v>
      </c>
      <c r="H1610" t="s">
        <v>480</v>
      </c>
      <c r="I1610" t="s">
        <v>481</v>
      </c>
      <c r="J1610">
        <v>46291</v>
      </c>
      <c r="K1610" s="1">
        <v>45240</v>
      </c>
      <c r="L1610" s="2">
        <v>45240.615648148145</v>
      </c>
      <c r="N1610">
        <v>0</v>
      </c>
      <c r="O1610">
        <v>14000</v>
      </c>
      <c r="P1610">
        <v>2660</v>
      </c>
      <c r="S1610">
        <v>16660</v>
      </c>
      <c r="X1610">
        <v>0</v>
      </c>
      <c r="AB1610">
        <v>0</v>
      </c>
    </row>
    <row r="1611" spans="1:28" x14ac:dyDescent="0.2">
      <c r="A1611" t="str">
        <f t="shared" si="50"/>
        <v/>
      </c>
      <c r="C1611" t="str">
        <f t="shared" si="51"/>
        <v>76111113-2.33.331777.pdf</v>
      </c>
      <c r="D1611" s="3">
        <v>45231</v>
      </c>
      <c r="E1611">
        <v>231</v>
      </c>
      <c r="F1611">
        <v>33</v>
      </c>
      <c r="G1611" t="s">
        <v>469</v>
      </c>
      <c r="H1611" t="s">
        <v>476</v>
      </c>
      <c r="I1611" t="s">
        <v>477</v>
      </c>
      <c r="J1611">
        <v>331777</v>
      </c>
      <c r="K1611" s="1">
        <v>45240</v>
      </c>
      <c r="L1611" s="2">
        <v>45240.617280092592</v>
      </c>
      <c r="N1611">
        <v>0</v>
      </c>
      <c r="O1611">
        <v>22204</v>
      </c>
      <c r="P1611">
        <v>4219</v>
      </c>
      <c r="S1611">
        <v>26423</v>
      </c>
      <c r="X1611">
        <v>0</v>
      </c>
      <c r="AB1611">
        <v>0</v>
      </c>
    </row>
    <row r="1612" spans="1:28" x14ac:dyDescent="0.2">
      <c r="A1612" t="str">
        <f t="shared" si="50"/>
        <v/>
      </c>
      <c r="C1612" t="str">
        <f t="shared" si="51"/>
        <v>76111113-2.33.331785.pdf</v>
      </c>
      <c r="D1612" s="3">
        <v>45231</v>
      </c>
      <c r="E1612">
        <v>232</v>
      </c>
      <c r="F1612">
        <v>33</v>
      </c>
      <c r="G1612" t="s">
        <v>469</v>
      </c>
      <c r="H1612" t="s">
        <v>476</v>
      </c>
      <c r="I1612" t="s">
        <v>477</v>
      </c>
      <c r="J1612">
        <v>331785</v>
      </c>
      <c r="K1612" s="1">
        <v>45240</v>
      </c>
      <c r="L1612" s="2">
        <v>45240.623437499999</v>
      </c>
      <c r="N1612">
        <v>0</v>
      </c>
      <c r="O1612">
        <v>8256</v>
      </c>
      <c r="P1612">
        <v>1569</v>
      </c>
      <c r="S1612">
        <v>9825</v>
      </c>
      <c r="X1612">
        <v>0</v>
      </c>
      <c r="AB1612">
        <v>0</v>
      </c>
    </row>
    <row r="1613" spans="1:28" x14ac:dyDescent="0.2">
      <c r="A1613" t="str">
        <f t="shared" si="50"/>
        <v/>
      </c>
      <c r="C1613" t="str">
        <f t="shared" si="51"/>
        <v>78392190-1.33.46293.pdf</v>
      </c>
      <c r="D1613" s="3">
        <v>45231</v>
      </c>
      <c r="E1613">
        <v>233</v>
      </c>
      <c r="F1613">
        <v>33</v>
      </c>
      <c r="G1613" t="s">
        <v>469</v>
      </c>
      <c r="H1613" t="s">
        <v>480</v>
      </c>
      <c r="I1613" t="s">
        <v>481</v>
      </c>
      <c r="J1613">
        <v>46293</v>
      </c>
      <c r="K1613" s="1">
        <v>45240</v>
      </c>
      <c r="L1613" s="2">
        <v>45240.631249999999</v>
      </c>
      <c r="N1613">
        <v>0</v>
      </c>
      <c r="O1613">
        <v>77700</v>
      </c>
      <c r="P1613">
        <v>14763</v>
      </c>
      <c r="S1613">
        <v>92463</v>
      </c>
      <c r="X1613">
        <v>0</v>
      </c>
      <c r="AB1613">
        <v>0</v>
      </c>
    </row>
    <row r="1614" spans="1:28" x14ac:dyDescent="0.2">
      <c r="A1614" t="str">
        <f t="shared" si="50"/>
        <v/>
      </c>
      <c r="C1614" t="str">
        <f t="shared" si="51"/>
        <v>76389383-9.33.646550.pdf</v>
      </c>
      <c r="D1614" s="3">
        <v>45231</v>
      </c>
      <c r="E1614">
        <v>234</v>
      </c>
      <c r="F1614">
        <v>33</v>
      </c>
      <c r="G1614" t="s">
        <v>469</v>
      </c>
      <c r="H1614" t="s">
        <v>478</v>
      </c>
      <c r="I1614" t="s">
        <v>479</v>
      </c>
      <c r="J1614">
        <v>646550</v>
      </c>
      <c r="K1614" s="1">
        <v>45240</v>
      </c>
      <c r="L1614" s="2">
        <v>45240.652685185189</v>
      </c>
      <c r="N1614">
        <v>0</v>
      </c>
      <c r="O1614">
        <v>74900</v>
      </c>
      <c r="P1614">
        <v>14231</v>
      </c>
      <c r="S1614">
        <v>89131</v>
      </c>
      <c r="X1614">
        <v>0</v>
      </c>
      <c r="AB1614">
        <v>0</v>
      </c>
    </row>
    <row r="1615" spans="1:28" x14ac:dyDescent="0.2">
      <c r="A1615" t="str">
        <f t="shared" si="50"/>
        <v/>
      </c>
      <c r="C1615" t="str">
        <f t="shared" si="51"/>
        <v>76389383-9.33.646551.pdf</v>
      </c>
      <c r="D1615" s="3">
        <v>45231</v>
      </c>
      <c r="E1615">
        <v>235</v>
      </c>
      <c r="F1615">
        <v>33</v>
      </c>
      <c r="G1615" t="s">
        <v>469</v>
      </c>
      <c r="H1615" t="s">
        <v>478</v>
      </c>
      <c r="I1615" t="s">
        <v>479</v>
      </c>
      <c r="J1615">
        <v>646551</v>
      </c>
      <c r="K1615" s="1">
        <v>45240</v>
      </c>
      <c r="L1615" s="2">
        <v>45240.653148148151</v>
      </c>
      <c r="N1615">
        <v>0</v>
      </c>
      <c r="O1615">
        <v>18300</v>
      </c>
      <c r="P1615">
        <v>3477</v>
      </c>
      <c r="S1615">
        <v>21777</v>
      </c>
      <c r="X1615">
        <v>0</v>
      </c>
      <c r="AB1615">
        <v>0</v>
      </c>
    </row>
    <row r="1616" spans="1:28" x14ac:dyDescent="0.2">
      <c r="A1616" t="str">
        <f t="shared" si="50"/>
        <v/>
      </c>
      <c r="C1616" t="str">
        <f t="shared" si="51"/>
        <v>76111113-2.33.331815.pdf</v>
      </c>
      <c r="D1616" s="3">
        <v>45231</v>
      </c>
      <c r="E1616">
        <v>236</v>
      </c>
      <c r="F1616">
        <v>33</v>
      </c>
      <c r="G1616" t="s">
        <v>469</v>
      </c>
      <c r="H1616" t="s">
        <v>476</v>
      </c>
      <c r="I1616" t="s">
        <v>477</v>
      </c>
      <c r="J1616">
        <v>331815</v>
      </c>
      <c r="K1616" s="1">
        <v>45240</v>
      </c>
      <c r="L1616" s="2">
        <v>45240.653553240743</v>
      </c>
      <c r="N1616">
        <v>0</v>
      </c>
      <c r="O1616">
        <v>128096</v>
      </c>
      <c r="P1616">
        <v>24338</v>
      </c>
      <c r="S1616">
        <v>152434</v>
      </c>
      <c r="X1616">
        <v>0</v>
      </c>
      <c r="AB1616">
        <v>0</v>
      </c>
    </row>
    <row r="1617" spans="1:28" x14ac:dyDescent="0.2">
      <c r="A1617" t="str">
        <f t="shared" si="50"/>
        <v/>
      </c>
      <c r="C1617" t="str">
        <f t="shared" si="51"/>
        <v>76111113-2.33.331819.pdf</v>
      </c>
      <c r="D1617" s="3">
        <v>45231</v>
      </c>
      <c r="E1617">
        <v>237</v>
      </c>
      <c r="F1617">
        <v>33</v>
      </c>
      <c r="G1617" t="s">
        <v>469</v>
      </c>
      <c r="H1617" t="s">
        <v>476</v>
      </c>
      <c r="I1617" t="s">
        <v>477</v>
      </c>
      <c r="J1617">
        <v>331819</v>
      </c>
      <c r="K1617" s="1">
        <v>45240</v>
      </c>
      <c r="L1617" s="2">
        <v>45240.656909722224</v>
      </c>
      <c r="N1617">
        <v>0</v>
      </c>
      <c r="O1617">
        <v>148794</v>
      </c>
      <c r="P1617">
        <v>28271</v>
      </c>
      <c r="S1617">
        <v>177065</v>
      </c>
      <c r="X1617">
        <v>0</v>
      </c>
      <c r="AB1617">
        <v>0</v>
      </c>
    </row>
    <row r="1618" spans="1:28" x14ac:dyDescent="0.2">
      <c r="A1618" t="str">
        <f t="shared" si="50"/>
        <v/>
      </c>
      <c r="C1618" t="str">
        <f t="shared" si="51"/>
        <v>76425071-0.33.1694549.pdf</v>
      </c>
      <c r="D1618" s="3">
        <v>45231</v>
      </c>
      <c r="E1618">
        <v>238</v>
      </c>
      <c r="F1618">
        <v>33</v>
      </c>
      <c r="G1618" t="s">
        <v>469</v>
      </c>
      <c r="H1618" t="s">
        <v>472</v>
      </c>
      <c r="I1618" t="s">
        <v>473</v>
      </c>
      <c r="J1618">
        <v>1694549</v>
      </c>
      <c r="K1618" s="1">
        <v>45240</v>
      </c>
      <c r="L1618" s="2">
        <v>45240.69431712963</v>
      </c>
      <c r="N1618">
        <v>0</v>
      </c>
      <c r="O1618">
        <v>53164</v>
      </c>
      <c r="P1618">
        <v>10101</v>
      </c>
      <c r="S1618">
        <v>63265</v>
      </c>
      <c r="X1618">
        <v>0</v>
      </c>
      <c r="AB1618">
        <v>0</v>
      </c>
    </row>
    <row r="1619" spans="1:28" x14ac:dyDescent="0.2">
      <c r="A1619" t="str">
        <f t="shared" si="50"/>
        <v/>
      </c>
      <c r="C1619" t="str">
        <f t="shared" si="51"/>
        <v>76425071-0.33.1694795.pdf</v>
      </c>
      <c r="D1619" s="3">
        <v>45231</v>
      </c>
      <c r="E1619">
        <v>239</v>
      </c>
      <c r="F1619">
        <v>33</v>
      </c>
      <c r="G1619" t="s">
        <v>469</v>
      </c>
      <c r="H1619" t="s">
        <v>472</v>
      </c>
      <c r="I1619" t="s">
        <v>473</v>
      </c>
      <c r="J1619">
        <v>1694795</v>
      </c>
      <c r="K1619" s="1">
        <v>45240</v>
      </c>
      <c r="L1619" s="2">
        <v>45240.722210648149</v>
      </c>
      <c r="N1619">
        <v>0</v>
      </c>
      <c r="O1619">
        <v>48168</v>
      </c>
      <c r="P1619">
        <v>9152</v>
      </c>
      <c r="S1619">
        <v>57320</v>
      </c>
      <c r="X1619">
        <v>0</v>
      </c>
      <c r="AB1619">
        <v>0</v>
      </c>
    </row>
    <row r="1620" spans="1:28" x14ac:dyDescent="0.2">
      <c r="A1620" t="str">
        <f t="shared" si="50"/>
        <v/>
      </c>
      <c r="C1620" t="str">
        <f t="shared" si="51"/>
        <v>76111113-2.33.331867.pdf</v>
      </c>
      <c r="D1620" s="3">
        <v>45231</v>
      </c>
      <c r="E1620">
        <v>240</v>
      </c>
      <c r="F1620">
        <v>33</v>
      </c>
      <c r="G1620" t="s">
        <v>469</v>
      </c>
      <c r="H1620" t="s">
        <v>476</v>
      </c>
      <c r="I1620" t="s">
        <v>477</v>
      </c>
      <c r="J1620">
        <v>331867</v>
      </c>
      <c r="K1620" s="1">
        <v>45240</v>
      </c>
      <c r="L1620" s="2">
        <v>45240.724189814813</v>
      </c>
      <c r="N1620">
        <v>0</v>
      </c>
      <c r="O1620">
        <v>29700</v>
      </c>
      <c r="P1620">
        <v>5643</v>
      </c>
      <c r="S1620">
        <v>35343</v>
      </c>
      <c r="X1620">
        <v>0</v>
      </c>
      <c r="AB1620">
        <v>0</v>
      </c>
    </row>
    <row r="1621" spans="1:28" x14ac:dyDescent="0.2">
      <c r="A1621" t="str">
        <f t="shared" si="50"/>
        <v/>
      </c>
      <c r="C1621" t="str">
        <f t="shared" si="51"/>
        <v>76389383-9.33.631424.pdf</v>
      </c>
      <c r="D1621" s="3">
        <v>45231</v>
      </c>
      <c r="E1621">
        <v>241</v>
      </c>
      <c r="F1621">
        <v>33</v>
      </c>
      <c r="G1621" t="s">
        <v>469</v>
      </c>
      <c r="H1621" t="s">
        <v>478</v>
      </c>
      <c r="I1621" t="s">
        <v>486</v>
      </c>
      <c r="J1621">
        <v>631424</v>
      </c>
      <c r="K1621" s="1">
        <v>45240</v>
      </c>
      <c r="L1621" s="2">
        <v>45240.835972222223</v>
      </c>
      <c r="N1621">
        <v>0</v>
      </c>
      <c r="O1621">
        <v>115714</v>
      </c>
      <c r="P1621">
        <v>21986</v>
      </c>
      <c r="S1621">
        <v>137700</v>
      </c>
      <c r="X1621">
        <v>0</v>
      </c>
      <c r="AB1621">
        <v>0</v>
      </c>
    </row>
    <row r="1622" spans="1:28" x14ac:dyDescent="0.2">
      <c r="A1622" t="str">
        <f t="shared" si="50"/>
        <v/>
      </c>
      <c r="C1622" t="str">
        <f t="shared" si="51"/>
        <v>76389383-9.33.619719.pdf</v>
      </c>
      <c r="D1622" s="3">
        <v>45231</v>
      </c>
      <c r="E1622">
        <v>242</v>
      </c>
      <c r="F1622">
        <v>33</v>
      </c>
      <c r="G1622" t="s">
        <v>469</v>
      </c>
      <c r="H1622" t="s">
        <v>478</v>
      </c>
      <c r="I1622" t="s">
        <v>486</v>
      </c>
      <c r="J1622">
        <v>619719</v>
      </c>
      <c r="K1622" s="1">
        <v>45241</v>
      </c>
      <c r="L1622" s="2">
        <v>45241.047303240739</v>
      </c>
      <c r="N1622">
        <v>0</v>
      </c>
      <c r="O1622">
        <v>4924</v>
      </c>
      <c r="P1622">
        <v>936</v>
      </c>
      <c r="S1622">
        <v>5860</v>
      </c>
      <c r="X1622">
        <v>0</v>
      </c>
      <c r="AB1622">
        <v>0</v>
      </c>
    </row>
    <row r="1623" spans="1:28" x14ac:dyDescent="0.2">
      <c r="A1623" t="str">
        <f t="shared" si="50"/>
        <v/>
      </c>
      <c r="C1623" t="str">
        <f t="shared" si="51"/>
        <v>86172000-4.33.9550505.pdf</v>
      </c>
      <c r="D1623" s="3">
        <v>45231</v>
      </c>
      <c r="E1623">
        <v>243</v>
      </c>
      <c r="F1623">
        <v>33</v>
      </c>
      <c r="G1623" t="s">
        <v>469</v>
      </c>
      <c r="H1623" t="s">
        <v>474</v>
      </c>
      <c r="I1623" t="s">
        <v>475</v>
      </c>
      <c r="J1623">
        <v>9550505</v>
      </c>
      <c r="K1623" s="1">
        <v>45241</v>
      </c>
      <c r="L1623" s="2">
        <v>45241.401655092595</v>
      </c>
      <c r="N1623">
        <v>0</v>
      </c>
      <c r="O1623">
        <v>312065</v>
      </c>
      <c r="P1623">
        <v>59292</v>
      </c>
      <c r="S1623">
        <v>371357</v>
      </c>
      <c r="X1623">
        <v>0</v>
      </c>
      <c r="AB1623">
        <v>0</v>
      </c>
    </row>
    <row r="1624" spans="1:28" x14ac:dyDescent="0.2">
      <c r="A1624" t="str">
        <f t="shared" si="50"/>
        <v/>
      </c>
      <c r="C1624" t="str">
        <f t="shared" si="51"/>
        <v>86172000-4.33.9550511.pdf</v>
      </c>
      <c r="D1624" s="3">
        <v>45231</v>
      </c>
      <c r="E1624">
        <v>244</v>
      </c>
      <c r="F1624">
        <v>33</v>
      </c>
      <c r="G1624" t="s">
        <v>469</v>
      </c>
      <c r="H1624" t="s">
        <v>474</v>
      </c>
      <c r="I1624" t="s">
        <v>475</v>
      </c>
      <c r="J1624">
        <v>9550511</v>
      </c>
      <c r="K1624" s="1">
        <v>45241</v>
      </c>
      <c r="L1624" s="2">
        <v>45241.402337962965</v>
      </c>
      <c r="N1624">
        <v>0</v>
      </c>
      <c r="O1624">
        <v>15240</v>
      </c>
      <c r="P1624">
        <v>2896</v>
      </c>
      <c r="S1624">
        <v>18136</v>
      </c>
      <c r="X1624">
        <v>0</v>
      </c>
      <c r="AB1624">
        <v>0</v>
      </c>
    </row>
    <row r="1625" spans="1:28" x14ac:dyDescent="0.2">
      <c r="A1625" t="str">
        <f t="shared" si="50"/>
        <v/>
      </c>
      <c r="C1625" t="str">
        <f t="shared" si="51"/>
        <v>77712318-1.33.405541.pdf</v>
      </c>
      <c r="D1625" s="3">
        <v>45231</v>
      </c>
      <c r="E1625">
        <v>245</v>
      </c>
      <c r="F1625">
        <v>33</v>
      </c>
      <c r="G1625" t="s">
        <v>469</v>
      </c>
      <c r="H1625" t="s">
        <v>470</v>
      </c>
      <c r="I1625" t="s">
        <v>471</v>
      </c>
      <c r="J1625">
        <v>405541</v>
      </c>
      <c r="K1625" s="1">
        <v>45243</v>
      </c>
      <c r="L1625" s="2">
        <v>45243.313726851855</v>
      </c>
      <c r="N1625">
        <v>0</v>
      </c>
      <c r="O1625">
        <v>447578</v>
      </c>
      <c r="P1625">
        <v>85040</v>
      </c>
      <c r="S1625">
        <v>532618</v>
      </c>
      <c r="X1625">
        <v>0</v>
      </c>
      <c r="AB1625">
        <v>0</v>
      </c>
    </row>
    <row r="1626" spans="1:28" x14ac:dyDescent="0.2">
      <c r="A1626" t="str">
        <f t="shared" si="50"/>
        <v/>
      </c>
      <c r="C1626" t="str">
        <f t="shared" si="51"/>
        <v>77712318-1.33.405542.pdf</v>
      </c>
      <c r="D1626" s="3">
        <v>45231</v>
      </c>
      <c r="E1626">
        <v>246</v>
      </c>
      <c r="F1626">
        <v>33</v>
      </c>
      <c r="G1626" t="s">
        <v>469</v>
      </c>
      <c r="H1626" t="s">
        <v>470</v>
      </c>
      <c r="I1626" t="s">
        <v>471</v>
      </c>
      <c r="J1626">
        <v>405542</v>
      </c>
      <c r="K1626" s="1">
        <v>45243</v>
      </c>
      <c r="L1626" s="2">
        <v>45243.313726851855</v>
      </c>
      <c r="N1626">
        <v>0</v>
      </c>
      <c r="O1626">
        <v>71758</v>
      </c>
      <c r="P1626">
        <v>13634</v>
      </c>
      <c r="S1626">
        <v>85392</v>
      </c>
      <c r="X1626">
        <v>0</v>
      </c>
      <c r="AB1626">
        <v>0</v>
      </c>
    </row>
    <row r="1627" spans="1:28" x14ac:dyDescent="0.2">
      <c r="A1627" t="str">
        <f t="shared" si="50"/>
        <v/>
      </c>
      <c r="C1627" t="str">
        <f t="shared" si="51"/>
        <v>77712318-1.33.405539.pdf</v>
      </c>
      <c r="D1627" s="3">
        <v>45231</v>
      </c>
      <c r="E1627">
        <v>247</v>
      </c>
      <c r="F1627">
        <v>33</v>
      </c>
      <c r="G1627" t="s">
        <v>469</v>
      </c>
      <c r="H1627" t="s">
        <v>470</v>
      </c>
      <c r="I1627" t="s">
        <v>471</v>
      </c>
      <c r="J1627">
        <v>405539</v>
      </c>
      <c r="K1627" s="1">
        <v>45243</v>
      </c>
      <c r="L1627" s="2">
        <v>45243.313738425924</v>
      </c>
      <c r="N1627">
        <v>0</v>
      </c>
      <c r="O1627">
        <v>543778</v>
      </c>
      <c r="P1627">
        <v>103318</v>
      </c>
      <c r="S1627">
        <v>647096</v>
      </c>
      <c r="X1627">
        <v>0</v>
      </c>
      <c r="AB1627">
        <v>0</v>
      </c>
    </row>
    <row r="1628" spans="1:28" x14ac:dyDescent="0.2">
      <c r="A1628" t="str">
        <f t="shared" si="50"/>
        <v/>
      </c>
      <c r="C1628" t="str">
        <f t="shared" si="51"/>
        <v>77712318-1.33.405540.pdf</v>
      </c>
      <c r="D1628" s="3">
        <v>45231</v>
      </c>
      <c r="E1628">
        <v>248</v>
      </c>
      <c r="F1628">
        <v>33</v>
      </c>
      <c r="G1628" t="s">
        <v>469</v>
      </c>
      <c r="H1628" t="s">
        <v>470</v>
      </c>
      <c r="I1628" t="s">
        <v>471</v>
      </c>
      <c r="J1628">
        <v>405540</v>
      </c>
      <c r="K1628" s="1">
        <v>45243</v>
      </c>
      <c r="L1628" s="2">
        <v>45243.313738425924</v>
      </c>
      <c r="N1628">
        <v>0</v>
      </c>
      <c r="O1628">
        <v>550821</v>
      </c>
      <c r="P1628">
        <v>104656</v>
      </c>
      <c r="S1628">
        <v>655477</v>
      </c>
      <c r="X1628">
        <v>0</v>
      </c>
      <c r="AB1628">
        <v>0</v>
      </c>
    </row>
    <row r="1629" spans="1:28" x14ac:dyDescent="0.2">
      <c r="A1629" t="str">
        <f t="shared" si="50"/>
        <v/>
      </c>
      <c r="C1629" t="str">
        <f t="shared" si="51"/>
        <v>77712318-1.33.405974.pdf</v>
      </c>
      <c r="D1629" s="3">
        <v>45231</v>
      </c>
      <c r="E1629">
        <v>249</v>
      </c>
      <c r="F1629">
        <v>33</v>
      </c>
      <c r="G1629" t="s">
        <v>469</v>
      </c>
      <c r="H1629" t="s">
        <v>470</v>
      </c>
      <c r="I1629" t="s">
        <v>471</v>
      </c>
      <c r="J1629">
        <v>405974</v>
      </c>
      <c r="K1629" s="1">
        <v>45243</v>
      </c>
      <c r="L1629" s="2">
        <v>45243.485312500001</v>
      </c>
      <c r="N1629">
        <v>0</v>
      </c>
      <c r="O1629">
        <v>9716</v>
      </c>
      <c r="P1629">
        <v>1846</v>
      </c>
      <c r="S1629">
        <v>11562</v>
      </c>
      <c r="X1629">
        <v>0</v>
      </c>
      <c r="AB1629">
        <v>0</v>
      </c>
    </row>
    <row r="1630" spans="1:28" x14ac:dyDescent="0.2">
      <c r="A1630" t="str">
        <f t="shared" si="50"/>
        <v/>
      </c>
      <c r="C1630" t="str">
        <f t="shared" si="51"/>
        <v>76425071-0.33.1696373.pdf</v>
      </c>
      <c r="D1630" s="3">
        <v>45231</v>
      </c>
      <c r="E1630">
        <v>250</v>
      </c>
      <c r="F1630">
        <v>33</v>
      </c>
      <c r="G1630" t="s">
        <v>469</v>
      </c>
      <c r="H1630" t="s">
        <v>472</v>
      </c>
      <c r="I1630" t="s">
        <v>473</v>
      </c>
      <c r="J1630">
        <v>1696373</v>
      </c>
      <c r="K1630" s="1">
        <v>45243</v>
      </c>
      <c r="L1630" s="2">
        <v>45243.510659722226</v>
      </c>
      <c r="N1630">
        <v>0</v>
      </c>
      <c r="O1630">
        <v>342860</v>
      </c>
      <c r="P1630">
        <v>65143</v>
      </c>
      <c r="S1630">
        <v>408003</v>
      </c>
      <c r="X1630">
        <v>0</v>
      </c>
      <c r="AB1630">
        <v>0</v>
      </c>
    </row>
    <row r="1631" spans="1:28" x14ac:dyDescent="0.2">
      <c r="A1631" t="str">
        <f t="shared" si="50"/>
        <v/>
      </c>
      <c r="C1631" t="str">
        <f t="shared" si="51"/>
        <v>76425071-0.33.1696374.pdf</v>
      </c>
      <c r="D1631" s="3">
        <v>45231</v>
      </c>
      <c r="E1631">
        <v>251</v>
      </c>
      <c r="F1631">
        <v>33</v>
      </c>
      <c r="G1631" t="s">
        <v>469</v>
      </c>
      <c r="H1631" t="s">
        <v>472</v>
      </c>
      <c r="I1631" t="s">
        <v>473</v>
      </c>
      <c r="J1631">
        <v>1696374</v>
      </c>
      <c r="K1631" s="1">
        <v>45243</v>
      </c>
      <c r="L1631" s="2">
        <v>45243.510671296295</v>
      </c>
      <c r="N1631">
        <v>0</v>
      </c>
      <c r="O1631">
        <v>136588</v>
      </c>
      <c r="P1631">
        <v>25952</v>
      </c>
      <c r="S1631">
        <v>162540</v>
      </c>
      <c r="X1631">
        <v>0</v>
      </c>
      <c r="AB1631">
        <v>0</v>
      </c>
    </row>
    <row r="1632" spans="1:28" x14ac:dyDescent="0.2">
      <c r="A1632" t="str">
        <f t="shared" si="50"/>
        <v/>
      </c>
      <c r="C1632" t="str">
        <f t="shared" si="51"/>
        <v>77712318-1.33.406738.pdf</v>
      </c>
      <c r="D1632" s="3">
        <v>45231</v>
      </c>
      <c r="E1632">
        <v>252</v>
      </c>
      <c r="F1632">
        <v>33</v>
      </c>
      <c r="G1632" t="s">
        <v>469</v>
      </c>
      <c r="H1632" t="s">
        <v>470</v>
      </c>
      <c r="I1632" t="s">
        <v>471</v>
      </c>
      <c r="J1632">
        <v>406738</v>
      </c>
      <c r="K1632" s="1">
        <v>45243</v>
      </c>
      <c r="L1632" s="2">
        <v>45243.547997685186</v>
      </c>
      <c r="N1632">
        <v>0</v>
      </c>
      <c r="O1632">
        <v>614682</v>
      </c>
      <c r="P1632">
        <v>116790</v>
      </c>
      <c r="S1632">
        <v>731472</v>
      </c>
      <c r="X1632">
        <v>0</v>
      </c>
      <c r="AB1632">
        <v>0</v>
      </c>
    </row>
    <row r="1633" spans="1:28" x14ac:dyDescent="0.2">
      <c r="A1633" t="str">
        <f t="shared" si="50"/>
        <v/>
      </c>
      <c r="C1633" t="str">
        <f t="shared" si="51"/>
        <v>77712318-1.33.406739.pdf</v>
      </c>
      <c r="D1633" s="3">
        <v>45231</v>
      </c>
      <c r="E1633">
        <v>253</v>
      </c>
      <c r="F1633">
        <v>33</v>
      </c>
      <c r="G1633" t="s">
        <v>469</v>
      </c>
      <c r="H1633" t="s">
        <v>470</v>
      </c>
      <c r="I1633" t="s">
        <v>471</v>
      </c>
      <c r="J1633">
        <v>406739</v>
      </c>
      <c r="K1633" s="1">
        <v>45243</v>
      </c>
      <c r="L1633" s="2">
        <v>45243.547997685186</v>
      </c>
      <c r="N1633">
        <v>0</v>
      </c>
      <c r="O1633">
        <v>210795</v>
      </c>
      <c r="P1633">
        <v>40051</v>
      </c>
      <c r="S1633">
        <v>250846</v>
      </c>
      <c r="X1633">
        <v>0</v>
      </c>
      <c r="AB1633">
        <v>0</v>
      </c>
    </row>
    <row r="1634" spans="1:28" x14ac:dyDescent="0.2">
      <c r="A1634" t="str">
        <f t="shared" si="50"/>
        <v/>
      </c>
      <c r="C1634" t="str">
        <f t="shared" si="51"/>
        <v>77712318-1.33.406740.pdf</v>
      </c>
      <c r="D1634" s="3">
        <v>45231</v>
      </c>
      <c r="E1634">
        <v>254</v>
      </c>
      <c r="F1634">
        <v>33</v>
      </c>
      <c r="G1634" t="s">
        <v>469</v>
      </c>
      <c r="H1634" t="s">
        <v>470</v>
      </c>
      <c r="I1634" t="s">
        <v>471</v>
      </c>
      <c r="J1634">
        <v>406740</v>
      </c>
      <c r="K1634" s="1">
        <v>45243</v>
      </c>
      <c r="L1634" s="2">
        <v>45243.547997685186</v>
      </c>
      <c r="N1634">
        <v>0</v>
      </c>
      <c r="O1634">
        <v>370915</v>
      </c>
      <c r="P1634">
        <v>70474</v>
      </c>
      <c r="S1634">
        <v>441389</v>
      </c>
      <c r="X1634">
        <v>0</v>
      </c>
      <c r="AB1634">
        <v>0</v>
      </c>
    </row>
    <row r="1635" spans="1:28" x14ac:dyDescent="0.2">
      <c r="A1635" t="str">
        <f t="shared" si="50"/>
        <v/>
      </c>
      <c r="C1635" t="str">
        <f t="shared" si="51"/>
        <v>77712318-1.33.406741.pdf</v>
      </c>
      <c r="D1635" s="3">
        <v>45231</v>
      </c>
      <c r="E1635">
        <v>255</v>
      </c>
      <c r="F1635">
        <v>33</v>
      </c>
      <c r="G1635" t="s">
        <v>469</v>
      </c>
      <c r="H1635" t="s">
        <v>470</v>
      </c>
      <c r="I1635" t="s">
        <v>471</v>
      </c>
      <c r="J1635">
        <v>406741</v>
      </c>
      <c r="K1635" s="1">
        <v>45243</v>
      </c>
      <c r="L1635" s="2">
        <v>45243.547997685186</v>
      </c>
      <c r="N1635">
        <v>0</v>
      </c>
      <c r="O1635">
        <v>150044</v>
      </c>
      <c r="P1635">
        <v>28508</v>
      </c>
      <c r="S1635">
        <v>178552</v>
      </c>
      <c r="X1635">
        <v>0</v>
      </c>
      <c r="AB1635">
        <v>0</v>
      </c>
    </row>
    <row r="1636" spans="1:28" x14ac:dyDescent="0.2">
      <c r="A1636" t="str">
        <f t="shared" si="50"/>
        <v/>
      </c>
      <c r="C1636" t="str">
        <f t="shared" si="51"/>
        <v>77712318-1.33.406742.pdf</v>
      </c>
      <c r="D1636" s="3">
        <v>45231</v>
      </c>
      <c r="E1636">
        <v>256</v>
      </c>
      <c r="F1636">
        <v>33</v>
      </c>
      <c r="G1636" t="s">
        <v>469</v>
      </c>
      <c r="H1636" t="s">
        <v>470</v>
      </c>
      <c r="I1636" t="s">
        <v>471</v>
      </c>
      <c r="J1636">
        <v>406742</v>
      </c>
      <c r="K1636" s="1">
        <v>45243</v>
      </c>
      <c r="L1636" s="2">
        <v>45243.559675925928</v>
      </c>
      <c r="N1636">
        <v>0</v>
      </c>
      <c r="O1636">
        <v>147033</v>
      </c>
      <c r="P1636">
        <v>27936</v>
      </c>
      <c r="S1636">
        <v>174969</v>
      </c>
      <c r="X1636">
        <v>0</v>
      </c>
      <c r="AB1636">
        <v>0</v>
      </c>
    </row>
    <row r="1637" spans="1:28" x14ac:dyDescent="0.2">
      <c r="A1637" t="str">
        <f t="shared" si="50"/>
        <v/>
      </c>
      <c r="C1637" t="str">
        <f t="shared" si="51"/>
        <v>77712318-1.33.406743.pdf</v>
      </c>
      <c r="D1637" s="3">
        <v>45231</v>
      </c>
      <c r="E1637">
        <v>257</v>
      </c>
      <c r="F1637">
        <v>33</v>
      </c>
      <c r="G1637" t="s">
        <v>469</v>
      </c>
      <c r="H1637" t="s">
        <v>470</v>
      </c>
      <c r="I1637" t="s">
        <v>471</v>
      </c>
      <c r="J1637">
        <v>406743</v>
      </c>
      <c r="K1637" s="1">
        <v>45243</v>
      </c>
      <c r="L1637" s="2">
        <v>45243.559675925928</v>
      </c>
      <c r="N1637">
        <v>0</v>
      </c>
      <c r="O1637">
        <v>96000</v>
      </c>
      <c r="P1637">
        <v>18240</v>
      </c>
      <c r="S1637">
        <v>114240</v>
      </c>
      <c r="X1637">
        <v>0</v>
      </c>
      <c r="AB1637">
        <v>0</v>
      </c>
    </row>
    <row r="1638" spans="1:28" x14ac:dyDescent="0.2">
      <c r="A1638" t="str">
        <f t="shared" si="50"/>
        <v/>
      </c>
      <c r="C1638" t="str">
        <f t="shared" si="51"/>
        <v>77712318-1.33.406939.pdf</v>
      </c>
      <c r="D1638" s="3">
        <v>45231</v>
      </c>
      <c r="E1638">
        <v>258</v>
      </c>
      <c r="F1638">
        <v>33</v>
      </c>
      <c r="G1638" t="s">
        <v>469</v>
      </c>
      <c r="H1638" t="s">
        <v>470</v>
      </c>
      <c r="I1638" t="s">
        <v>471</v>
      </c>
      <c r="J1638">
        <v>406939</v>
      </c>
      <c r="K1638" s="1">
        <v>45243</v>
      </c>
      <c r="L1638" s="2">
        <v>45243.559907407405</v>
      </c>
      <c r="N1638">
        <v>0</v>
      </c>
      <c r="O1638">
        <v>19120</v>
      </c>
      <c r="P1638">
        <v>3633</v>
      </c>
      <c r="S1638">
        <v>22753</v>
      </c>
      <c r="X1638">
        <v>0</v>
      </c>
      <c r="AB1638">
        <v>0</v>
      </c>
    </row>
    <row r="1639" spans="1:28" x14ac:dyDescent="0.2">
      <c r="A1639" t="str">
        <f t="shared" si="50"/>
        <v/>
      </c>
      <c r="C1639" t="str">
        <f t="shared" si="51"/>
        <v>77712318-1.33.407170.pdf</v>
      </c>
      <c r="D1639" s="3">
        <v>45231</v>
      </c>
      <c r="E1639">
        <v>259</v>
      </c>
      <c r="F1639">
        <v>33</v>
      </c>
      <c r="G1639" t="s">
        <v>469</v>
      </c>
      <c r="H1639" t="s">
        <v>470</v>
      </c>
      <c r="I1639" t="s">
        <v>471</v>
      </c>
      <c r="J1639">
        <v>407170</v>
      </c>
      <c r="K1639" s="1">
        <v>45243</v>
      </c>
      <c r="L1639" s="2">
        <v>45243.572245370371</v>
      </c>
      <c r="N1639">
        <v>0</v>
      </c>
      <c r="O1639">
        <v>122732</v>
      </c>
      <c r="P1639">
        <v>23319</v>
      </c>
      <c r="S1639">
        <v>146051</v>
      </c>
      <c r="X1639">
        <v>0</v>
      </c>
      <c r="AB1639">
        <v>0</v>
      </c>
    </row>
    <row r="1640" spans="1:28" x14ac:dyDescent="0.2">
      <c r="A1640" t="str">
        <f t="shared" si="50"/>
        <v/>
      </c>
      <c r="C1640" t="str">
        <f t="shared" si="51"/>
        <v>76425071-0.33.1697093.pdf</v>
      </c>
      <c r="D1640" s="3">
        <v>45231</v>
      </c>
      <c r="E1640">
        <v>260</v>
      </c>
      <c r="F1640">
        <v>33</v>
      </c>
      <c r="G1640" t="s">
        <v>469</v>
      </c>
      <c r="H1640" t="s">
        <v>472</v>
      </c>
      <c r="I1640" t="s">
        <v>473</v>
      </c>
      <c r="J1640">
        <v>1697093</v>
      </c>
      <c r="K1640" s="1">
        <v>45243</v>
      </c>
      <c r="L1640" s="2">
        <v>45243.590046296296</v>
      </c>
      <c r="N1640">
        <v>0</v>
      </c>
      <c r="O1640">
        <v>489111</v>
      </c>
      <c r="P1640">
        <v>92931</v>
      </c>
      <c r="S1640">
        <v>582042</v>
      </c>
      <c r="X1640">
        <v>0</v>
      </c>
      <c r="AB1640">
        <v>0</v>
      </c>
    </row>
    <row r="1641" spans="1:28" x14ac:dyDescent="0.2">
      <c r="A1641" t="str">
        <f t="shared" si="50"/>
        <v/>
      </c>
      <c r="C1641" t="str">
        <f t="shared" si="51"/>
        <v>76425071-0.33.1697094.pdf</v>
      </c>
      <c r="D1641" s="3">
        <v>45231</v>
      </c>
      <c r="E1641">
        <v>261</v>
      </c>
      <c r="F1641">
        <v>33</v>
      </c>
      <c r="G1641" t="s">
        <v>469</v>
      </c>
      <c r="H1641" t="s">
        <v>472</v>
      </c>
      <c r="I1641" t="s">
        <v>473</v>
      </c>
      <c r="J1641">
        <v>1697094</v>
      </c>
      <c r="K1641" s="1">
        <v>45243</v>
      </c>
      <c r="L1641" s="2">
        <v>45243.590057870373</v>
      </c>
      <c r="N1641">
        <v>0</v>
      </c>
      <c r="O1641">
        <v>239414</v>
      </c>
      <c r="P1641">
        <v>45489</v>
      </c>
      <c r="S1641">
        <v>284903</v>
      </c>
      <c r="X1641">
        <v>0</v>
      </c>
      <c r="AB1641">
        <v>0</v>
      </c>
    </row>
    <row r="1642" spans="1:28" x14ac:dyDescent="0.2">
      <c r="A1642" t="str">
        <f t="shared" si="50"/>
        <v/>
      </c>
      <c r="C1642" t="str">
        <f t="shared" si="51"/>
        <v>76425071-0.33.1697095.pdf</v>
      </c>
      <c r="D1642" s="3">
        <v>45231</v>
      </c>
      <c r="E1642">
        <v>262</v>
      </c>
      <c r="F1642">
        <v>33</v>
      </c>
      <c r="G1642" t="s">
        <v>469</v>
      </c>
      <c r="H1642" t="s">
        <v>472</v>
      </c>
      <c r="I1642" t="s">
        <v>473</v>
      </c>
      <c r="J1642">
        <v>1697095</v>
      </c>
      <c r="K1642" s="1">
        <v>45243</v>
      </c>
      <c r="L1642" s="2">
        <v>45243.590069444443</v>
      </c>
      <c r="N1642">
        <v>0</v>
      </c>
      <c r="O1642">
        <v>37455</v>
      </c>
      <c r="P1642">
        <v>7116</v>
      </c>
      <c r="S1642">
        <v>44571</v>
      </c>
      <c r="X1642">
        <v>0</v>
      </c>
      <c r="AB1642">
        <v>0</v>
      </c>
    </row>
    <row r="1643" spans="1:28" x14ac:dyDescent="0.2">
      <c r="A1643" t="str">
        <f t="shared" si="50"/>
        <v/>
      </c>
      <c r="C1643" t="str">
        <f t="shared" si="51"/>
        <v>76425071-0.33.1697321.pdf</v>
      </c>
      <c r="D1643" s="3">
        <v>45231</v>
      </c>
      <c r="E1643">
        <v>263</v>
      </c>
      <c r="F1643">
        <v>33</v>
      </c>
      <c r="G1643" t="s">
        <v>469</v>
      </c>
      <c r="H1643" t="s">
        <v>472</v>
      </c>
      <c r="I1643" t="s">
        <v>473</v>
      </c>
      <c r="J1643">
        <v>1697321</v>
      </c>
      <c r="K1643" s="1">
        <v>45243</v>
      </c>
      <c r="L1643" s="2">
        <v>45243.617754629631</v>
      </c>
      <c r="N1643">
        <v>0</v>
      </c>
      <c r="O1643">
        <v>166269</v>
      </c>
      <c r="P1643">
        <v>31591</v>
      </c>
      <c r="S1643">
        <v>197860</v>
      </c>
      <c r="X1643">
        <v>0</v>
      </c>
      <c r="AB1643">
        <v>0</v>
      </c>
    </row>
    <row r="1644" spans="1:28" x14ac:dyDescent="0.2">
      <c r="A1644" t="str">
        <f t="shared" si="50"/>
        <v/>
      </c>
      <c r="C1644" t="str">
        <f t="shared" si="51"/>
        <v>76425071-0.33.1697320.pdf</v>
      </c>
      <c r="D1644" s="3">
        <v>45231</v>
      </c>
      <c r="E1644">
        <v>264</v>
      </c>
      <c r="F1644">
        <v>33</v>
      </c>
      <c r="G1644" t="s">
        <v>469</v>
      </c>
      <c r="H1644" t="s">
        <v>472</v>
      </c>
      <c r="I1644" t="s">
        <v>473</v>
      </c>
      <c r="J1644">
        <v>1697320</v>
      </c>
      <c r="K1644" s="1">
        <v>45243</v>
      </c>
      <c r="L1644" s="2">
        <v>45243.617754629631</v>
      </c>
      <c r="N1644">
        <v>0</v>
      </c>
      <c r="O1644">
        <v>475279</v>
      </c>
      <c r="P1644">
        <v>90303</v>
      </c>
      <c r="S1644">
        <v>565582</v>
      </c>
      <c r="X1644">
        <v>0</v>
      </c>
      <c r="AB1644">
        <v>0</v>
      </c>
    </row>
    <row r="1645" spans="1:28" x14ac:dyDescent="0.2">
      <c r="A1645" t="str">
        <f t="shared" si="50"/>
        <v/>
      </c>
      <c r="C1645" t="str">
        <f t="shared" si="51"/>
        <v>77712318-1.33.409543.pdf</v>
      </c>
      <c r="D1645" s="3">
        <v>45231</v>
      </c>
      <c r="E1645">
        <v>265</v>
      </c>
      <c r="F1645">
        <v>33</v>
      </c>
      <c r="G1645" t="s">
        <v>469</v>
      </c>
      <c r="H1645" t="s">
        <v>470</v>
      </c>
      <c r="I1645" t="s">
        <v>471</v>
      </c>
      <c r="J1645">
        <v>409543</v>
      </c>
      <c r="K1645" s="1">
        <v>45243</v>
      </c>
      <c r="L1645" s="2">
        <v>45243.650324074071</v>
      </c>
      <c r="N1645">
        <v>0</v>
      </c>
      <c r="O1645">
        <v>426435</v>
      </c>
      <c r="P1645">
        <v>81023</v>
      </c>
      <c r="S1645">
        <v>507458</v>
      </c>
      <c r="X1645">
        <v>0</v>
      </c>
      <c r="AB1645">
        <v>0</v>
      </c>
    </row>
    <row r="1646" spans="1:28" x14ac:dyDescent="0.2">
      <c r="A1646" t="str">
        <f t="shared" si="50"/>
        <v/>
      </c>
      <c r="C1646" t="str">
        <f t="shared" si="51"/>
        <v>77712318-1.33.409546.pdf</v>
      </c>
      <c r="D1646" s="3">
        <v>45231</v>
      </c>
      <c r="E1646">
        <v>266</v>
      </c>
      <c r="F1646">
        <v>33</v>
      </c>
      <c r="G1646" t="s">
        <v>469</v>
      </c>
      <c r="H1646" t="s">
        <v>470</v>
      </c>
      <c r="I1646" t="s">
        <v>471</v>
      </c>
      <c r="J1646">
        <v>409546</v>
      </c>
      <c r="K1646" s="1">
        <v>45243</v>
      </c>
      <c r="L1646" s="2">
        <v>45243.650370370371</v>
      </c>
      <c r="N1646">
        <v>0</v>
      </c>
      <c r="O1646">
        <v>374340</v>
      </c>
      <c r="P1646">
        <v>71125</v>
      </c>
      <c r="S1646">
        <v>445465</v>
      </c>
      <c r="X1646">
        <v>0</v>
      </c>
      <c r="AB1646">
        <v>0</v>
      </c>
    </row>
    <row r="1647" spans="1:28" x14ac:dyDescent="0.2">
      <c r="A1647" t="str">
        <f t="shared" si="50"/>
        <v/>
      </c>
      <c r="C1647" t="str">
        <f t="shared" si="51"/>
        <v>77712318-1.33.409549.pdf</v>
      </c>
      <c r="D1647" s="3">
        <v>45231</v>
      </c>
      <c r="E1647">
        <v>267</v>
      </c>
      <c r="F1647">
        <v>33</v>
      </c>
      <c r="G1647" t="s">
        <v>469</v>
      </c>
      <c r="H1647" t="s">
        <v>470</v>
      </c>
      <c r="I1647" t="s">
        <v>471</v>
      </c>
      <c r="J1647">
        <v>409549</v>
      </c>
      <c r="K1647" s="1">
        <v>45243</v>
      </c>
      <c r="L1647" s="2">
        <v>45243.650370370371</v>
      </c>
      <c r="N1647">
        <v>0</v>
      </c>
      <c r="O1647">
        <v>22500</v>
      </c>
      <c r="P1647">
        <v>4275</v>
      </c>
      <c r="S1647">
        <v>26775</v>
      </c>
      <c r="X1647">
        <v>0</v>
      </c>
      <c r="AB1647">
        <v>0</v>
      </c>
    </row>
    <row r="1648" spans="1:28" x14ac:dyDescent="0.2">
      <c r="A1648" t="str">
        <f t="shared" si="50"/>
        <v/>
      </c>
      <c r="C1648" t="str">
        <f t="shared" si="51"/>
        <v>86172000-4.33.9551364.pdf</v>
      </c>
      <c r="D1648" s="3">
        <v>45231</v>
      </c>
      <c r="E1648">
        <v>268</v>
      </c>
      <c r="F1648">
        <v>33</v>
      </c>
      <c r="G1648" t="s">
        <v>469</v>
      </c>
      <c r="H1648" t="s">
        <v>474</v>
      </c>
      <c r="I1648" t="s">
        <v>475</v>
      </c>
      <c r="J1648">
        <v>9551364</v>
      </c>
      <c r="K1648" s="1">
        <v>45243</v>
      </c>
      <c r="L1648" s="2">
        <v>45243.657766203702</v>
      </c>
      <c r="N1648">
        <v>0</v>
      </c>
      <c r="O1648">
        <v>265450</v>
      </c>
      <c r="P1648">
        <v>50437</v>
      </c>
      <c r="S1648">
        <v>315887</v>
      </c>
      <c r="X1648">
        <v>0</v>
      </c>
      <c r="AB1648">
        <v>0</v>
      </c>
    </row>
    <row r="1649" spans="1:28" x14ac:dyDescent="0.2">
      <c r="A1649" t="str">
        <f t="shared" si="50"/>
        <v/>
      </c>
      <c r="C1649" t="str">
        <f t="shared" si="51"/>
        <v>86172000-4.33.9551361.pdf</v>
      </c>
      <c r="D1649" s="3">
        <v>45231</v>
      </c>
      <c r="E1649">
        <v>269</v>
      </c>
      <c r="F1649">
        <v>33</v>
      </c>
      <c r="G1649" t="s">
        <v>469</v>
      </c>
      <c r="H1649" t="s">
        <v>474</v>
      </c>
      <c r="I1649" t="s">
        <v>475</v>
      </c>
      <c r="J1649">
        <v>9551361</v>
      </c>
      <c r="K1649" s="1">
        <v>45243</v>
      </c>
      <c r="L1649" s="2">
        <v>45243.657708333332</v>
      </c>
      <c r="N1649">
        <v>0</v>
      </c>
      <c r="O1649">
        <v>458957</v>
      </c>
      <c r="P1649">
        <v>87202</v>
      </c>
      <c r="S1649">
        <v>546159</v>
      </c>
      <c r="X1649">
        <v>0</v>
      </c>
      <c r="AB1649">
        <v>0</v>
      </c>
    </row>
    <row r="1650" spans="1:28" x14ac:dyDescent="0.2">
      <c r="A1650" t="str">
        <f t="shared" si="50"/>
        <v/>
      </c>
      <c r="C1650" t="str">
        <f t="shared" si="51"/>
        <v>86172000-4.33.9551366.pdf</v>
      </c>
      <c r="D1650" s="3">
        <v>45231</v>
      </c>
      <c r="E1650">
        <v>270</v>
      </c>
      <c r="F1650">
        <v>33</v>
      </c>
      <c r="G1650" t="s">
        <v>469</v>
      </c>
      <c r="H1650" t="s">
        <v>474</v>
      </c>
      <c r="I1650" t="s">
        <v>475</v>
      </c>
      <c r="J1650">
        <v>9551366</v>
      </c>
      <c r="K1650" s="1">
        <v>45243</v>
      </c>
      <c r="L1650" s="2">
        <v>45243.657847222225</v>
      </c>
      <c r="N1650">
        <v>0</v>
      </c>
      <c r="O1650">
        <v>44455</v>
      </c>
      <c r="P1650">
        <v>8447</v>
      </c>
      <c r="S1650">
        <v>52902</v>
      </c>
      <c r="X1650">
        <v>0</v>
      </c>
      <c r="AB1650">
        <v>0</v>
      </c>
    </row>
    <row r="1651" spans="1:28" x14ac:dyDescent="0.2">
      <c r="A1651" t="str">
        <f t="shared" si="50"/>
        <v/>
      </c>
      <c r="C1651" t="str">
        <f t="shared" si="51"/>
        <v>76111113-2.33.362168.pdf</v>
      </c>
      <c r="D1651" s="3">
        <v>45231</v>
      </c>
      <c r="E1651">
        <v>271</v>
      </c>
      <c r="F1651">
        <v>33</v>
      </c>
      <c r="G1651" t="s">
        <v>469</v>
      </c>
      <c r="H1651" t="s">
        <v>476</v>
      </c>
      <c r="I1651" t="s">
        <v>477</v>
      </c>
      <c r="J1651">
        <v>362168</v>
      </c>
      <c r="K1651" s="1">
        <v>45243</v>
      </c>
      <c r="L1651" s="2">
        <v>45243.68178240741</v>
      </c>
      <c r="N1651">
        <v>0</v>
      </c>
      <c r="O1651">
        <v>276689</v>
      </c>
      <c r="P1651">
        <v>52571</v>
      </c>
      <c r="S1651">
        <v>329260</v>
      </c>
      <c r="X1651">
        <v>0</v>
      </c>
      <c r="AB1651">
        <v>0</v>
      </c>
    </row>
    <row r="1652" spans="1:28" x14ac:dyDescent="0.2">
      <c r="A1652" t="str">
        <f t="shared" si="50"/>
        <v/>
      </c>
      <c r="C1652" t="str">
        <f t="shared" si="51"/>
        <v>76425071-0.33.1697694.pdf</v>
      </c>
      <c r="D1652" s="3">
        <v>45231</v>
      </c>
      <c r="E1652">
        <v>272</v>
      </c>
      <c r="F1652">
        <v>33</v>
      </c>
      <c r="G1652" t="s">
        <v>469</v>
      </c>
      <c r="H1652" t="s">
        <v>472</v>
      </c>
      <c r="I1652" t="s">
        <v>473</v>
      </c>
      <c r="J1652">
        <v>1697694</v>
      </c>
      <c r="K1652" s="1">
        <v>45243</v>
      </c>
      <c r="L1652" s="2">
        <v>45243.715416666666</v>
      </c>
      <c r="N1652">
        <v>0</v>
      </c>
      <c r="O1652">
        <v>44640</v>
      </c>
      <c r="P1652">
        <v>8482</v>
      </c>
      <c r="S1652">
        <v>53122</v>
      </c>
      <c r="X1652">
        <v>0</v>
      </c>
      <c r="AB1652">
        <v>0</v>
      </c>
    </row>
    <row r="1653" spans="1:28" x14ac:dyDescent="0.2">
      <c r="A1653" t="str">
        <f t="shared" si="50"/>
        <v/>
      </c>
      <c r="C1653" t="str">
        <f t="shared" si="51"/>
        <v>76389383-9.33.648041.pdf</v>
      </c>
      <c r="D1653" s="3">
        <v>45231</v>
      </c>
      <c r="E1653">
        <v>273</v>
      </c>
      <c r="F1653">
        <v>33</v>
      </c>
      <c r="G1653" t="s">
        <v>469</v>
      </c>
      <c r="H1653" t="s">
        <v>478</v>
      </c>
      <c r="I1653" t="s">
        <v>486</v>
      </c>
      <c r="J1653">
        <v>648041</v>
      </c>
      <c r="K1653" s="1">
        <v>45243</v>
      </c>
      <c r="L1653" s="2">
        <v>45243.885659722226</v>
      </c>
      <c r="N1653">
        <v>0</v>
      </c>
      <c r="O1653">
        <v>30660</v>
      </c>
      <c r="P1653">
        <v>5825</v>
      </c>
      <c r="S1653">
        <v>36485</v>
      </c>
      <c r="X1653">
        <v>0</v>
      </c>
      <c r="AB1653">
        <v>0</v>
      </c>
    </row>
    <row r="1654" spans="1:28" x14ac:dyDescent="0.2">
      <c r="A1654" t="str">
        <f t="shared" si="50"/>
        <v/>
      </c>
      <c r="C1654" t="str">
        <f t="shared" si="51"/>
        <v>76389383-9.33.635924.pdf</v>
      </c>
      <c r="D1654" s="3">
        <v>45231</v>
      </c>
      <c r="E1654">
        <v>274</v>
      </c>
      <c r="F1654">
        <v>33</v>
      </c>
      <c r="G1654" t="s">
        <v>469</v>
      </c>
      <c r="H1654" t="s">
        <v>478</v>
      </c>
      <c r="I1654" t="s">
        <v>486</v>
      </c>
      <c r="J1654">
        <v>635924</v>
      </c>
      <c r="K1654" s="1">
        <v>45244</v>
      </c>
      <c r="L1654" s="2">
        <v>45244.230925925927</v>
      </c>
      <c r="N1654">
        <v>0</v>
      </c>
      <c r="O1654">
        <v>214975</v>
      </c>
      <c r="P1654">
        <v>40845</v>
      </c>
      <c r="S1654">
        <v>255820</v>
      </c>
      <c r="X1654">
        <v>0</v>
      </c>
      <c r="AB1654">
        <v>0</v>
      </c>
    </row>
    <row r="1655" spans="1:28" x14ac:dyDescent="0.2">
      <c r="A1655" t="str">
        <f t="shared" si="50"/>
        <v/>
      </c>
      <c r="C1655" t="str">
        <f t="shared" si="51"/>
        <v>76111113-2.33.362264.pdf</v>
      </c>
      <c r="D1655" s="3">
        <v>45231</v>
      </c>
      <c r="E1655">
        <v>275</v>
      </c>
      <c r="F1655">
        <v>33</v>
      </c>
      <c r="G1655" t="s">
        <v>469</v>
      </c>
      <c r="H1655" t="s">
        <v>476</v>
      </c>
      <c r="I1655" t="s">
        <v>477</v>
      </c>
      <c r="J1655">
        <v>362264</v>
      </c>
      <c r="K1655" s="1">
        <v>45244</v>
      </c>
      <c r="L1655" s="2">
        <v>45244.377557870372</v>
      </c>
      <c r="N1655">
        <v>0</v>
      </c>
      <c r="O1655">
        <v>14090</v>
      </c>
      <c r="P1655">
        <v>2677</v>
      </c>
      <c r="S1655">
        <v>16767</v>
      </c>
      <c r="X1655">
        <v>0</v>
      </c>
      <c r="AB1655">
        <v>0</v>
      </c>
    </row>
    <row r="1656" spans="1:28" x14ac:dyDescent="0.2">
      <c r="A1656" t="str">
        <f t="shared" si="50"/>
        <v/>
      </c>
      <c r="C1656" t="str">
        <f t="shared" si="51"/>
        <v>86172000-4.33.9552121.pdf</v>
      </c>
      <c r="D1656" s="3">
        <v>45231</v>
      </c>
      <c r="E1656">
        <v>276</v>
      </c>
      <c r="F1656">
        <v>33</v>
      </c>
      <c r="G1656" t="s">
        <v>469</v>
      </c>
      <c r="H1656" t="s">
        <v>474</v>
      </c>
      <c r="I1656" t="s">
        <v>475</v>
      </c>
      <c r="J1656">
        <v>9552121</v>
      </c>
      <c r="K1656" s="1">
        <v>45244</v>
      </c>
      <c r="L1656" s="2">
        <v>45244.383125</v>
      </c>
      <c r="N1656">
        <v>0</v>
      </c>
      <c r="O1656">
        <v>327390</v>
      </c>
      <c r="P1656">
        <v>62206</v>
      </c>
      <c r="S1656">
        <v>389596</v>
      </c>
      <c r="X1656">
        <v>0</v>
      </c>
      <c r="AB1656">
        <v>0</v>
      </c>
    </row>
    <row r="1657" spans="1:28" x14ac:dyDescent="0.2">
      <c r="A1657" t="str">
        <f t="shared" si="50"/>
        <v/>
      </c>
      <c r="C1657" t="str">
        <f t="shared" si="51"/>
        <v>86172000-4.33.9552135.pdf</v>
      </c>
      <c r="D1657" s="3">
        <v>45231</v>
      </c>
      <c r="E1657">
        <v>277</v>
      </c>
      <c r="F1657">
        <v>33</v>
      </c>
      <c r="G1657" t="s">
        <v>469</v>
      </c>
      <c r="H1657" t="s">
        <v>474</v>
      </c>
      <c r="I1657" t="s">
        <v>475</v>
      </c>
      <c r="J1657">
        <v>9552135</v>
      </c>
      <c r="K1657" s="1">
        <v>45244</v>
      </c>
      <c r="L1657" s="2">
        <v>45244.383726851855</v>
      </c>
      <c r="N1657">
        <v>0</v>
      </c>
      <c r="O1657">
        <v>14610</v>
      </c>
      <c r="P1657">
        <v>2775</v>
      </c>
      <c r="S1657">
        <v>17385</v>
      </c>
      <c r="X1657">
        <v>0</v>
      </c>
      <c r="AB1657">
        <v>0</v>
      </c>
    </row>
    <row r="1658" spans="1:28" x14ac:dyDescent="0.2">
      <c r="A1658" t="str">
        <f t="shared" si="50"/>
        <v/>
      </c>
      <c r="C1658" t="str">
        <f t="shared" si="51"/>
        <v>77232598-3.33.2331.pdf</v>
      </c>
      <c r="D1658" s="3">
        <v>45231</v>
      </c>
      <c r="E1658">
        <v>278</v>
      </c>
      <c r="F1658">
        <v>33</v>
      </c>
      <c r="G1658" t="s">
        <v>469</v>
      </c>
      <c r="H1658" t="s">
        <v>579</v>
      </c>
      <c r="I1658" t="s">
        <v>580</v>
      </c>
      <c r="J1658">
        <v>2331</v>
      </c>
      <c r="K1658" s="1">
        <v>45244</v>
      </c>
      <c r="L1658" s="2">
        <v>45244.385937500003</v>
      </c>
      <c r="N1658">
        <v>0</v>
      </c>
      <c r="O1658">
        <v>46102</v>
      </c>
      <c r="P1658">
        <v>8759</v>
      </c>
      <c r="S1658">
        <v>54861</v>
      </c>
      <c r="X1658">
        <v>0</v>
      </c>
      <c r="AB1658">
        <v>0</v>
      </c>
    </row>
    <row r="1659" spans="1:28" x14ac:dyDescent="0.2">
      <c r="A1659" t="str">
        <f t="shared" si="50"/>
        <v/>
      </c>
      <c r="C1659" t="str">
        <f t="shared" si="51"/>
        <v>77232598-3.33.2332.pdf</v>
      </c>
      <c r="D1659" s="3">
        <v>45231</v>
      </c>
      <c r="E1659">
        <v>279</v>
      </c>
      <c r="F1659">
        <v>33</v>
      </c>
      <c r="G1659" t="s">
        <v>469</v>
      </c>
      <c r="H1659" t="s">
        <v>579</v>
      </c>
      <c r="I1659" t="s">
        <v>580</v>
      </c>
      <c r="J1659">
        <v>2332</v>
      </c>
      <c r="K1659" s="1">
        <v>45244</v>
      </c>
      <c r="L1659" s="2">
        <v>45244.386805555558</v>
      </c>
      <c r="N1659">
        <v>0</v>
      </c>
      <c r="O1659">
        <v>87547</v>
      </c>
      <c r="P1659">
        <v>16634</v>
      </c>
      <c r="S1659">
        <v>104181</v>
      </c>
      <c r="X1659">
        <v>0</v>
      </c>
      <c r="AB1659">
        <v>0</v>
      </c>
    </row>
    <row r="1660" spans="1:28" x14ac:dyDescent="0.2">
      <c r="A1660" t="str">
        <f t="shared" si="50"/>
        <v/>
      </c>
      <c r="C1660" t="str">
        <f t="shared" si="51"/>
        <v>77232598-3.33.2333.pdf</v>
      </c>
      <c r="D1660" s="3">
        <v>45231</v>
      </c>
      <c r="E1660">
        <v>280</v>
      </c>
      <c r="F1660">
        <v>33</v>
      </c>
      <c r="G1660" t="s">
        <v>469</v>
      </c>
      <c r="H1660" t="s">
        <v>579</v>
      </c>
      <c r="I1660" t="s">
        <v>580</v>
      </c>
      <c r="J1660">
        <v>2333</v>
      </c>
      <c r="K1660" s="1">
        <v>45244</v>
      </c>
      <c r="L1660" s="2">
        <v>45244.387118055558</v>
      </c>
      <c r="N1660">
        <v>0</v>
      </c>
      <c r="O1660">
        <v>261685</v>
      </c>
      <c r="P1660">
        <v>49719</v>
      </c>
      <c r="S1660">
        <v>311404</v>
      </c>
      <c r="X1660">
        <v>0</v>
      </c>
      <c r="AB1660">
        <v>0</v>
      </c>
    </row>
    <row r="1661" spans="1:28" x14ac:dyDescent="0.2">
      <c r="A1661" t="str">
        <f t="shared" si="50"/>
        <v/>
      </c>
      <c r="C1661" t="str">
        <f t="shared" si="51"/>
        <v>77232598-3.33.2334.pdf</v>
      </c>
      <c r="D1661" s="3">
        <v>45231</v>
      </c>
      <c r="E1661">
        <v>281</v>
      </c>
      <c r="F1661">
        <v>33</v>
      </c>
      <c r="G1661" t="s">
        <v>469</v>
      </c>
      <c r="H1661" t="s">
        <v>579</v>
      </c>
      <c r="I1661" t="s">
        <v>580</v>
      </c>
      <c r="J1661">
        <v>2334</v>
      </c>
      <c r="K1661" s="1">
        <v>45244</v>
      </c>
      <c r="L1661" s="2">
        <v>45244.387361111112</v>
      </c>
      <c r="N1661">
        <v>0</v>
      </c>
      <c r="O1661">
        <v>143227</v>
      </c>
      <c r="P1661">
        <v>27213</v>
      </c>
      <c r="S1661">
        <v>170440</v>
      </c>
      <c r="X1661">
        <v>0</v>
      </c>
      <c r="AB1661">
        <v>0</v>
      </c>
    </row>
    <row r="1662" spans="1:28" x14ac:dyDescent="0.2">
      <c r="A1662" t="str">
        <f t="shared" si="50"/>
        <v/>
      </c>
      <c r="C1662" t="str">
        <f t="shared" si="51"/>
        <v>77232598-3.33.2335.pdf</v>
      </c>
      <c r="D1662" s="3">
        <v>45231</v>
      </c>
      <c r="E1662">
        <v>282</v>
      </c>
      <c r="F1662">
        <v>33</v>
      </c>
      <c r="G1662" t="s">
        <v>469</v>
      </c>
      <c r="H1662" t="s">
        <v>579</v>
      </c>
      <c r="I1662" t="s">
        <v>580</v>
      </c>
      <c r="J1662">
        <v>2335</v>
      </c>
      <c r="K1662" s="1">
        <v>45244</v>
      </c>
      <c r="L1662" s="2">
        <v>45244.388055555559</v>
      </c>
      <c r="N1662">
        <v>0</v>
      </c>
      <c r="O1662">
        <v>142008</v>
      </c>
      <c r="P1662">
        <v>26982</v>
      </c>
      <c r="S1662">
        <v>168990</v>
      </c>
      <c r="X1662">
        <v>0</v>
      </c>
      <c r="AB1662">
        <v>0</v>
      </c>
    </row>
    <row r="1663" spans="1:28" x14ac:dyDescent="0.2">
      <c r="A1663" t="str">
        <f t="shared" si="50"/>
        <v/>
      </c>
      <c r="C1663" t="str">
        <f t="shared" si="51"/>
        <v>77232598-3.33.2336.pdf</v>
      </c>
      <c r="D1663" s="3">
        <v>45231</v>
      </c>
      <c r="E1663">
        <v>283</v>
      </c>
      <c r="F1663">
        <v>33</v>
      </c>
      <c r="G1663" t="s">
        <v>469</v>
      </c>
      <c r="H1663" t="s">
        <v>579</v>
      </c>
      <c r="I1663" t="s">
        <v>580</v>
      </c>
      <c r="J1663">
        <v>2336</v>
      </c>
      <c r="K1663" s="1">
        <v>45244</v>
      </c>
      <c r="L1663" s="2">
        <v>45244.389189814814</v>
      </c>
      <c r="N1663">
        <v>0</v>
      </c>
      <c r="O1663">
        <v>110184</v>
      </c>
      <c r="P1663">
        <v>20935</v>
      </c>
      <c r="S1663">
        <v>131119</v>
      </c>
      <c r="X1663">
        <v>0</v>
      </c>
      <c r="AB1663">
        <v>0</v>
      </c>
    </row>
    <row r="1664" spans="1:28" x14ac:dyDescent="0.2">
      <c r="A1664" t="str">
        <f t="shared" si="50"/>
        <v/>
      </c>
      <c r="C1664" t="str">
        <f t="shared" si="51"/>
        <v>77232598-3.33.2337.pdf</v>
      </c>
      <c r="D1664" s="3">
        <v>45231</v>
      </c>
      <c r="E1664">
        <v>284</v>
      </c>
      <c r="F1664">
        <v>33</v>
      </c>
      <c r="G1664" t="s">
        <v>469</v>
      </c>
      <c r="H1664" t="s">
        <v>579</v>
      </c>
      <c r="I1664" t="s">
        <v>580</v>
      </c>
      <c r="J1664">
        <v>2337</v>
      </c>
      <c r="K1664" s="1">
        <v>45244</v>
      </c>
      <c r="L1664" s="2">
        <v>45244.389768518522</v>
      </c>
      <c r="N1664">
        <v>0</v>
      </c>
      <c r="O1664">
        <v>155507</v>
      </c>
      <c r="P1664">
        <v>29546</v>
      </c>
      <c r="S1664">
        <v>185053</v>
      </c>
      <c r="X1664">
        <v>0</v>
      </c>
      <c r="AB1664">
        <v>0</v>
      </c>
    </row>
    <row r="1665" spans="1:31" x14ac:dyDescent="0.2">
      <c r="A1665" t="str">
        <f t="shared" si="50"/>
        <v/>
      </c>
      <c r="C1665" t="str">
        <f t="shared" si="51"/>
        <v>86172000-4.33.9552125.pdf</v>
      </c>
      <c r="D1665" s="3">
        <v>45231</v>
      </c>
      <c r="E1665">
        <v>285</v>
      </c>
      <c r="F1665">
        <v>33</v>
      </c>
      <c r="G1665" t="s">
        <v>469</v>
      </c>
      <c r="H1665" t="s">
        <v>474</v>
      </c>
      <c r="I1665" t="s">
        <v>475</v>
      </c>
      <c r="J1665">
        <v>9552125</v>
      </c>
      <c r="K1665" s="1">
        <v>45244</v>
      </c>
      <c r="L1665" s="2">
        <v>45244.391180555554</v>
      </c>
      <c r="N1665">
        <v>0</v>
      </c>
      <c r="O1665">
        <v>18200</v>
      </c>
      <c r="P1665">
        <v>3458</v>
      </c>
      <c r="S1665">
        <v>21658</v>
      </c>
      <c r="X1665">
        <v>0</v>
      </c>
      <c r="AB1665">
        <v>0</v>
      </c>
    </row>
    <row r="1666" spans="1:31" x14ac:dyDescent="0.2">
      <c r="A1666" t="str">
        <f t="shared" si="50"/>
        <v/>
      </c>
      <c r="C1666" t="str">
        <f t="shared" si="51"/>
        <v>86172000-4.33.9552243.pdf</v>
      </c>
      <c r="D1666" s="3">
        <v>45231</v>
      </c>
      <c r="E1666">
        <v>286</v>
      </c>
      <c r="F1666">
        <v>33</v>
      </c>
      <c r="G1666" t="s">
        <v>469</v>
      </c>
      <c r="H1666" t="s">
        <v>474</v>
      </c>
      <c r="I1666" t="s">
        <v>475</v>
      </c>
      <c r="J1666">
        <v>9552243</v>
      </c>
      <c r="K1666" s="1">
        <v>45244</v>
      </c>
      <c r="L1666" s="2">
        <v>45244.39634259259</v>
      </c>
      <c r="N1666">
        <v>0</v>
      </c>
      <c r="O1666">
        <v>29750</v>
      </c>
      <c r="P1666">
        <v>5653</v>
      </c>
      <c r="S1666">
        <v>35403</v>
      </c>
      <c r="X1666">
        <v>0</v>
      </c>
      <c r="AB1666">
        <v>0</v>
      </c>
    </row>
    <row r="1667" spans="1:31" x14ac:dyDescent="0.2">
      <c r="A1667" t="str">
        <f t="shared" ref="A1667:A1730" si="52">IF(B1667&lt;&gt;"",VLOOKUP(B1667,$C$2:$C$3610,1,FALSE),"")</f>
        <v/>
      </c>
      <c r="C1667" t="str">
        <f t="shared" ref="C1667:C1730" si="53">CONCATENATE(H1667,".",F1667,".",J1667,".pdf")</f>
        <v>76389383-9.33.631496.pdf</v>
      </c>
      <c r="D1667" s="3">
        <v>45231</v>
      </c>
      <c r="E1667">
        <v>287</v>
      </c>
      <c r="F1667">
        <v>33</v>
      </c>
      <c r="G1667" t="s">
        <v>469</v>
      </c>
      <c r="H1667" t="s">
        <v>478</v>
      </c>
      <c r="I1667" t="s">
        <v>486</v>
      </c>
      <c r="J1667">
        <v>631496</v>
      </c>
      <c r="K1667" s="1">
        <v>45244</v>
      </c>
      <c r="L1667" s="2">
        <v>45244.431018518517</v>
      </c>
      <c r="N1667">
        <v>0</v>
      </c>
      <c r="O1667">
        <v>16788</v>
      </c>
      <c r="P1667">
        <v>3190</v>
      </c>
      <c r="S1667">
        <v>19978</v>
      </c>
      <c r="X1667">
        <v>0</v>
      </c>
      <c r="AB1667">
        <v>0</v>
      </c>
    </row>
    <row r="1668" spans="1:31" x14ac:dyDescent="0.2">
      <c r="A1668" t="str">
        <f t="shared" si="52"/>
        <v/>
      </c>
      <c r="C1668" t="str">
        <f t="shared" si="53"/>
        <v>76389383-9.33.631495.pdf</v>
      </c>
      <c r="D1668" s="3">
        <v>45231</v>
      </c>
      <c r="E1668">
        <v>288</v>
      </c>
      <c r="F1668">
        <v>33</v>
      </c>
      <c r="G1668" t="s">
        <v>469</v>
      </c>
      <c r="H1668" t="s">
        <v>478</v>
      </c>
      <c r="I1668" t="s">
        <v>486</v>
      </c>
      <c r="J1668">
        <v>631495</v>
      </c>
      <c r="K1668" s="1">
        <v>45244</v>
      </c>
      <c r="L1668" s="2">
        <v>45244.431018518517</v>
      </c>
      <c r="N1668">
        <v>0</v>
      </c>
      <c r="O1668">
        <v>69552</v>
      </c>
      <c r="P1668">
        <v>13215</v>
      </c>
      <c r="S1668">
        <v>82767</v>
      </c>
      <c r="X1668">
        <v>0</v>
      </c>
      <c r="AB1668">
        <v>0</v>
      </c>
    </row>
    <row r="1669" spans="1:31" x14ac:dyDescent="0.2">
      <c r="A1669" t="str">
        <f t="shared" si="52"/>
        <v/>
      </c>
      <c r="C1669" t="str">
        <f t="shared" si="53"/>
        <v>76425071-0.33.1698769.pdf</v>
      </c>
      <c r="D1669" s="3">
        <v>45231</v>
      </c>
      <c r="E1669">
        <v>289</v>
      </c>
      <c r="F1669">
        <v>33</v>
      </c>
      <c r="G1669" t="s">
        <v>469</v>
      </c>
      <c r="H1669" t="s">
        <v>472</v>
      </c>
      <c r="I1669" t="s">
        <v>473</v>
      </c>
      <c r="J1669">
        <v>1698769</v>
      </c>
      <c r="K1669" s="1">
        <v>45244</v>
      </c>
      <c r="L1669" s="2">
        <v>45244.444340277776</v>
      </c>
      <c r="N1669">
        <v>0</v>
      </c>
      <c r="O1669">
        <v>8274</v>
      </c>
      <c r="P1669">
        <v>1572</v>
      </c>
      <c r="S1669">
        <v>9846</v>
      </c>
      <c r="X1669">
        <v>0</v>
      </c>
      <c r="AB1669">
        <v>0</v>
      </c>
    </row>
    <row r="1670" spans="1:31" x14ac:dyDescent="0.2">
      <c r="A1670" t="str">
        <f t="shared" si="52"/>
        <v/>
      </c>
      <c r="C1670" t="str">
        <f t="shared" si="53"/>
        <v>78392190-1.33.46320.pdf</v>
      </c>
      <c r="D1670" s="3">
        <v>45231</v>
      </c>
      <c r="E1670">
        <v>290</v>
      </c>
      <c r="F1670">
        <v>33</v>
      </c>
      <c r="G1670" t="s">
        <v>469</v>
      </c>
      <c r="H1670" t="s">
        <v>480</v>
      </c>
      <c r="I1670" t="s">
        <v>481</v>
      </c>
      <c r="J1670">
        <v>46320</v>
      </c>
      <c r="K1670" s="1">
        <v>45244</v>
      </c>
      <c r="L1670" s="2">
        <v>45244.489606481482</v>
      </c>
      <c r="N1670">
        <v>0</v>
      </c>
      <c r="O1670">
        <v>343000</v>
      </c>
      <c r="P1670">
        <v>65170</v>
      </c>
      <c r="S1670">
        <v>408170</v>
      </c>
      <c r="X1670">
        <v>0</v>
      </c>
      <c r="AB1670">
        <v>0</v>
      </c>
    </row>
    <row r="1671" spans="1:31" x14ac:dyDescent="0.2">
      <c r="A1671" t="str">
        <f t="shared" si="52"/>
        <v/>
      </c>
      <c r="C1671" t="str">
        <f t="shared" si="53"/>
        <v>77232598-3.33.2340.pdf</v>
      </c>
      <c r="D1671" s="3">
        <v>45231</v>
      </c>
      <c r="E1671">
        <v>291</v>
      </c>
      <c r="F1671">
        <v>33</v>
      </c>
      <c r="G1671" t="s">
        <v>469</v>
      </c>
      <c r="H1671" t="s">
        <v>579</v>
      </c>
      <c r="I1671" t="s">
        <v>580</v>
      </c>
      <c r="J1671">
        <v>2340</v>
      </c>
      <c r="K1671" s="1">
        <v>45244</v>
      </c>
      <c r="L1671" s="2">
        <v>45244.492986111109</v>
      </c>
      <c r="N1671">
        <v>0</v>
      </c>
      <c r="O1671">
        <v>1311</v>
      </c>
      <c r="P1671">
        <v>249</v>
      </c>
      <c r="S1671">
        <v>1560</v>
      </c>
      <c r="X1671">
        <v>0</v>
      </c>
      <c r="AB1671">
        <v>0</v>
      </c>
    </row>
    <row r="1672" spans="1:31" x14ac:dyDescent="0.2">
      <c r="A1672" t="str">
        <f t="shared" si="52"/>
        <v/>
      </c>
      <c r="C1672" t="str">
        <f t="shared" si="53"/>
        <v>76111113-2.33.362369.pdf</v>
      </c>
      <c r="D1672" s="3">
        <v>45231</v>
      </c>
      <c r="E1672">
        <v>292</v>
      </c>
      <c r="F1672">
        <v>33</v>
      </c>
      <c r="G1672" t="s">
        <v>469</v>
      </c>
      <c r="H1672" t="s">
        <v>476</v>
      </c>
      <c r="I1672" t="s">
        <v>477</v>
      </c>
      <c r="J1672">
        <v>362369</v>
      </c>
      <c r="K1672" s="1">
        <v>45244</v>
      </c>
      <c r="L1672" s="2">
        <v>45244.496388888889</v>
      </c>
      <c r="N1672">
        <v>0</v>
      </c>
      <c r="O1672">
        <v>42090</v>
      </c>
      <c r="P1672">
        <v>7997</v>
      </c>
      <c r="S1672">
        <v>50087</v>
      </c>
      <c r="X1672">
        <v>0</v>
      </c>
      <c r="AB1672">
        <v>0</v>
      </c>
    </row>
    <row r="1673" spans="1:31" x14ac:dyDescent="0.2">
      <c r="A1673" t="str">
        <f t="shared" si="52"/>
        <v/>
      </c>
      <c r="C1673" t="str">
        <f t="shared" si="53"/>
        <v>77712318-1.33.412871.pdf</v>
      </c>
      <c r="D1673" s="3">
        <v>45231</v>
      </c>
      <c r="E1673">
        <v>293</v>
      </c>
      <c r="F1673">
        <v>33</v>
      </c>
      <c r="G1673" t="s">
        <v>469</v>
      </c>
      <c r="H1673" t="s">
        <v>470</v>
      </c>
      <c r="I1673" t="s">
        <v>471</v>
      </c>
      <c r="J1673">
        <v>412871</v>
      </c>
      <c r="K1673" s="1">
        <v>45244</v>
      </c>
      <c r="L1673" s="2">
        <v>45244.50240740741</v>
      </c>
      <c r="N1673">
        <v>0</v>
      </c>
      <c r="O1673">
        <v>777760</v>
      </c>
      <c r="P1673">
        <v>147774</v>
      </c>
      <c r="S1673">
        <v>925534</v>
      </c>
      <c r="X1673">
        <v>0</v>
      </c>
      <c r="AB1673">
        <v>0</v>
      </c>
    </row>
    <row r="1674" spans="1:31" x14ac:dyDescent="0.2">
      <c r="A1674" t="str">
        <f t="shared" si="52"/>
        <v/>
      </c>
      <c r="C1674" t="str">
        <f t="shared" si="53"/>
        <v>77712318-1.33.413636.pdf</v>
      </c>
      <c r="D1674" s="3">
        <v>45231</v>
      </c>
      <c r="E1674">
        <v>294</v>
      </c>
      <c r="F1674">
        <v>33</v>
      </c>
      <c r="G1674" t="s">
        <v>469</v>
      </c>
      <c r="H1674" t="s">
        <v>470</v>
      </c>
      <c r="I1674" t="s">
        <v>471</v>
      </c>
      <c r="J1674">
        <v>413636</v>
      </c>
      <c r="K1674" s="1">
        <v>45244</v>
      </c>
      <c r="L1674" s="2">
        <v>45244.552303240744</v>
      </c>
      <c r="N1674">
        <v>0</v>
      </c>
      <c r="O1674">
        <v>6605</v>
      </c>
      <c r="P1674">
        <v>1255</v>
      </c>
      <c r="S1674">
        <v>7860</v>
      </c>
      <c r="X1674">
        <v>0</v>
      </c>
      <c r="AB1674">
        <v>0</v>
      </c>
    </row>
    <row r="1675" spans="1:31" x14ac:dyDescent="0.2">
      <c r="A1675" t="str">
        <f t="shared" si="52"/>
        <v/>
      </c>
      <c r="C1675" t="str">
        <f t="shared" si="53"/>
        <v>77712318-1.33.413685.pdf</v>
      </c>
      <c r="D1675" s="3">
        <v>45231</v>
      </c>
      <c r="E1675">
        <v>295</v>
      </c>
      <c r="F1675">
        <v>33</v>
      </c>
      <c r="G1675" t="s">
        <v>469</v>
      </c>
      <c r="H1675" t="s">
        <v>470</v>
      </c>
      <c r="I1675" t="s">
        <v>471</v>
      </c>
      <c r="J1675">
        <v>413685</v>
      </c>
      <c r="K1675" s="1">
        <v>45244</v>
      </c>
      <c r="L1675" s="2">
        <v>45244.552372685182</v>
      </c>
      <c r="N1675">
        <v>0</v>
      </c>
      <c r="O1675">
        <v>9728</v>
      </c>
      <c r="P1675">
        <v>1848</v>
      </c>
      <c r="S1675">
        <v>11576</v>
      </c>
      <c r="X1675">
        <v>0</v>
      </c>
      <c r="AB1675">
        <v>0</v>
      </c>
    </row>
    <row r="1676" spans="1:31" x14ac:dyDescent="0.2">
      <c r="A1676" t="str">
        <f t="shared" si="52"/>
        <v/>
      </c>
      <c r="C1676" t="str">
        <f t="shared" si="53"/>
        <v>77712318-1.33.413736.pdf</v>
      </c>
      <c r="D1676" s="3">
        <v>45231</v>
      </c>
      <c r="E1676">
        <v>296</v>
      </c>
      <c r="F1676">
        <v>33</v>
      </c>
      <c r="G1676" t="s">
        <v>469</v>
      </c>
      <c r="H1676" t="s">
        <v>470</v>
      </c>
      <c r="I1676" t="s">
        <v>471</v>
      </c>
      <c r="J1676">
        <v>413736</v>
      </c>
      <c r="K1676" s="1">
        <v>45244</v>
      </c>
      <c r="L1676" s="2">
        <v>45244.558194444442</v>
      </c>
      <c r="N1676">
        <v>0</v>
      </c>
      <c r="O1676">
        <v>710304</v>
      </c>
      <c r="P1676">
        <v>134958</v>
      </c>
      <c r="S1676">
        <v>845262</v>
      </c>
      <c r="X1676">
        <v>0</v>
      </c>
      <c r="AB1676">
        <v>0</v>
      </c>
    </row>
    <row r="1677" spans="1:31" x14ac:dyDescent="0.2">
      <c r="A1677" t="str">
        <f t="shared" si="52"/>
        <v/>
      </c>
      <c r="C1677" t="str">
        <f t="shared" si="53"/>
        <v>77712318-1.33.413740.pdf</v>
      </c>
      <c r="D1677" s="3">
        <v>45231</v>
      </c>
      <c r="E1677">
        <v>297</v>
      </c>
      <c r="F1677">
        <v>33</v>
      </c>
      <c r="G1677" t="s">
        <v>469</v>
      </c>
      <c r="H1677" t="s">
        <v>470</v>
      </c>
      <c r="I1677" t="s">
        <v>471</v>
      </c>
      <c r="J1677">
        <v>413740</v>
      </c>
      <c r="K1677" s="1">
        <v>45244</v>
      </c>
      <c r="L1677" s="2">
        <v>45244.558194444442</v>
      </c>
      <c r="N1677">
        <v>0</v>
      </c>
      <c r="O1677">
        <v>50040</v>
      </c>
      <c r="P1677">
        <v>9508</v>
      </c>
      <c r="S1677">
        <v>59548</v>
      </c>
      <c r="X1677">
        <v>0</v>
      </c>
      <c r="AB1677">
        <v>0</v>
      </c>
    </row>
    <row r="1678" spans="1:31" x14ac:dyDescent="0.2">
      <c r="A1678" t="str">
        <f t="shared" si="52"/>
        <v/>
      </c>
      <c r="C1678" t="str">
        <f t="shared" si="53"/>
        <v>77712318-1.33.413785.pdf</v>
      </c>
      <c r="D1678" s="3">
        <v>45231</v>
      </c>
      <c r="E1678">
        <v>298</v>
      </c>
      <c r="F1678">
        <v>33</v>
      </c>
      <c r="G1678" t="s">
        <v>469</v>
      </c>
      <c r="H1678" t="s">
        <v>470</v>
      </c>
      <c r="I1678" t="s">
        <v>471</v>
      </c>
      <c r="J1678">
        <v>413785</v>
      </c>
      <c r="K1678" s="1">
        <v>45244</v>
      </c>
      <c r="L1678" s="2">
        <v>45244.558252314811</v>
      </c>
      <c r="N1678">
        <v>0</v>
      </c>
      <c r="O1678">
        <v>189480</v>
      </c>
      <c r="P1678">
        <v>36001</v>
      </c>
      <c r="S1678">
        <v>225481</v>
      </c>
      <c r="X1678">
        <v>0</v>
      </c>
      <c r="AB1678">
        <v>0</v>
      </c>
    </row>
    <row r="1679" spans="1:31" x14ac:dyDescent="0.2">
      <c r="A1679" t="str">
        <f t="shared" si="52"/>
        <v/>
      </c>
      <c r="C1679" t="str">
        <f t="shared" si="53"/>
        <v>77712318-1.33.413773.pdf</v>
      </c>
      <c r="D1679" s="3">
        <v>45231</v>
      </c>
      <c r="E1679">
        <v>299</v>
      </c>
      <c r="F1679">
        <v>33</v>
      </c>
      <c r="G1679" t="s">
        <v>469</v>
      </c>
      <c r="H1679" t="s">
        <v>470</v>
      </c>
      <c r="I1679" t="s">
        <v>471</v>
      </c>
      <c r="J1679">
        <v>413773</v>
      </c>
      <c r="K1679" s="1">
        <v>45244</v>
      </c>
      <c r="L1679" s="2">
        <v>45244.558263888888</v>
      </c>
      <c r="N1679">
        <v>0</v>
      </c>
      <c r="O1679">
        <v>22380</v>
      </c>
      <c r="P1679">
        <v>4252</v>
      </c>
      <c r="S1679">
        <v>27831</v>
      </c>
      <c r="X1679">
        <v>0</v>
      </c>
      <c r="AB1679">
        <v>0</v>
      </c>
      <c r="AC1679">
        <v>271</v>
      </c>
      <c r="AD1679">
        <v>605</v>
      </c>
      <c r="AE1679">
        <v>18</v>
      </c>
    </row>
    <row r="1680" spans="1:31" x14ac:dyDescent="0.2">
      <c r="A1680" t="str">
        <f t="shared" si="52"/>
        <v/>
      </c>
      <c r="C1680" t="str">
        <f t="shared" si="53"/>
        <v>77712318-1.33.413773.pdf</v>
      </c>
      <c r="D1680" s="3">
        <v>45231</v>
      </c>
      <c r="F1680">
        <v>33</v>
      </c>
      <c r="G1680" t="s">
        <v>469</v>
      </c>
      <c r="H1680" t="s">
        <v>470</v>
      </c>
      <c r="I1680" t="s">
        <v>471</v>
      </c>
      <c r="J1680">
        <v>413773</v>
      </c>
      <c r="K1680" s="1">
        <v>45244</v>
      </c>
      <c r="AC1680">
        <v>27</v>
      </c>
      <c r="AD1680">
        <v>594</v>
      </c>
      <c r="AE1680">
        <v>10</v>
      </c>
    </row>
    <row r="1681" spans="1:28" x14ac:dyDescent="0.2">
      <c r="A1681" t="str">
        <f t="shared" si="52"/>
        <v/>
      </c>
      <c r="C1681" t="str">
        <f t="shared" si="53"/>
        <v>77712318-1.33.413845.pdf</v>
      </c>
      <c r="D1681" s="3">
        <v>45231</v>
      </c>
      <c r="E1681">
        <v>300</v>
      </c>
      <c r="F1681">
        <v>33</v>
      </c>
      <c r="G1681" t="s">
        <v>469</v>
      </c>
      <c r="H1681" t="s">
        <v>470</v>
      </c>
      <c r="I1681" t="s">
        <v>471</v>
      </c>
      <c r="J1681">
        <v>413845</v>
      </c>
      <c r="K1681" s="1">
        <v>45244</v>
      </c>
      <c r="L1681" s="2">
        <v>45244.568981481483</v>
      </c>
      <c r="N1681">
        <v>0</v>
      </c>
      <c r="O1681">
        <v>361716</v>
      </c>
      <c r="P1681">
        <v>68726</v>
      </c>
      <c r="S1681">
        <v>430442</v>
      </c>
      <c r="X1681">
        <v>0</v>
      </c>
      <c r="AB1681">
        <v>0</v>
      </c>
    </row>
    <row r="1682" spans="1:28" x14ac:dyDescent="0.2">
      <c r="A1682" t="str">
        <f t="shared" si="52"/>
        <v/>
      </c>
      <c r="C1682" t="str">
        <f t="shared" si="53"/>
        <v>77712318-1.33.414364.pdf</v>
      </c>
      <c r="D1682" s="3">
        <v>45231</v>
      </c>
      <c r="E1682">
        <v>301</v>
      </c>
      <c r="F1682">
        <v>33</v>
      </c>
      <c r="G1682" t="s">
        <v>469</v>
      </c>
      <c r="H1682" t="s">
        <v>470</v>
      </c>
      <c r="I1682" t="s">
        <v>471</v>
      </c>
      <c r="J1682">
        <v>414364</v>
      </c>
      <c r="K1682" s="1">
        <v>45244</v>
      </c>
      <c r="L1682" s="2">
        <v>45244.59542824074</v>
      </c>
      <c r="N1682">
        <v>0</v>
      </c>
      <c r="O1682">
        <v>269796</v>
      </c>
      <c r="P1682">
        <v>51261</v>
      </c>
      <c r="S1682">
        <v>321057</v>
      </c>
      <c r="X1682">
        <v>0</v>
      </c>
      <c r="AB1682">
        <v>0</v>
      </c>
    </row>
    <row r="1683" spans="1:28" x14ac:dyDescent="0.2">
      <c r="A1683" t="str">
        <f t="shared" si="52"/>
        <v/>
      </c>
      <c r="C1683" t="str">
        <f t="shared" si="53"/>
        <v>76111113-2.33.362462.pdf</v>
      </c>
      <c r="D1683" s="3">
        <v>45231</v>
      </c>
      <c r="E1683">
        <v>302</v>
      </c>
      <c r="F1683">
        <v>33</v>
      </c>
      <c r="G1683" t="s">
        <v>469</v>
      </c>
      <c r="H1683" t="s">
        <v>476</v>
      </c>
      <c r="I1683" t="s">
        <v>477</v>
      </c>
      <c r="J1683">
        <v>362462</v>
      </c>
      <c r="K1683" s="1">
        <v>45244</v>
      </c>
      <c r="L1683" s="2">
        <v>45244.616562499999</v>
      </c>
      <c r="N1683">
        <v>0</v>
      </c>
      <c r="O1683">
        <v>363794</v>
      </c>
      <c r="P1683">
        <v>69121</v>
      </c>
      <c r="S1683">
        <v>432915</v>
      </c>
      <c r="X1683">
        <v>0</v>
      </c>
      <c r="AB1683">
        <v>0</v>
      </c>
    </row>
    <row r="1684" spans="1:28" x14ac:dyDescent="0.2">
      <c r="A1684" t="str">
        <f t="shared" si="52"/>
        <v/>
      </c>
      <c r="C1684" t="str">
        <f t="shared" si="53"/>
        <v>78392190-1.33.46339.pdf</v>
      </c>
      <c r="D1684" s="3">
        <v>45231</v>
      </c>
      <c r="E1684">
        <v>303</v>
      </c>
      <c r="F1684">
        <v>33</v>
      </c>
      <c r="G1684" t="s">
        <v>469</v>
      </c>
      <c r="H1684" t="s">
        <v>480</v>
      </c>
      <c r="I1684" t="s">
        <v>481</v>
      </c>
      <c r="J1684">
        <v>46339</v>
      </c>
      <c r="K1684" s="1">
        <v>45244</v>
      </c>
      <c r="L1684" s="2">
        <v>45244.670983796299</v>
      </c>
      <c r="N1684">
        <v>0</v>
      </c>
      <c r="O1684">
        <v>157920</v>
      </c>
      <c r="P1684">
        <v>30005</v>
      </c>
      <c r="S1684">
        <v>187925</v>
      </c>
      <c r="X1684">
        <v>0</v>
      </c>
      <c r="AB1684">
        <v>0</v>
      </c>
    </row>
    <row r="1685" spans="1:28" x14ac:dyDescent="0.2">
      <c r="A1685" t="str">
        <f t="shared" si="52"/>
        <v/>
      </c>
      <c r="C1685" t="str">
        <f t="shared" si="53"/>
        <v>78392190-1.33.46345.pdf</v>
      </c>
      <c r="D1685" s="3">
        <v>45231</v>
      </c>
      <c r="E1685">
        <v>304</v>
      </c>
      <c r="F1685">
        <v>33</v>
      </c>
      <c r="G1685" t="s">
        <v>469</v>
      </c>
      <c r="H1685" t="s">
        <v>480</v>
      </c>
      <c r="I1685" t="s">
        <v>481</v>
      </c>
      <c r="J1685">
        <v>46345</v>
      </c>
      <c r="K1685" s="1">
        <v>45244</v>
      </c>
      <c r="L1685" s="2">
        <v>45244.684259259258</v>
      </c>
      <c r="N1685">
        <v>0</v>
      </c>
      <c r="O1685">
        <v>11580</v>
      </c>
      <c r="P1685">
        <v>2200</v>
      </c>
      <c r="S1685">
        <v>13780</v>
      </c>
      <c r="X1685">
        <v>0</v>
      </c>
      <c r="AB1685">
        <v>0</v>
      </c>
    </row>
    <row r="1686" spans="1:28" x14ac:dyDescent="0.2">
      <c r="A1686" t="str">
        <f t="shared" si="52"/>
        <v/>
      </c>
      <c r="C1686" t="str">
        <f t="shared" si="53"/>
        <v>76425071-0.33.1701109.pdf</v>
      </c>
      <c r="D1686" s="3">
        <v>45231</v>
      </c>
      <c r="E1686">
        <v>305</v>
      </c>
      <c r="F1686">
        <v>33</v>
      </c>
      <c r="G1686" t="s">
        <v>469</v>
      </c>
      <c r="H1686" t="s">
        <v>472</v>
      </c>
      <c r="I1686" t="s">
        <v>473</v>
      </c>
      <c r="J1686">
        <v>1701109</v>
      </c>
      <c r="K1686" s="1">
        <v>45244</v>
      </c>
      <c r="L1686" s="2">
        <v>45244.760555555556</v>
      </c>
      <c r="N1686">
        <v>0</v>
      </c>
      <c r="O1686">
        <v>338269</v>
      </c>
      <c r="P1686">
        <v>64271</v>
      </c>
      <c r="S1686">
        <v>402540</v>
      </c>
      <c r="X1686">
        <v>0</v>
      </c>
      <c r="AB1686">
        <v>0</v>
      </c>
    </row>
    <row r="1687" spans="1:28" x14ac:dyDescent="0.2">
      <c r="A1687" t="str">
        <f t="shared" si="52"/>
        <v/>
      </c>
      <c r="C1687" t="str">
        <f t="shared" si="53"/>
        <v>76425071-0.33.1701110.pdf</v>
      </c>
      <c r="D1687" s="3">
        <v>45231</v>
      </c>
      <c r="E1687">
        <v>306</v>
      </c>
      <c r="F1687">
        <v>33</v>
      </c>
      <c r="G1687" t="s">
        <v>469</v>
      </c>
      <c r="H1687" t="s">
        <v>472</v>
      </c>
      <c r="I1687" t="s">
        <v>473</v>
      </c>
      <c r="J1687">
        <v>1701110</v>
      </c>
      <c r="K1687" s="1">
        <v>45244</v>
      </c>
      <c r="L1687" s="2">
        <v>45244.760555555556</v>
      </c>
      <c r="N1687">
        <v>0</v>
      </c>
      <c r="O1687">
        <v>17082</v>
      </c>
      <c r="P1687">
        <v>3246</v>
      </c>
      <c r="S1687">
        <v>20328</v>
      </c>
      <c r="X1687">
        <v>0</v>
      </c>
      <c r="AB1687">
        <v>0</v>
      </c>
    </row>
    <row r="1688" spans="1:28" x14ac:dyDescent="0.2">
      <c r="A1688" t="str">
        <f t="shared" si="52"/>
        <v/>
      </c>
      <c r="C1688" t="str">
        <f t="shared" si="53"/>
        <v>76425071-0.33.1701178.pdf</v>
      </c>
      <c r="D1688" s="3">
        <v>45231</v>
      </c>
      <c r="E1688">
        <v>307</v>
      </c>
      <c r="F1688">
        <v>33</v>
      </c>
      <c r="G1688" t="s">
        <v>469</v>
      </c>
      <c r="H1688" t="s">
        <v>472</v>
      </c>
      <c r="I1688" t="s">
        <v>473</v>
      </c>
      <c r="J1688">
        <v>1701178</v>
      </c>
      <c r="K1688" s="1">
        <v>45244</v>
      </c>
      <c r="L1688" s="2">
        <v>45244.76730324074</v>
      </c>
      <c r="N1688">
        <v>0</v>
      </c>
      <c r="O1688">
        <v>374097</v>
      </c>
      <c r="P1688">
        <v>71078</v>
      </c>
      <c r="S1688">
        <v>445175</v>
      </c>
      <c r="X1688">
        <v>0</v>
      </c>
      <c r="AB1688">
        <v>0</v>
      </c>
    </row>
    <row r="1689" spans="1:28" x14ac:dyDescent="0.2">
      <c r="A1689" t="str">
        <f t="shared" si="52"/>
        <v/>
      </c>
      <c r="C1689" t="str">
        <f t="shared" si="53"/>
        <v>76425071-0.33.1701409.pdf</v>
      </c>
      <c r="D1689" s="3">
        <v>45231</v>
      </c>
      <c r="E1689">
        <v>308</v>
      </c>
      <c r="F1689">
        <v>33</v>
      </c>
      <c r="G1689" t="s">
        <v>469</v>
      </c>
      <c r="H1689" t="s">
        <v>472</v>
      </c>
      <c r="I1689" t="s">
        <v>473</v>
      </c>
      <c r="J1689">
        <v>1701409</v>
      </c>
      <c r="K1689" s="1">
        <v>45244</v>
      </c>
      <c r="L1689" s="2">
        <v>45244.788206018522</v>
      </c>
      <c r="N1689">
        <v>0</v>
      </c>
      <c r="O1689">
        <v>19192</v>
      </c>
      <c r="P1689">
        <v>3646</v>
      </c>
      <c r="S1689">
        <v>22838</v>
      </c>
      <c r="X1689">
        <v>0</v>
      </c>
      <c r="AB1689">
        <v>0</v>
      </c>
    </row>
    <row r="1690" spans="1:28" x14ac:dyDescent="0.2">
      <c r="A1690" t="str">
        <f t="shared" si="52"/>
        <v/>
      </c>
      <c r="C1690" t="str">
        <f t="shared" si="53"/>
        <v>76389383-9.33.633208.pdf</v>
      </c>
      <c r="D1690" s="3">
        <v>45231</v>
      </c>
      <c r="E1690">
        <v>309</v>
      </c>
      <c r="F1690">
        <v>33</v>
      </c>
      <c r="G1690" t="s">
        <v>469</v>
      </c>
      <c r="H1690" t="s">
        <v>478</v>
      </c>
      <c r="I1690" t="s">
        <v>486</v>
      </c>
      <c r="J1690">
        <v>633208</v>
      </c>
      <c r="K1690" s="1">
        <v>45245</v>
      </c>
      <c r="L1690" s="2">
        <v>45245.262152777781</v>
      </c>
      <c r="N1690">
        <v>0</v>
      </c>
      <c r="O1690">
        <v>115993</v>
      </c>
      <c r="P1690">
        <v>22039</v>
      </c>
      <c r="S1690">
        <v>138032</v>
      </c>
      <c r="X1690">
        <v>0</v>
      </c>
      <c r="AB1690">
        <v>0</v>
      </c>
    </row>
    <row r="1691" spans="1:28" x14ac:dyDescent="0.2">
      <c r="A1691" t="str">
        <f t="shared" si="52"/>
        <v/>
      </c>
      <c r="C1691" t="str">
        <f t="shared" si="53"/>
        <v>86172000-4.33.9553567.pdf</v>
      </c>
      <c r="D1691" s="3">
        <v>45231</v>
      </c>
      <c r="E1691">
        <v>310</v>
      </c>
      <c r="F1691">
        <v>33</v>
      </c>
      <c r="G1691" t="s">
        <v>469</v>
      </c>
      <c r="H1691" t="s">
        <v>474</v>
      </c>
      <c r="I1691" t="s">
        <v>475</v>
      </c>
      <c r="J1691">
        <v>9553567</v>
      </c>
      <c r="K1691" s="1">
        <v>45245</v>
      </c>
      <c r="L1691" s="2">
        <v>45245.369699074072</v>
      </c>
      <c r="N1691">
        <v>0</v>
      </c>
      <c r="O1691">
        <v>253290</v>
      </c>
      <c r="P1691">
        <v>48126</v>
      </c>
      <c r="S1691">
        <v>301416</v>
      </c>
      <c r="X1691">
        <v>0</v>
      </c>
      <c r="AB1691">
        <v>0</v>
      </c>
    </row>
    <row r="1692" spans="1:28" x14ac:dyDescent="0.2">
      <c r="A1692" t="str">
        <f t="shared" si="52"/>
        <v/>
      </c>
      <c r="C1692" t="str">
        <f t="shared" si="53"/>
        <v>86172000-4.33.9553583.pdf</v>
      </c>
      <c r="D1692" s="3">
        <v>45231</v>
      </c>
      <c r="E1692">
        <v>311</v>
      </c>
      <c r="F1692">
        <v>33</v>
      </c>
      <c r="G1692" t="s">
        <v>469</v>
      </c>
      <c r="H1692" t="s">
        <v>474</v>
      </c>
      <c r="I1692" t="s">
        <v>475</v>
      </c>
      <c r="J1692">
        <v>9553583</v>
      </c>
      <c r="K1692" s="1">
        <v>45245</v>
      </c>
      <c r="L1692" s="2">
        <v>45245.371516203704</v>
      </c>
      <c r="N1692">
        <v>0</v>
      </c>
      <c r="O1692">
        <v>598387</v>
      </c>
      <c r="P1692">
        <v>113693</v>
      </c>
      <c r="S1692">
        <v>712080</v>
      </c>
      <c r="X1692">
        <v>0</v>
      </c>
      <c r="AB1692">
        <v>0</v>
      </c>
    </row>
    <row r="1693" spans="1:28" x14ac:dyDescent="0.2">
      <c r="A1693" t="str">
        <f t="shared" si="52"/>
        <v/>
      </c>
      <c r="C1693" t="str">
        <f t="shared" si="53"/>
        <v>86172000-4.33.9553584.pdf</v>
      </c>
      <c r="D1693" s="3">
        <v>45231</v>
      </c>
      <c r="E1693">
        <v>312</v>
      </c>
      <c r="F1693">
        <v>33</v>
      </c>
      <c r="G1693" t="s">
        <v>469</v>
      </c>
      <c r="H1693" t="s">
        <v>474</v>
      </c>
      <c r="I1693" t="s">
        <v>475</v>
      </c>
      <c r="J1693">
        <v>9553584</v>
      </c>
      <c r="K1693" s="1">
        <v>45245</v>
      </c>
      <c r="L1693" s="2">
        <v>45245.371574074074</v>
      </c>
      <c r="N1693">
        <v>0</v>
      </c>
      <c r="O1693">
        <v>25374</v>
      </c>
      <c r="P1693">
        <v>4821</v>
      </c>
      <c r="S1693">
        <v>30195</v>
      </c>
      <c r="X1693">
        <v>0</v>
      </c>
      <c r="AB1693">
        <v>0</v>
      </c>
    </row>
    <row r="1694" spans="1:28" x14ac:dyDescent="0.2">
      <c r="A1694" t="str">
        <f t="shared" si="52"/>
        <v/>
      </c>
      <c r="C1694" t="str">
        <f t="shared" si="53"/>
        <v>86172000-4.33.9553585.pdf</v>
      </c>
      <c r="D1694" s="3">
        <v>45231</v>
      </c>
      <c r="E1694">
        <v>313</v>
      </c>
      <c r="F1694">
        <v>33</v>
      </c>
      <c r="G1694" t="s">
        <v>469</v>
      </c>
      <c r="H1694" t="s">
        <v>474</v>
      </c>
      <c r="I1694" t="s">
        <v>475</v>
      </c>
      <c r="J1694">
        <v>9553585</v>
      </c>
      <c r="K1694" s="1">
        <v>45245</v>
      </c>
      <c r="L1694" s="2">
        <v>45245.371689814812</v>
      </c>
      <c r="N1694">
        <v>0</v>
      </c>
      <c r="O1694">
        <v>90855</v>
      </c>
      <c r="P1694">
        <v>17262</v>
      </c>
      <c r="S1694">
        <v>108117</v>
      </c>
      <c r="X1694">
        <v>0</v>
      </c>
      <c r="AB1694">
        <v>0</v>
      </c>
    </row>
    <row r="1695" spans="1:28" x14ac:dyDescent="0.2">
      <c r="A1695" t="str">
        <f t="shared" si="52"/>
        <v/>
      </c>
      <c r="C1695" t="str">
        <f t="shared" si="53"/>
        <v>76425071-0.33.1701756.pdf</v>
      </c>
      <c r="D1695" s="3">
        <v>45231</v>
      </c>
      <c r="E1695">
        <v>314</v>
      </c>
      <c r="F1695">
        <v>33</v>
      </c>
      <c r="G1695" t="s">
        <v>469</v>
      </c>
      <c r="H1695" t="s">
        <v>472</v>
      </c>
      <c r="I1695" t="s">
        <v>473</v>
      </c>
      <c r="J1695">
        <v>1701756</v>
      </c>
      <c r="K1695" s="1">
        <v>45245</v>
      </c>
      <c r="L1695" s="2">
        <v>45245.451284722221</v>
      </c>
      <c r="N1695">
        <v>0</v>
      </c>
      <c r="O1695">
        <v>64904</v>
      </c>
      <c r="P1695">
        <v>12332</v>
      </c>
      <c r="S1695">
        <v>77236</v>
      </c>
      <c r="X1695">
        <v>0</v>
      </c>
      <c r="AB1695">
        <v>0</v>
      </c>
    </row>
    <row r="1696" spans="1:28" x14ac:dyDescent="0.2">
      <c r="A1696" t="str">
        <f t="shared" si="52"/>
        <v/>
      </c>
      <c r="C1696" t="str">
        <f t="shared" si="53"/>
        <v>77712318-1.33.416560.pdf</v>
      </c>
      <c r="D1696" s="3">
        <v>45231</v>
      </c>
      <c r="E1696">
        <v>315</v>
      </c>
      <c r="F1696">
        <v>33</v>
      </c>
      <c r="G1696" t="s">
        <v>469</v>
      </c>
      <c r="H1696" t="s">
        <v>470</v>
      </c>
      <c r="I1696" t="s">
        <v>471</v>
      </c>
      <c r="J1696">
        <v>416560</v>
      </c>
      <c r="K1696" s="1">
        <v>45245</v>
      </c>
      <c r="L1696" s="2">
        <v>45245.452291666668</v>
      </c>
      <c r="N1696">
        <v>0</v>
      </c>
      <c r="O1696">
        <v>369366</v>
      </c>
      <c r="P1696">
        <v>70180</v>
      </c>
      <c r="S1696">
        <v>439546</v>
      </c>
      <c r="X1696">
        <v>0</v>
      </c>
      <c r="AB1696">
        <v>0</v>
      </c>
    </row>
    <row r="1697" spans="1:28" x14ac:dyDescent="0.2">
      <c r="A1697" t="str">
        <f t="shared" si="52"/>
        <v/>
      </c>
      <c r="C1697" t="str">
        <f t="shared" si="53"/>
        <v>77712318-1.33.416670.pdf</v>
      </c>
      <c r="D1697" s="3">
        <v>45231</v>
      </c>
      <c r="E1697">
        <v>316</v>
      </c>
      <c r="F1697">
        <v>33</v>
      </c>
      <c r="G1697" t="s">
        <v>469</v>
      </c>
      <c r="H1697" t="s">
        <v>470</v>
      </c>
      <c r="I1697" t="s">
        <v>471</v>
      </c>
      <c r="J1697">
        <v>416670</v>
      </c>
      <c r="K1697" s="1">
        <v>45245</v>
      </c>
      <c r="L1697" s="2">
        <v>45245.452407407407</v>
      </c>
      <c r="N1697">
        <v>0</v>
      </c>
      <c r="O1697">
        <v>105860</v>
      </c>
      <c r="P1697">
        <v>20113</v>
      </c>
      <c r="S1697">
        <v>125973</v>
      </c>
      <c r="X1697">
        <v>0</v>
      </c>
      <c r="AB1697">
        <v>0</v>
      </c>
    </row>
    <row r="1698" spans="1:28" x14ac:dyDescent="0.2">
      <c r="A1698" t="str">
        <f t="shared" si="52"/>
        <v/>
      </c>
      <c r="C1698" t="str">
        <f t="shared" si="53"/>
        <v>77712318-1.33.416833.pdf</v>
      </c>
      <c r="D1698" s="3">
        <v>45231</v>
      </c>
      <c r="E1698">
        <v>317</v>
      </c>
      <c r="F1698">
        <v>33</v>
      </c>
      <c r="G1698" t="s">
        <v>469</v>
      </c>
      <c r="H1698" t="s">
        <v>470</v>
      </c>
      <c r="I1698" t="s">
        <v>471</v>
      </c>
      <c r="J1698">
        <v>416833</v>
      </c>
      <c r="K1698" s="1">
        <v>45245</v>
      </c>
      <c r="L1698" s="2">
        <v>45245.468553240738</v>
      </c>
      <c r="N1698">
        <v>0</v>
      </c>
      <c r="O1698">
        <v>20970</v>
      </c>
      <c r="P1698">
        <v>3984</v>
      </c>
      <c r="S1698">
        <v>24954</v>
      </c>
      <c r="X1698">
        <v>0</v>
      </c>
      <c r="AB1698">
        <v>0</v>
      </c>
    </row>
    <row r="1699" spans="1:28" x14ac:dyDescent="0.2">
      <c r="A1699" t="str">
        <f t="shared" si="52"/>
        <v/>
      </c>
      <c r="C1699" t="str">
        <f t="shared" si="53"/>
        <v>77712318-1.33.417508.pdf</v>
      </c>
      <c r="D1699" s="3">
        <v>45231</v>
      </c>
      <c r="E1699">
        <v>318</v>
      </c>
      <c r="F1699">
        <v>33</v>
      </c>
      <c r="G1699" t="s">
        <v>469</v>
      </c>
      <c r="H1699" t="s">
        <v>470</v>
      </c>
      <c r="I1699" t="s">
        <v>471</v>
      </c>
      <c r="J1699">
        <v>417508</v>
      </c>
      <c r="K1699" s="1">
        <v>45245</v>
      </c>
      <c r="L1699" s="2">
        <v>45245.564884259256</v>
      </c>
      <c r="N1699">
        <v>0</v>
      </c>
      <c r="O1699">
        <v>13210</v>
      </c>
      <c r="P1699">
        <v>2510</v>
      </c>
      <c r="S1699">
        <v>15720</v>
      </c>
      <c r="X1699">
        <v>0</v>
      </c>
      <c r="AB1699">
        <v>0</v>
      </c>
    </row>
    <row r="1700" spans="1:28" x14ac:dyDescent="0.2">
      <c r="A1700" t="str">
        <f t="shared" si="52"/>
        <v/>
      </c>
      <c r="C1700" t="str">
        <f t="shared" si="53"/>
        <v>77712318-1.33.417678.pdf</v>
      </c>
      <c r="D1700" s="3">
        <v>45231</v>
      </c>
      <c r="E1700">
        <v>319</v>
      </c>
      <c r="F1700">
        <v>33</v>
      </c>
      <c r="G1700" t="s">
        <v>469</v>
      </c>
      <c r="H1700" t="s">
        <v>470</v>
      </c>
      <c r="I1700" t="s">
        <v>471</v>
      </c>
      <c r="J1700">
        <v>417678</v>
      </c>
      <c r="K1700" s="1">
        <v>45245</v>
      </c>
      <c r="L1700" s="2">
        <v>45245.564918981479</v>
      </c>
      <c r="N1700">
        <v>0</v>
      </c>
      <c r="O1700">
        <v>1349016</v>
      </c>
      <c r="P1700">
        <v>256313</v>
      </c>
      <c r="S1700">
        <v>1605329</v>
      </c>
      <c r="X1700">
        <v>0</v>
      </c>
      <c r="AB1700">
        <v>0</v>
      </c>
    </row>
    <row r="1701" spans="1:28" x14ac:dyDescent="0.2">
      <c r="A1701" t="str">
        <f t="shared" si="52"/>
        <v/>
      </c>
      <c r="C1701" t="str">
        <f t="shared" si="53"/>
        <v>77712318-1.33.417680.pdf</v>
      </c>
      <c r="D1701" s="3">
        <v>45231</v>
      </c>
      <c r="E1701">
        <v>320</v>
      </c>
      <c r="F1701">
        <v>33</v>
      </c>
      <c r="G1701" t="s">
        <v>469</v>
      </c>
      <c r="H1701" t="s">
        <v>470</v>
      </c>
      <c r="I1701" t="s">
        <v>471</v>
      </c>
      <c r="J1701">
        <v>417680</v>
      </c>
      <c r="K1701" s="1">
        <v>45245</v>
      </c>
      <c r="L1701" s="2">
        <v>45245.564918981479</v>
      </c>
      <c r="N1701">
        <v>0</v>
      </c>
      <c r="O1701">
        <v>48072</v>
      </c>
      <c r="P1701">
        <v>9134</v>
      </c>
      <c r="S1701">
        <v>57206</v>
      </c>
      <c r="X1701">
        <v>0</v>
      </c>
      <c r="AB1701">
        <v>0</v>
      </c>
    </row>
    <row r="1702" spans="1:28" x14ac:dyDescent="0.2">
      <c r="A1702" t="str">
        <f t="shared" si="52"/>
        <v/>
      </c>
      <c r="C1702" t="str">
        <f t="shared" si="53"/>
        <v>77712318-1.33.417579.pdf</v>
      </c>
      <c r="D1702" s="3">
        <v>45231</v>
      </c>
      <c r="E1702">
        <v>321</v>
      </c>
      <c r="F1702">
        <v>33</v>
      </c>
      <c r="G1702" t="s">
        <v>469</v>
      </c>
      <c r="H1702" t="s">
        <v>470</v>
      </c>
      <c r="I1702" t="s">
        <v>471</v>
      </c>
      <c r="J1702">
        <v>417579</v>
      </c>
      <c r="K1702" s="1">
        <v>45245</v>
      </c>
      <c r="L1702" s="2">
        <v>45245.564953703702</v>
      </c>
      <c r="N1702">
        <v>0</v>
      </c>
      <c r="O1702">
        <v>203796</v>
      </c>
      <c r="P1702">
        <v>38721</v>
      </c>
      <c r="S1702">
        <v>242517</v>
      </c>
      <c r="X1702">
        <v>0</v>
      </c>
      <c r="AB1702">
        <v>0</v>
      </c>
    </row>
    <row r="1703" spans="1:28" x14ac:dyDescent="0.2">
      <c r="A1703" t="str">
        <f t="shared" si="52"/>
        <v/>
      </c>
      <c r="C1703" t="str">
        <f t="shared" si="53"/>
        <v>76425071-0.33.1702465.pdf</v>
      </c>
      <c r="D1703" s="3">
        <v>45231</v>
      </c>
      <c r="E1703">
        <v>322</v>
      </c>
      <c r="F1703">
        <v>33</v>
      </c>
      <c r="G1703" t="s">
        <v>469</v>
      </c>
      <c r="H1703" t="s">
        <v>472</v>
      </c>
      <c r="I1703" t="s">
        <v>473</v>
      </c>
      <c r="J1703">
        <v>1702465</v>
      </c>
      <c r="K1703" s="1">
        <v>45245</v>
      </c>
      <c r="L1703" s="2">
        <v>45245.579733796294</v>
      </c>
      <c r="N1703">
        <v>0</v>
      </c>
      <c r="O1703">
        <v>291004</v>
      </c>
      <c r="P1703">
        <v>55291</v>
      </c>
      <c r="S1703">
        <v>346295</v>
      </c>
      <c r="X1703">
        <v>0</v>
      </c>
      <c r="AB1703">
        <v>0</v>
      </c>
    </row>
    <row r="1704" spans="1:28" x14ac:dyDescent="0.2">
      <c r="A1704" t="str">
        <f t="shared" si="52"/>
        <v/>
      </c>
      <c r="C1704" t="str">
        <f t="shared" si="53"/>
        <v>76425071-0.33.1702760.pdf</v>
      </c>
      <c r="D1704" s="3">
        <v>45231</v>
      </c>
      <c r="E1704">
        <v>323</v>
      </c>
      <c r="F1704">
        <v>33</v>
      </c>
      <c r="G1704" t="s">
        <v>469</v>
      </c>
      <c r="H1704" t="s">
        <v>472</v>
      </c>
      <c r="I1704" t="s">
        <v>473</v>
      </c>
      <c r="J1704">
        <v>1702760</v>
      </c>
      <c r="K1704" s="1">
        <v>45245</v>
      </c>
      <c r="L1704" s="2">
        <v>45245.582245370373</v>
      </c>
      <c r="N1704">
        <v>0</v>
      </c>
      <c r="O1704">
        <v>19380</v>
      </c>
      <c r="P1704">
        <v>3682</v>
      </c>
      <c r="S1704">
        <v>23062</v>
      </c>
      <c r="X1704">
        <v>0</v>
      </c>
      <c r="AB1704">
        <v>0</v>
      </c>
    </row>
    <row r="1705" spans="1:28" x14ac:dyDescent="0.2">
      <c r="A1705" t="str">
        <f t="shared" si="52"/>
        <v/>
      </c>
      <c r="C1705" t="str">
        <f t="shared" si="53"/>
        <v>76425071-0.33.1702834.pdf</v>
      </c>
      <c r="D1705" s="3">
        <v>45231</v>
      </c>
      <c r="E1705">
        <v>324</v>
      </c>
      <c r="F1705">
        <v>33</v>
      </c>
      <c r="G1705" t="s">
        <v>469</v>
      </c>
      <c r="H1705" t="s">
        <v>472</v>
      </c>
      <c r="I1705" t="s">
        <v>473</v>
      </c>
      <c r="J1705">
        <v>1702834</v>
      </c>
      <c r="K1705" s="1">
        <v>45245</v>
      </c>
      <c r="L1705" s="2">
        <v>45245.582905092589</v>
      </c>
      <c r="N1705">
        <v>0</v>
      </c>
      <c r="O1705">
        <v>16100</v>
      </c>
      <c r="P1705">
        <v>3059</v>
      </c>
      <c r="S1705">
        <v>19159</v>
      </c>
      <c r="X1705">
        <v>0</v>
      </c>
      <c r="AB1705">
        <v>0</v>
      </c>
    </row>
    <row r="1706" spans="1:28" x14ac:dyDescent="0.2">
      <c r="A1706" t="str">
        <f t="shared" si="52"/>
        <v/>
      </c>
      <c r="C1706" t="str">
        <f t="shared" si="53"/>
        <v>77712318-1.33.417763.pdf</v>
      </c>
      <c r="D1706" s="3">
        <v>45231</v>
      </c>
      <c r="E1706">
        <v>325</v>
      </c>
      <c r="F1706">
        <v>33</v>
      </c>
      <c r="G1706" t="s">
        <v>469</v>
      </c>
      <c r="H1706" t="s">
        <v>470</v>
      </c>
      <c r="I1706" t="s">
        <v>471</v>
      </c>
      <c r="J1706">
        <v>417763</v>
      </c>
      <c r="K1706" s="1">
        <v>45245</v>
      </c>
      <c r="L1706" s="2">
        <v>45245.589432870373</v>
      </c>
      <c r="N1706">
        <v>0</v>
      </c>
      <c r="O1706">
        <v>385010</v>
      </c>
      <c r="P1706">
        <v>73152</v>
      </c>
      <c r="S1706">
        <v>458162</v>
      </c>
      <c r="X1706">
        <v>0</v>
      </c>
      <c r="AB1706">
        <v>0</v>
      </c>
    </row>
    <row r="1707" spans="1:28" x14ac:dyDescent="0.2">
      <c r="A1707" t="str">
        <f t="shared" si="52"/>
        <v/>
      </c>
      <c r="C1707" t="str">
        <f t="shared" si="53"/>
        <v>77712318-1.33.417764.pdf</v>
      </c>
      <c r="D1707" s="3">
        <v>45231</v>
      </c>
      <c r="E1707">
        <v>326</v>
      </c>
      <c r="F1707">
        <v>33</v>
      </c>
      <c r="G1707" t="s">
        <v>469</v>
      </c>
      <c r="H1707" t="s">
        <v>470</v>
      </c>
      <c r="I1707" t="s">
        <v>471</v>
      </c>
      <c r="J1707">
        <v>417764</v>
      </c>
      <c r="K1707" s="1">
        <v>45245</v>
      </c>
      <c r="L1707" s="2">
        <v>45245.589432870373</v>
      </c>
      <c r="N1707">
        <v>0</v>
      </c>
      <c r="O1707">
        <v>147261</v>
      </c>
      <c r="P1707">
        <v>27980</v>
      </c>
      <c r="S1707">
        <v>175241</v>
      </c>
      <c r="X1707">
        <v>0</v>
      </c>
      <c r="AB1707">
        <v>0</v>
      </c>
    </row>
    <row r="1708" spans="1:28" x14ac:dyDescent="0.2">
      <c r="A1708" t="str">
        <f t="shared" si="52"/>
        <v/>
      </c>
      <c r="C1708" t="str">
        <f t="shared" si="53"/>
        <v>77712318-1.33.418251.pdf</v>
      </c>
      <c r="D1708" s="3">
        <v>45231</v>
      </c>
      <c r="E1708">
        <v>327</v>
      </c>
      <c r="F1708">
        <v>33</v>
      </c>
      <c r="G1708" t="s">
        <v>469</v>
      </c>
      <c r="H1708" t="s">
        <v>470</v>
      </c>
      <c r="I1708" t="s">
        <v>471</v>
      </c>
      <c r="J1708">
        <v>418251</v>
      </c>
      <c r="K1708" s="1">
        <v>45245</v>
      </c>
      <c r="L1708" s="2">
        <v>45245.60900462963</v>
      </c>
      <c r="N1708">
        <v>0</v>
      </c>
      <c r="O1708">
        <v>532732</v>
      </c>
      <c r="P1708">
        <v>101219</v>
      </c>
      <c r="S1708">
        <v>633951</v>
      </c>
      <c r="X1708">
        <v>0</v>
      </c>
      <c r="AB1708">
        <v>0</v>
      </c>
    </row>
    <row r="1709" spans="1:28" x14ac:dyDescent="0.2">
      <c r="A1709" t="str">
        <f t="shared" si="52"/>
        <v/>
      </c>
      <c r="C1709" t="str">
        <f t="shared" si="53"/>
        <v>77712318-1.33.418252.pdf</v>
      </c>
      <c r="D1709" s="3">
        <v>45231</v>
      </c>
      <c r="E1709">
        <v>328</v>
      </c>
      <c r="F1709">
        <v>33</v>
      </c>
      <c r="G1709" t="s">
        <v>469</v>
      </c>
      <c r="H1709" t="s">
        <v>470</v>
      </c>
      <c r="I1709" t="s">
        <v>471</v>
      </c>
      <c r="J1709">
        <v>418252</v>
      </c>
      <c r="K1709" s="1">
        <v>45245</v>
      </c>
      <c r="L1709" s="2">
        <v>45245.60900462963</v>
      </c>
      <c r="N1709">
        <v>0</v>
      </c>
      <c r="O1709">
        <v>187162</v>
      </c>
      <c r="P1709">
        <v>35561</v>
      </c>
      <c r="S1709">
        <v>222723</v>
      </c>
      <c r="X1709">
        <v>0</v>
      </c>
      <c r="AB1709">
        <v>0</v>
      </c>
    </row>
    <row r="1710" spans="1:28" x14ac:dyDescent="0.2">
      <c r="A1710" t="str">
        <f t="shared" si="52"/>
        <v/>
      </c>
      <c r="C1710" t="str">
        <f t="shared" si="53"/>
        <v>86172000-4.33.9554179.pdf</v>
      </c>
      <c r="D1710" s="3">
        <v>45231</v>
      </c>
      <c r="E1710">
        <v>329</v>
      </c>
      <c r="F1710">
        <v>33</v>
      </c>
      <c r="G1710" t="s">
        <v>469</v>
      </c>
      <c r="H1710" t="s">
        <v>474</v>
      </c>
      <c r="I1710" t="s">
        <v>475</v>
      </c>
      <c r="J1710">
        <v>9554179</v>
      </c>
      <c r="K1710" s="1">
        <v>45245</v>
      </c>
      <c r="L1710" s="2">
        <v>45245.609189814815</v>
      </c>
      <c r="N1710">
        <v>0</v>
      </c>
      <c r="O1710">
        <v>130000</v>
      </c>
      <c r="P1710">
        <v>24700</v>
      </c>
      <c r="S1710">
        <v>154700</v>
      </c>
      <c r="X1710">
        <v>0</v>
      </c>
      <c r="AB1710">
        <v>0</v>
      </c>
    </row>
    <row r="1711" spans="1:28" x14ac:dyDescent="0.2">
      <c r="A1711" t="str">
        <f t="shared" si="52"/>
        <v/>
      </c>
      <c r="C1711" t="str">
        <f t="shared" si="53"/>
        <v>86172000-4.33.9554189.pdf</v>
      </c>
      <c r="D1711" s="3">
        <v>45231</v>
      </c>
      <c r="E1711">
        <v>330</v>
      </c>
      <c r="F1711">
        <v>33</v>
      </c>
      <c r="G1711" t="s">
        <v>469</v>
      </c>
      <c r="H1711" t="s">
        <v>474</v>
      </c>
      <c r="I1711" t="s">
        <v>475</v>
      </c>
      <c r="J1711">
        <v>9554189</v>
      </c>
      <c r="K1711" s="1">
        <v>45245</v>
      </c>
      <c r="L1711" s="2">
        <v>45245.610347222224</v>
      </c>
      <c r="N1711">
        <v>0</v>
      </c>
      <c r="O1711">
        <v>516970</v>
      </c>
      <c r="P1711">
        <v>98227</v>
      </c>
      <c r="S1711">
        <v>615197</v>
      </c>
      <c r="X1711">
        <v>0</v>
      </c>
      <c r="AB1711">
        <v>0</v>
      </c>
    </row>
    <row r="1712" spans="1:28" x14ac:dyDescent="0.2">
      <c r="A1712" t="str">
        <f t="shared" si="52"/>
        <v/>
      </c>
      <c r="C1712" t="str">
        <f t="shared" si="53"/>
        <v>86172000-4.33.9554190.pdf</v>
      </c>
      <c r="D1712" s="3">
        <v>45231</v>
      </c>
      <c r="E1712">
        <v>331</v>
      </c>
      <c r="F1712">
        <v>33</v>
      </c>
      <c r="G1712" t="s">
        <v>469</v>
      </c>
      <c r="H1712" t="s">
        <v>474</v>
      </c>
      <c r="I1712" t="s">
        <v>475</v>
      </c>
      <c r="J1712">
        <v>9554190</v>
      </c>
      <c r="K1712" s="1">
        <v>45245</v>
      </c>
      <c r="L1712" s="2">
        <v>45245.610520833332</v>
      </c>
      <c r="N1712">
        <v>0</v>
      </c>
      <c r="O1712">
        <v>165958</v>
      </c>
      <c r="P1712">
        <v>31532</v>
      </c>
      <c r="S1712">
        <v>197490</v>
      </c>
      <c r="X1712">
        <v>0</v>
      </c>
      <c r="AB1712">
        <v>0</v>
      </c>
    </row>
    <row r="1713" spans="1:28" x14ac:dyDescent="0.2">
      <c r="A1713" t="str">
        <f t="shared" si="52"/>
        <v/>
      </c>
      <c r="C1713" t="str">
        <f t="shared" si="53"/>
        <v>86172000-4.33.9554191.pdf</v>
      </c>
      <c r="D1713" s="3">
        <v>45231</v>
      </c>
      <c r="E1713">
        <v>332</v>
      </c>
      <c r="F1713">
        <v>33</v>
      </c>
      <c r="G1713" t="s">
        <v>469</v>
      </c>
      <c r="H1713" t="s">
        <v>474</v>
      </c>
      <c r="I1713" t="s">
        <v>475</v>
      </c>
      <c r="J1713">
        <v>9554191</v>
      </c>
      <c r="K1713" s="1">
        <v>45245</v>
      </c>
      <c r="L1713" s="2">
        <v>45245.610590277778</v>
      </c>
      <c r="N1713">
        <v>0</v>
      </c>
      <c r="O1713">
        <v>26950</v>
      </c>
      <c r="P1713">
        <v>5122</v>
      </c>
      <c r="S1713">
        <v>32072</v>
      </c>
      <c r="X1713">
        <v>0</v>
      </c>
      <c r="AB1713">
        <v>0</v>
      </c>
    </row>
    <row r="1714" spans="1:28" x14ac:dyDescent="0.2">
      <c r="A1714" t="str">
        <f t="shared" si="52"/>
        <v/>
      </c>
      <c r="C1714" t="str">
        <f t="shared" si="53"/>
        <v>86172000-4.33.9554192.pdf</v>
      </c>
      <c r="D1714" s="3">
        <v>45231</v>
      </c>
      <c r="E1714">
        <v>333</v>
      </c>
      <c r="F1714">
        <v>33</v>
      </c>
      <c r="G1714" t="s">
        <v>469</v>
      </c>
      <c r="H1714" t="s">
        <v>474</v>
      </c>
      <c r="I1714" t="s">
        <v>475</v>
      </c>
      <c r="J1714">
        <v>9554192</v>
      </c>
      <c r="K1714" s="1">
        <v>45245</v>
      </c>
      <c r="L1714" s="2">
        <v>45245.61078703704</v>
      </c>
      <c r="N1714">
        <v>0</v>
      </c>
      <c r="O1714">
        <v>130000</v>
      </c>
      <c r="P1714">
        <v>24700</v>
      </c>
      <c r="S1714">
        <v>154700</v>
      </c>
      <c r="X1714">
        <v>0</v>
      </c>
      <c r="AB1714">
        <v>0</v>
      </c>
    </row>
    <row r="1715" spans="1:28" x14ac:dyDescent="0.2">
      <c r="A1715" t="str">
        <f t="shared" si="52"/>
        <v/>
      </c>
      <c r="C1715" t="str">
        <f t="shared" si="53"/>
        <v>86172000-4.33.9554258.pdf</v>
      </c>
      <c r="D1715" s="3">
        <v>45231</v>
      </c>
      <c r="E1715">
        <v>334</v>
      </c>
      <c r="F1715">
        <v>33</v>
      </c>
      <c r="G1715" t="s">
        <v>469</v>
      </c>
      <c r="H1715" t="s">
        <v>474</v>
      </c>
      <c r="I1715" t="s">
        <v>475</v>
      </c>
      <c r="J1715">
        <v>9554258</v>
      </c>
      <c r="K1715" s="1">
        <v>45245</v>
      </c>
      <c r="L1715" s="2">
        <v>45245.633472222224</v>
      </c>
      <c r="N1715">
        <v>0</v>
      </c>
      <c r="O1715">
        <v>78000</v>
      </c>
      <c r="P1715">
        <v>14820</v>
      </c>
      <c r="S1715">
        <v>92820</v>
      </c>
      <c r="X1715">
        <v>0</v>
      </c>
      <c r="AB1715">
        <v>0</v>
      </c>
    </row>
    <row r="1716" spans="1:28" x14ac:dyDescent="0.2">
      <c r="A1716" t="str">
        <f t="shared" si="52"/>
        <v/>
      </c>
      <c r="C1716" t="str">
        <f t="shared" si="53"/>
        <v>86172000-4.33.9554288.pdf</v>
      </c>
      <c r="D1716" s="3">
        <v>45231</v>
      </c>
      <c r="E1716">
        <v>335</v>
      </c>
      <c r="F1716">
        <v>33</v>
      </c>
      <c r="G1716" t="s">
        <v>469</v>
      </c>
      <c r="H1716" t="s">
        <v>474</v>
      </c>
      <c r="I1716" t="s">
        <v>475</v>
      </c>
      <c r="J1716">
        <v>9554288</v>
      </c>
      <c r="K1716" s="1">
        <v>45245</v>
      </c>
      <c r="L1716" s="2">
        <v>45245.634212962963</v>
      </c>
      <c r="N1716">
        <v>0</v>
      </c>
      <c r="O1716">
        <v>87677</v>
      </c>
      <c r="P1716">
        <v>16658</v>
      </c>
      <c r="S1716">
        <v>104335</v>
      </c>
      <c r="X1716">
        <v>0</v>
      </c>
      <c r="AB1716">
        <v>0</v>
      </c>
    </row>
    <row r="1717" spans="1:28" x14ac:dyDescent="0.2">
      <c r="A1717" t="str">
        <f t="shared" si="52"/>
        <v/>
      </c>
      <c r="C1717" t="str">
        <f t="shared" si="53"/>
        <v>76111113-2.33.362853.pdf</v>
      </c>
      <c r="D1717" s="3">
        <v>45231</v>
      </c>
      <c r="E1717">
        <v>336</v>
      </c>
      <c r="F1717">
        <v>33</v>
      </c>
      <c r="G1717" t="s">
        <v>469</v>
      </c>
      <c r="H1717" t="s">
        <v>476</v>
      </c>
      <c r="I1717" t="s">
        <v>477</v>
      </c>
      <c r="J1717">
        <v>362853</v>
      </c>
      <c r="K1717" s="1">
        <v>45245</v>
      </c>
      <c r="L1717" s="2">
        <v>45245.643703703703</v>
      </c>
      <c r="N1717">
        <v>0</v>
      </c>
      <c r="O1717">
        <v>6580</v>
      </c>
      <c r="P1717">
        <v>1250</v>
      </c>
      <c r="S1717">
        <v>7830</v>
      </c>
      <c r="X1717">
        <v>0</v>
      </c>
      <c r="AB1717">
        <v>0</v>
      </c>
    </row>
    <row r="1718" spans="1:28" x14ac:dyDescent="0.2">
      <c r="A1718" t="str">
        <f t="shared" si="52"/>
        <v/>
      </c>
      <c r="C1718" t="str">
        <f t="shared" si="53"/>
        <v>76111113-2.33.362891.pdf</v>
      </c>
      <c r="D1718" s="3">
        <v>45231</v>
      </c>
      <c r="E1718">
        <v>337</v>
      </c>
      <c r="F1718">
        <v>33</v>
      </c>
      <c r="G1718" t="s">
        <v>469</v>
      </c>
      <c r="H1718" t="s">
        <v>476</v>
      </c>
      <c r="I1718" t="s">
        <v>477</v>
      </c>
      <c r="J1718">
        <v>362891</v>
      </c>
      <c r="K1718" s="1">
        <v>45245</v>
      </c>
      <c r="L1718" s="2">
        <v>45245.676296296297</v>
      </c>
      <c r="N1718">
        <v>0</v>
      </c>
      <c r="O1718">
        <v>123090</v>
      </c>
      <c r="P1718">
        <v>23387</v>
      </c>
      <c r="S1718">
        <v>146477</v>
      </c>
      <c r="X1718">
        <v>0</v>
      </c>
      <c r="AB1718">
        <v>0</v>
      </c>
    </row>
    <row r="1719" spans="1:28" x14ac:dyDescent="0.2">
      <c r="A1719" t="str">
        <f t="shared" si="52"/>
        <v/>
      </c>
      <c r="C1719" t="str">
        <f t="shared" si="53"/>
        <v>76111113-2.33.362921.pdf</v>
      </c>
      <c r="D1719" s="3">
        <v>45231</v>
      </c>
      <c r="E1719">
        <v>338</v>
      </c>
      <c r="F1719">
        <v>33</v>
      </c>
      <c r="G1719" t="s">
        <v>469</v>
      </c>
      <c r="H1719" t="s">
        <v>476</v>
      </c>
      <c r="I1719" t="s">
        <v>477</v>
      </c>
      <c r="J1719">
        <v>362921</v>
      </c>
      <c r="K1719" s="1">
        <v>45245</v>
      </c>
      <c r="L1719" s="2">
        <v>45245.713101851848</v>
      </c>
      <c r="N1719">
        <v>0</v>
      </c>
      <c r="O1719">
        <v>113596</v>
      </c>
      <c r="P1719">
        <v>21583</v>
      </c>
      <c r="S1719">
        <v>135179</v>
      </c>
      <c r="X1719">
        <v>0</v>
      </c>
      <c r="AB1719">
        <v>0</v>
      </c>
    </row>
    <row r="1720" spans="1:28" x14ac:dyDescent="0.2">
      <c r="A1720" t="str">
        <f t="shared" si="52"/>
        <v/>
      </c>
      <c r="C1720" t="str">
        <f t="shared" si="53"/>
        <v>76425071-0.33.1703739.pdf</v>
      </c>
      <c r="D1720" s="3">
        <v>45231</v>
      </c>
      <c r="E1720">
        <v>339</v>
      </c>
      <c r="F1720">
        <v>33</v>
      </c>
      <c r="G1720" t="s">
        <v>469</v>
      </c>
      <c r="H1720" t="s">
        <v>472</v>
      </c>
      <c r="I1720" t="s">
        <v>473</v>
      </c>
      <c r="J1720">
        <v>1703739</v>
      </c>
      <c r="K1720" s="1">
        <v>45245</v>
      </c>
      <c r="L1720" s="2">
        <v>45245.742789351854</v>
      </c>
      <c r="N1720">
        <v>0</v>
      </c>
      <c r="O1720">
        <v>394635</v>
      </c>
      <c r="P1720">
        <v>74981</v>
      </c>
      <c r="S1720">
        <v>469616</v>
      </c>
      <c r="X1720">
        <v>0</v>
      </c>
      <c r="AB1720">
        <v>0</v>
      </c>
    </row>
    <row r="1721" spans="1:28" x14ac:dyDescent="0.2">
      <c r="A1721" t="str">
        <f t="shared" si="52"/>
        <v/>
      </c>
      <c r="C1721" t="str">
        <f t="shared" si="53"/>
        <v>76425071-0.33.1703740.pdf</v>
      </c>
      <c r="D1721" s="3">
        <v>45231</v>
      </c>
      <c r="E1721">
        <v>340</v>
      </c>
      <c r="F1721">
        <v>33</v>
      </c>
      <c r="G1721" t="s">
        <v>469</v>
      </c>
      <c r="H1721" t="s">
        <v>472</v>
      </c>
      <c r="I1721" t="s">
        <v>473</v>
      </c>
      <c r="J1721">
        <v>1703740</v>
      </c>
      <c r="K1721" s="1">
        <v>45245</v>
      </c>
      <c r="L1721" s="2">
        <v>45245.742800925924</v>
      </c>
      <c r="N1721">
        <v>0</v>
      </c>
      <c r="O1721">
        <v>138236</v>
      </c>
      <c r="P1721">
        <v>26265</v>
      </c>
      <c r="S1721">
        <v>164501</v>
      </c>
      <c r="X1721">
        <v>0</v>
      </c>
      <c r="AB1721">
        <v>0</v>
      </c>
    </row>
    <row r="1722" spans="1:28" x14ac:dyDescent="0.2">
      <c r="A1722" t="str">
        <f t="shared" si="52"/>
        <v/>
      </c>
      <c r="C1722" t="str">
        <f t="shared" si="53"/>
        <v>76425071-0.33.1703768.pdf</v>
      </c>
      <c r="D1722" s="3">
        <v>45231</v>
      </c>
      <c r="E1722">
        <v>341</v>
      </c>
      <c r="F1722">
        <v>33</v>
      </c>
      <c r="G1722" t="s">
        <v>469</v>
      </c>
      <c r="H1722" t="s">
        <v>472</v>
      </c>
      <c r="I1722" t="s">
        <v>473</v>
      </c>
      <c r="J1722">
        <v>1703768</v>
      </c>
      <c r="K1722" s="1">
        <v>45245</v>
      </c>
      <c r="L1722" s="2">
        <v>45245.746238425927</v>
      </c>
      <c r="N1722">
        <v>0</v>
      </c>
      <c r="O1722">
        <v>69307</v>
      </c>
      <c r="P1722">
        <v>13168</v>
      </c>
      <c r="S1722">
        <v>82475</v>
      </c>
      <c r="X1722">
        <v>0</v>
      </c>
      <c r="AB1722">
        <v>0</v>
      </c>
    </row>
    <row r="1723" spans="1:28" x14ac:dyDescent="0.2">
      <c r="A1723" t="str">
        <f t="shared" si="52"/>
        <v/>
      </c>
      <c r="C1723" t="str">
        <f t="shared" si="53"/>
        <v>76432943-0.33.3169.pdf</v>
      </c>
      <c r="D1723" s="3">
        <v>45231</v>
      </c>
      <c r="E1723">
        <v>342</v>
      </c>
      <c r="F1723">
        <v>33</v>
      </c>
      <c r="G1723" t="s">
        <v>469</v>
      </c>
      <c r="H1723" t="s">
        <v>482</v>
      </c>
      <c r="I1723" t="s">
        <v>483</v>
      </c>
      <c r="J1723">
        <v>3169</v>
      </c>
      <c r="K1723" s="1">
        <v>45245</v>
      </c>
      <c r="L1723" s="2">
        <v>45245.792314814818</v>
      </c>
      <c r="N1723">
        <v>0</v>
      </c>
      <c r="O1723">
        <v>14506</v>
      </c>
      <c r="P1723">
        <v>2756</v>
      </c>
      <c r="S1723">
        <v>17262</v>
      </c>
      <c r="X1723">
        <v>0</v>
      </c>
      <c r="AB1723">
        <v>0</v>
      </c>
    </row>
    <row r="1724" spans="1:28" x14ac:dyDescent="0.2">
      <c r="A1724" t="str">
        <f t="shared" si="52"/>
        <v/>
      </c>
      <c r="C1724" t="str">
        <f t="shared" si="53"/>
        <v>76111113-2.33.362997.pdf</v>
      </c>
      <c r="D1724" s="3">
        <v>45231</v>
      </c>
      <c r="E1724">
        <v>343</v>
      </c>
      <c r="F1724">
        <v>33</v>
      </c>
      <c r="G1724" t="s">
        <v>469</v>
      </c>
      <c r="H1724" t="s">
        <v>476</v>
      </c>
      <c r="I1724" t="s">
        <v>477</v>
      </c>
      <c r="J1724">
        <v>362997</v>
      </c>
      <c r="K1724" s="1">
        <v>45245</v>
      </c>
      <c r="L1724" s="2">
        <v>45245.851921296293</v>
      </c>
      <c r="N1724">
        <v>0</v>
      </c>
      <c r="O1724">
        <v>118002</v>
      </c>
      <c r="P1724">
        <v>22420</v>
      </c>
      <c r="S1724">
        <v>140422</v>
      </c>
      <c r="X1724">
        <v>0</v>
      </c>
      <c r="AB1724">
        <v>0</v>
      </c>
    </row>
    <row r="1725" spans="1:28" x14ac:dyDescent="0.2">
      <c r="A1725" t="str">
        <f t="shared" si="52"/>
        <v/>
      </c>
      <c r="C1725" t="str">
        <f t="shared" si="53"/>
        <v>76389383-9.33.650150.pdf</v>
      </c>
      <c r="D1725" s="3">
        <v>45231</v>
      </c>
      <c r="E1725">
        <v>344</v>
      </c>
      <c r="F1725">
        <v>33</v>
      </c>
      <c r="G1725" t="s">
        <v>469</v>
      </c>
      <c r="H1725" t="s">
        <v>478</v>
      </c>
      <c r="I1725" t="s">
        <v>479</v>
      </c>
      <c r="J1725">
        <v>650150</v>
      </c>
      <c r="K1725" s="1">
        <v>45246</v>
      </c>
      <c r="L1725" s="2">
        <v>45246.060358796298</v>
      </c>
      <c r="N1725">
        <v>0</v>
      </c>
      <c r="O1725">
        <v>88384</v>
      </c>
      <c r="P1725">
        <v>16793</v>
      </c>
      <c r="S1725">
        <v>105177</v>
      </c>
      <c r="X1725">
        <v>0</v>
      </c>
      <c r="AB1725">
        <v>0</v>
      </c>
    </row>
    <row r="1726" spans="1:28" x14ac:dyDescent="0.2">
      <c r="A1726" t="str">
        <f t="shared" si="52"/>
        <v/>
      </c>
      <c r="C1726" t="str">
        <f t="shared" si="53"/>
        <v>76389383-9.33.650151.pdf</v>
      </c>
      <c r="D1726" s="3">
        <v>45231</v>
      </c>
      <c r="E1726">
        <v>345</v>
      </c>
      <c r="F1726">
        <v>33</v>
      </c>
      <c r="G1726" t="s">
        <v>469</v>
      </c>
      <c r="H1726" t="s">
        <v>478</v>
      </c>
      <c r="I1726" t="s">
        <v>479</v>
      </c>
      <c r="J1726">
        <v>650151</v>
      </c>
      <c r="K1726" s="1">
        <v>45246</v>
      </c>
      <c r="L1726" s="2">
        <v>45246.062210648146</v>
      </c>
      <c r="N1726">
        <v>0</v>
      </c>
      <c r="O1726">
        <v>26850</v>
      </c>
      <c r="P1726">
        <v>5102</v>
      </c>
      <c r="S1726">
        <v>31952</v>
      </c>
      <c r="X1726">
        <v>0</v>
      </c>
      <c r="AB1726">
        <v>0</v>
      </c>
    </row>
    <row r="1727" spans="1:28" x14ac:dyDescent="0.2">
      <c r="A1727" t="str">
        <f t="shared" si="52"/>
        <v/>
      </c>
      <c r="C1727" t="str">
        <f t="shared" si="53"/>
        <v>77712318-1.33.419613.pdf</v>
      </c>
      <c r="D1727" s="3">
        <v>45231</v>
      </c>
      <c r="E1727">
        <v>346</v>
      </c>
      <c r="F1727">
        <v>33</v>
      </c>
      <c r="G1727" t="s">
        <v>469</v>
      </c>
      <c r="H1727" t="s">
        <v>470</v>
      </c>
      <c r="I1727" t="s">
        <v>471</v>
      </c>
      <c r="J1727">
        <v>419613</v>
      </c>
      <c r="K1727" s="1">
        <v>45246</v>
      </c>
      <c r="L1727" s="2">
        <v>45246.309247685182</v>
      </c>
      <c r="N1727">
        <v>0</v>
      </c>
      <c r="O1727">
        <v>13788</v>
      </c>
      <c r="P1727">
        <v>2620</v>
      </c>
      <c r="S1727">
        <v>16408</v>
      </c>
      <c r="X1727">
        <v>0</v>
      </c>
      <c r="AB1727">
        <v>0</v>
      </c>
    </row>
    <row r="1728" spans="1:28" x14ac:dyDescent="0.2">
      <c r="A1728" t="str">
        <f t="shared" si="52"/>
        <v/>
      </c>
      <c r="C1728" t="str">
        <f t="shared" si="53"/>
        <v>77712318-1.33.419614.pdf</v>
      </c>
      <c r="D1728" s="3">
        <v>45231</v>
      </c>
      <c r="E1728">
        <v>347</v>
      </c>
      <c r="F1728">
        <v>33</v>
      </c>
      <c r="G1728" t="s">
        <v>469</v>
      </c>
      <c r="H1728" t="s">
        <v>470</v>
      </c>
      <c r="I1728" t="s">
        <v>471</v>
      </c>
      <c r="J1728">
        <v>419614</v>
      </c>
      <c r="K1728" s="1">
        <v>45246</v>
      </c>
      <c r="L1728" s="2">
        <v>45246.309247685182</v>
      </c>
      <c r="N1728">
        <v>0</v>
      </c>
      <c r="O1728">
        <v>21980</v>
      </c>
      <c r="P1728">
        <v>4176</v>
      </c>
      <c r="S1728">
        <v>26156</v>
      </c>
      <c r="X1728">
        <v>0</v>
      </c>
      <c r="AB1728">
        <v>0</v>
      </c>
    </row>
    <row r="1729" spans="1:28" x14ac:dyDescent="0.2">
      <c r="A1729" t="str">
        <f t="shared" si="52"/>
        <v/>
      </c>
      <c r="C1729" t="str">
        <f t="shared" si="53"/>
        <v>77712318-1.33.419680.pdf</v>
      </c>
      <c r="D1729" s="3">
        <v>45231</v>
      </c>
      <c r="E1729">
        <v>348</v>
      </c>
      <c r="F1729">
        <v>33</v>
      </c>
      <c r="G1729" t="s">
        <v>469</v>
      </c>
      <c r="H1729" t="s">
        <v>470</v>
      </c>
      <c r="I1729" t="s">
        <v>471</v>
      </c>
      <c r="J1729">
        <v>419680</v>
      </c>
      <c r="K1729" s="1">
        <v>45246</v>
      </c>
      <c r="L1729" s="2">
        <v>45246.309270833335</v>
      </c>
      <c r="N1729">
        <v>0</v>
      </c>
      <c r="O1729">
        <v>77940</v>
      </c>
      <c r="P1729">
        <v>14809</v>
      </c>
      <c r="S1729">
        <v>92749</v>
      </c>
      <c r="X1729">
        <v>0</v>
      </c>
      <c r="AB1729">
        <v>0</v>
      </c>
    </row>
    <row r="1730" spans="1:28" x14ac:dyDescent="0.2">
      <c r="A1730" t="str">
        <f t="shared" si="52"/>
        <v/>
      </c>
      <c r="C1730" t="str">
        <f t="shared" si="53"/>
        <v>77137860-9.33.1143278.pdf</v>
      </c>
      <c r="D1730" s="3">
        <v>45231</v>
      </c>
      <c r="E1730">
        <v>349</v>
      </c>
      <c r="F1730">
        <v>33</v>
      </c>
      <c r="G1730" t="s">
        <v>469</v>
      </c>
      <c r="H1730" t="s">
        <v>501</v>
      </c>
      <c r="I1730" t="s">
        <v>502</v>
      </c>
      <c r="J1730">
        <v>1143278</v>
      </c>
      <c r="K1730" s="1">
        <v>45246</v>
      </c>
      <c r="L1730" s="2">
        <v>45246.311539351853</v>
      </c>
      <c r="N1730">
        <v>0</v>
      </c>
      <c r="O1730">
        <v>171358</v>
      </c>
      <c r="P1730">
        <v>32558</v>
      </c>
      <c r="S1730">
        <v>203916</v>
      </c>
      <c r="X1730">
        <v>0</v>
      </c>
      <c r="AB1730">
        <v>0</v>
      </c>
    </row>
    <row r="1731" spans="1:28" x14ac:dyDescent="0.2">
      <c r="A1731" t="str">
        <f t="shared" ref="A1731:A1794" si="54">IF(B1731&lt;&gt;"",VLOOKUP(B1731,$C$2:$C$3610,1,FALSE),"")</f>
        <v/>
      </c>
      <c r="C1731" t="str">
        <f t="shared" ref="C1731:C1794" si="55">CONCATENATE(H1731,".",F1731,".",J1731,".pdf")</f>
        <v>76111113-2.33.363003.pdf</v>
      </c>
      <c r="D1731" s="3">
        <v>45231</v>
      </c>
      <c r="E1731">
        <v>350</v>
      </c>
      <c r="F1731">
        <v>33</v>
      </c>
      <c r="G1731" t="s">
        <v>469</v>
      </c>
      <c r="H1731" t="s">
        <v>476</v>
      </c>
      <c r="I1731" t="s">
        <v>477</v>
      </c>
      <c r="J1731">
        <v>363003</v>
      </c>
      <c r="K1731" s="1">
        <v>45246</v>
      </c>
      <c r="L1731" s="2">
        <v>45246.329687500001</v>
      </c>
      <c r="N1731">
        <v>0</v>
      </c>
      <c r="O1731">
        <v>26880</v>
      </c>
      <c r="P1731">
        <v>5107</v>
      </c>
      <c r="S1731">
        <v>31987</v>
      </c>
      <c r="X1731">
        <v>0</v>
      </c>
      <c r="AB1731">
        <v>0</v>
      </c>
    </row>
    <row r="1732" spans="1:28" x14ac:dyDescent="0.2">
      <c r="A1732" t="str">
        <f t="shared" si="54"/>
        <v/>
      </c>
      <c r="C1732" t="str">
        <f t="shared" si="55"/>
        <v>86172000-4.33.9555168.pdf</v>
      </c>
      <c r="D1732" s="3">
        <v>45231</v>
      </c>
      <c r="E1732">
        <v>351</v>
      </c>
      <c r="F1732">
        <v>33</v>
      </c>
      <c r="G1732" t="s">
        <v>469</v>
      </c>
      <c r="H1732" t="s">
        <v>474</v>
      </c>
      <c r="I1732" t="s">
        <v>475</v>
      </c>
      <c r="J1732">
        <v>9555168</v>
      </c>
      <c r="K1732" s="1">
        <v>45246</v>
      </c>
      <c r="L1732" s="2">
        <v>45246.377233796295</v>
      </c>
      <c r="N1732">
        <v>0</v>
      </c>
      <c r="O1732">
        <v>45700</v>
      </c>
      <c r="P1732">
        <v>8683</v>
      </c>
      <c r="S1732">
        <v>54383</v>
      </c>
      <c r="X1732">
        <v>0</v>
      </c>
      <c r="AB1732">
        <v>0</v>
      </c>
    </row>
    <row r="1733" spans="1:28" x14ac:dyDescent="0.2">
      <c r="A1733" t="str">
        <f t="shared" si="54"/>
        <v/>
      </c>
      <c r="C1733" t="str">
        <f t="shared" si="55"/>
        <v>86172000-4.33.9555265.pdf</v>
      </c>
      <c r="D1733" s="3">
        <v>45231</v>
      </c>
      <c r="E1733">
        <v>352</v>
      </c>
      <c r="F1733">
        <v>33</v>
      </c>
      <c r="G1733" t="s">
        <v>469</v>
      </c>
      <c r="H1733" t="s">
        <v>474</v>
      </c>
      <c r="I1733" t="s">
        <v>475</v>
      </c>
      <c r="J1733">
        <v>9555265</v>
      </c>
      <c r="K1733" s="1">
        <v>45246</v>
      </c>
      <c r="L1733" s="2">
        <v>45246.390023148146</v>
      </c>
      <c r="N1733">
        <v>0</v>
      </c>
      <c r="O1733">
        <v>11320</v>
      </c>
      <c r="P1733">
        <v>2151</v>
      </c>
      <c r="S1733">
        <v>13471</v>
      </c>
      <c r="X1733">
        <v>0</v>
      </c>
      <c r="AB1733">
        <v>0</v>
      </c>
    </row>
    <row r="1734" spans="1:28" x14ac:dyDescent="0.2">
      <c r="A1734" t="str">
        <f t="shared" si="54"/>
        <v/>
      </c>
      <c r="C1734" t="str">
        <f t="shared" si="55"/>
        <v>86172000-4.33.9555267.pdf</v>
      </c>
      <c r="D1734" s="3">
        <v>45231</v>
      </c>
      <c r="E1734">
        <v>353</v>
      </c>
      <c r="F1734">
        <v>33</v>
      </c>
      <c r="G1734" t="s">
        <v>469</v>
      </c>
      <c r="H1734" t="s">
        <v>474</v>
      </c>
      <c r="I1734" t="s">
        <v>475</v>
      </c>
      <c r="J1734">
        <v>9555267</v>
      </c>
      <c r="K1734" s="1">
        <v>45246</v>
      </c>
      <c r="L1734" s="2">
        <v>45246.390104166669</v>
      </c>
      <c r="N1734">
        <v>0</v>
      </c>
      <c r="O1734">
        <v>6800</v>
      </c>
      <c r="P1734">
        <v>1292</v>
      </c>
      <c r="S1734">
        <v>8092</v>
      </c>
      <c r="X1734">
        <v>0</v>
      </c>
      <c r="AB1734">
        <v>0</v>
      </c>
    </row>
    <row r="1735" spans="1:28" x14ac:dyDescent="0.2">
      <c r="A1735" t="str">
        <f t="shared" si="54"/>
        <v/>
      </c>
      <c r="C1735" t="str">
        <f t="shared" si="55"/>
        <v>76425071-0.33.1704301.pdf</v>
      </c>
      <c r="D1735" s="3">
        <v>45231</v>
      </c>
      <c r="E1735">
        <v>354</v>
      </c>
      <c r="F1735">
        <v>33</v>
      </c>
      <c r="G1735" t="s">
        <v>469</v>
      </c>
      <c r="H1735" t="s">
        <v>472</v>
      </c>
      <c r="I1735" t="s">
        <v>473</v>
      </c>
      <c r="J1735">
        <v>1704301</v>
      </c>
      <c r="K1735" s="1">
        <v>45246</v>
      </c>
      <c r="L1735" s="2">
        <v>45246.468854166669</v>
      </c>
      <c r="N1735">
        <v>0</v>
      </c>
      <c r="O1735">
        <v>9224</v>
      </c>
      <c r="P1735">
        <v>1753</v>
      </c>
      <c r="S1735">
        <v>10977</v>
      </c>
      <c r="X1735">
        <v>0</v>
      </c>
      <c r="AB1735">
        <v>0</v>
      </c>
    </row>
    <row r="1736" spans="1:28" x14ac:dyDescent="0.2">
      <c r="A1736" t="str">
        <f t="shared" si="54"/>
        <v/>
      </c>
      <c r="C1736" t="str">
        <f t="shared" si="55"/>
        <v>77712318-1.33.420051.pdf</v>
      </c>
      <c r="D1736" s="3">
        <v>45231</v>
      </c>
      <c r="E1736">
        <v>355</v>
      </c>
      <c r="F1736">
        <v>33</v>
      </c>
      <c r="G1736" t="s">
        <v>469</v>
      </c>
      <c r="H1736" t="s">
        <v>470</v>
      </c>
      <c r="I1736" t="s">
        <v>471</v>
      </c>
      <c r="J1736">
        <v>420051</v>
      </c>
      <c r="K1736" s="1">
        <v>45246</v>
      </c>
      <c r="L1736" s="2">
        <v>45246.494062500002</v>
      </c>
      <c r="N1736">
        <v>0</v>
      </c>
      <c r="O1736">
        <v>272406</v>
      </c>
      <c r="P1736">
        <v>51757</v>
      </c>
      <c r="S1736">
        <v>324163</v>
      </c>
      <c r="X1736">
        <v>0</v>
      </c>
      <c r="AB1736">
        <v>0</v>
      </c>
    </row>
    <row r="1737" spans="1:28" x14ac:dyDescent="0.2">
      <c r="A1737" t="str">
        <f t="shared" si="54"/>
        <v/>
      </c>
      <c r="C1737" t="str">
        <f t="shared" si="55"/>
        <v>77712318-1.33.420103.pdf</v>
      </c>
      <c r="D1737" s="3">
        <v>45231</v>
      </c>
      <c r="E1737">
        <v>356</v>
      </c>
      <c r="F1737">
        <v>33</v>
      </c>
      <c r="G1737" t="s">
        <v>469</v>
      </c>
      <c r="H1737" t="s">
        <v>470</v>
      </c>
      <c r="I1737" t="s">
        <v>471</v>
      </c>
      <c r="J1737">
        <v>420103</v>
      </c>
      <c r="K1737" s="1">
        <v>45246</v>
      </c>
      <c r="L1737" s="2">
        <v>45246.494120370371</v>
      </c>
      <c r="N1737">
        <v>0</v>
      </c>
      <c r="O1737">
        <v>131880</v>
      </c>
      <c r="P1737">
        <v>25057</v>
      </c>
      <c r="S1737">
        <v>156937</v>
      </c>
      <c r="X1737">
        <v>0</v>
      </c>
      <c r="AB1737">
        <v>0</v>
      </c>
    </row>
    <row r="1738" spans="1:28" x14ac:dyDescent="0.2">
      <c r="A1738" t="str">
        <f t="shared" si="54"/>
        <v/>
      </c>
      <c r="C1738" t="str">
        <f t="shared" si="55"/>
        <v>77712318-1.33.420159.pdf</v>
      </c>
      <c r="D1738" s="3">
        <v>45231</v>
      </c>
      <c r="E1738">
        <v>357</v>
      </c>
      <c r="F1738">
        <v>33</v>
      </c>
      <c r="G1738" t="s">
        <v>469</v>
      </c>
      <c r="H1738" t="s">
        <v>470</v>
      </c>
      <c r="I1738" t="s">
        <v>471</v>
      </c>
      <c r="J1738">
        <v>420159</v>
      </c>
      <c r="K1738" s="1">
        <v>45246</v>
      </c>
      <c r="L1738" s="2">
        <v>45246.510810185187</v>
      </c>
      <c r="N1738">
        <v>0</v>
      </c>
      <c r="O1738">
        <v>295258</v>
      </c>
      <c r="P1738">
        <v>56099</v>
      </c>
      <c r="S1738">
        <v>351357</v>
      </c>
      <c r="X1738">
        <v>0</v>
      </c>
      <c r="AB1738">
        <v>0</v>
      </c>
    </row>
    <row r="1739" spans="1:28" x14ac:dyDescent="0.2">
      <c r="A1739" t="str">
        <f t="shared" si="54"/>
        <v/>
      </c>
      <c r="C1739" t="str">
        <f t="shared" si="55"/>
        <v>77712318-1.33.420160.pdf</v>
      </c>
      <c r="D1739" s="3">
        <v>45231</v>
      </c>
      <c r="E1739">
        <v>358</v>
      </c>
      <c r="F1739">
        <v>33</v>
      </c>
      <c r="G1739" t="s">
        <v>469</v>
      </c>
      <c r="H1739" t="s">
        <v>470</v>
      </c>
      <c r="I1739" t="s">
        <v>471</v>
      </c>
      <c r="J1739">
        <v>420160</v>
      </c>
      <c r="K1739" s="1">
        <v>45246</v>
      </c>
      <c r="L1739" s="2">
        <v>45246.510810185187</v>
      </c>
      <c r="N1739">
        <v>0</v>
      </c>
      <c r="O1739">
        <v>216834</v>
      </c>
      <c r="P1739">
        <v>41198</v>
      </c>
      <c r="S1739">
        <v>258032</v>
      </c>
      <c r="X1739">
        <v>0</v>
      </c>
      <c r="AB1739">
        <v>0</v>
      </c>
    </row>
    <row r="1740" spans="1:28" x14ac:dyDescent="0.2">
      <c r="A1740" t="str">
        <f t="shared" si="54"/>
        <v/>
      </c>
      <c r="C1740" t="str">
        <f t="shared" si="55"/>
        <v>76432943-0.33.3176.pdf</v>
      </c>
      <c r="D1740" s="3">
        <v>45231</v>
      </c>
      <c r="E1740">
        <v>359</v>
      </c>
      <c r="F1740">
        <v>33</v>
      </c>
      <c r="G1740" t="s">
        <v>469</v>
      </c>
      <c r="H1740" t="s">
        <v>482</v>
      </c>
      <c r="I1740" t="s">
        <v>483</v>
      </c>
      <c r="J1740">
        <v>3176</v>
      </c>
      <c r="K1740" s="1">
        <v>45246</v>
      </c>
      <c r="L1740" s="2">
        <v>45246.529004629629</v>
      </c>
      <c r="N1740">
        <v>0</v>
      </c>
      <c r="O1740">
        <v>6614</v>
      </c>
      <c r="P1740">
        <v>1257</v>
      </c>
      <c r="S1740">
        <v>7871</v>
      </c>
      <c r="X1740">
        <v>0</v>
      </c>
      <c r="AB1740">
        <v>0</v>
      </c>
    </row>
    <row r="1741" spans="1:28" x14ac:dyDescent="0.2">
      <c r="A1741" t="str">
        <f t="shared" si="54"/>
        <v/>
      </c>
      <c r="C1741" t="str">
        <f t="shared" si="55"/>
        <v>76432943-0.33.3183.pdf</v>
      </c>
      <c r="D1741" s="3">
        <v>45231</v>
      </c>
      <c r="E1741">
        <v>360</v>
      </c>
      <c r="F1741">
        <v>33</v>
      </c>
      <c r="G1741" t="s">
        <v>469</v>
      </c>
      <c r="H1741" t="s">
        <v>482</v>
      </c>
      <c r="I1741" t="s">
        <v>483</v>
      </c>
      <c r="J1741">
        <v>3183</v>
      </c>
      <c r="K1741" s="1">
        <v>45246</v>
      </c>
      <c r="L1741" s="2">
        <v>45246.55709490741</v>
      </c>
      <c r="N1741">
        <v>0</v>
      </c>
      <c r="O1741">
        <v>5869</v>
      </c>
      <c r="P1741">
        <v>1115</v>
      </c>
      <c r="S1741">
        <v>6984</v>
      </c>
      <c r="X1741">
        <v>0</v>
      </c>
      <c r="AB1741">
        <v>0</v>
      </c>
    </row>
    <row r="1742" spans="1:28" x14ac:dyDescent="0.2">
      <c r="A1742" t="str">
        <f t="shared" si="54"/>
        <v/>
      </c>
      <c r="C1742" t="str">
        <f t="shared" si="55"/>
        <v>77712318-1.33.420614.pdf</v>
      </c>
      <c r="D1742" s="3">
        <v>45231</v>
      </c>
      <c r="E1742">
        <v>361</v>
      </c>
      <c r="F1742">
        <v>33</v>
      </c>
      <c r="G1742" t="s">
        <v>469</v>
      </c>
      <c r="H1742" t="s">
        <v>470</v>
      </c>
      <c r="I1742" t="s">
        <v>471</v>
      </c>
      <c r="J1742">
        <v>420614</v>
      </c>
      <c r="K1742" s="1">
        <v>45246</v>
      </c>
      <c r="L1742" s="2">
        <v>45246.562893518516</v>
      </c>
      <c r="N1742">
        <v>0</v>
      </c>
      <c r="O1742">
        <v>139072</v>
      </c>
      <c r="P1742">
        <v>26424</v>
      </c>
      <c r="S1742">
        <v>165496</v>
      </c>
      <c r="X1742">
        <v>0</v>
      </c>
      <c r="AB1742">
        <v>0</v>
      </c>
    </row>
    <row r="1743" spans="1:28" x14ac:dyDescent="0.2">
      <c r="A1743" t="str">
        <f t="shared" si="54"/>
        <v/>
      </c>
      <c r="C1743" t="str">
        <f t="shared" si="55"/>
        <v>77712318-1.33.420788.pdf</v>
      </c>
      <c r="D1743" s="3">
        <v>45231</v>
      </c>
      <c r="E1743">
        <v>362</v>
      </c>
      <c r="F1743">
        <v>33</v>
      </c>
      <c r="G1743" t="s">
        <v>469</v>
      </c>
      <c r="H1743" t="s">
        <v>470</v>
      </c>
      <c r="I1743" t="s">
        <v>471</v>
      </c>
      <c r="J1743">
        <v>420788</v>
      </c>
      <c r="K1743" s="1">
        <v>45246</v>
      </c>
      <c r="L1743" s="2">
        <v>45246.56832175926</v>
      </c>
      <c r="N1743">
        <v>0</v>
      </c>
      <c r="O1743">
        <v>224736</v>
      </c>
      <c r="P1743">
        <v>42700</v>
      </c>
      <c r="S1743">
        <v>267436</v>
      </c>
      <c r="X1743">
        <v>0</v>
      </c>
      <c r="AB1743">
        <v>0</v>
      </c>
    </row>
    <row r="1744" spans="1:28" x14ac:dyDescent="0.2">
      <c r="A1744" t="str">
        <f t="shared" si="54"/>
        <v/>
      </c>
      <c r="C1744" t="str">
        <f t="shared" si="55"/>
        <v>77712318-1.33.420908.pdf</v>
      </c>
      <c r="D1744" s="3">
        <v>45231</v>
      </c>
      <c r="E1744">
        <v>363</v>
      </c>
      <c r="F1744">
        <v>33</v>
      </c>
      <c r="G1744" t="s">
        <v>469</v>
      </c>
      <c r="H1744" t="s">
        <v>470</v>
      </c>
      <c r="I1744" t="s">
        <v>471</v>
      </c>
      <c r="J1744">
        <v>420908</v>
      </c>
      <c r="K1744" s="1">
        <v>45246</v>
      </c>
      <c r="L1744" s="2">
        <v>45246.57980324074</v>
      </c>
      <c r="N1744">
        <v>0</v>
      </c>
      <c r="O1744">
        <v>74640</v>
      </c>
      <c r="P1744">
        <v>14182</v>
      </c>
      <c r="S1744">
        <v>88822</v>
      </c>
      <c r="X1744">
        <v>0</v>
      </c>
      <c r="AB1744">
        <v>0</v>
      </c>
    </row>
    <row r="1745" spans="1:28" x14ac:dyDescent="0.2">
      <c r="A1745" t="str">
        <f t="shared" si="54"/>
        <v/>
      </c>
      <c r="C1745" t="str">
        <f t="shared" si="55"/>
        <v>77712318-1.33.420988.pdf</v>
      </c>
      <c r="D1745" s="3">
        <v>45231</v>
      </c>
      <c r="E1745">
        <v>364</v>
      </c>
      <c r="F1745">
        <v>33</v>
      </c>
      <c r="G1745" t="s">
        <v>469</v>
      </c>
      <c r="H1745" t="s">
        <v>470</v>
      </c>
      <c r="I1745" t="s">
        <v>471</v>
      </c>
      <c r="J1745">
        <v>420988</v>
      </c>
      <c r="K1745" s="1">
        <v>45246</v>
      </c>
      <c r="L1745" s="2">
        <v>45246.579953703702</v>
      </c>
      <c r="N1745">
        <v>0</v>
      </c>
      <c r="O1745">
        <v>19448</v>
      </c>
      <c r="P1745">
        <v>3695</v>
      </c>
      <c r="S1745">
        <v>23143</v>
      </c>
      <c r="X1745">
        <v>0</v>
      </c>
      <c r="AB1745">
        <v>0</v>
      </c>
    </row>
    <row r="1746" spans="1:28" x14ac:dyDescent="0.2">
      <c r="A1746" t="str">
        <f t="shared" si="54"/>
        <v/>
      </c>
      <c r="C1746" t="str">
        <f t="shared" si="55"/>
        <v>76425071-0.33.1705265.pdf</v>
      </c>
      <c r="D1746" s="3">
        <v>45231</v>
      </c>
      <c r="E1746">
        <v>365</v>
      </c>
      <c r="F1746">
        <v>33</v>
      </c>
      <c r="G1746" t="s">
        <v>469</v>
      </c>
      <c r="H1746" t="s">
        <v>472</v>
      </c>
      <c r="I1746" t="s">
        <v>473</v>
      </c>
      <c r="J1746">
        <v>1705265</v>
      </c>
      <c r="K1746" s="1">
        <v>45246</v>
      </c>
      <c r="L1746" s="2">
        <v>45246.586770833332</v>
      </c>
      <c r="N1746">
        <v>0</v>
      </c>
      <c r="O1746">
        <v>91722</v>
      </c>
      <c r="P1746">
        <v>17427</v>
      </c>
      <c r="S1746">
        <v>109149</v>
      </c>
      <c r="X1746">
        <v>0</v>
      </c>
      <c r="AB1746">
        <v>0</v>
      </c>
    </row>
    <row r="1747" spans="1:28" x14ac:dyDescent="0.2">
      <c r="A1747" t="str">
        <f t="shared" si="54"/>
        <v/>
      </c>
      <c r="C1747" t="str">
        <f t="shared" si="55"/>
        <v>76425071-0.33.1705286.pdf</v>
      </c>
      <c r="D1747" s="3">
        <v>45231</v>
      </c>
      <c r="E1747">
        <v>366</v>
      </c>
      <c r="F1747">
        <v>33</v>
      </c>
      <c r="G1747" t="s">
        <v>469</v>
      </c>
      <c r="H1747" t="s">
        <v>472</v>
      </c>
      <c r="I1747" t="s">
        <v>473</v>
      </c>
      <c r="J1747">
        <v>1705286</v>
      </c>
      <c r="K1747" s="1">
        <v>45246</v>
      </c>
      <c r="L1747" s="2">
        <v>45246.590428240743</v>
      </c>
      <c r="N1747">
        <v>0</v>
      </c>
      <c r="O1747">
        <v>259440</v>
      </c>
      <c r="P1747">
        <v>49294</v>
      </c>
      <c r="S1747">
        <v>308734</v>
      </c>
      <c r="X1747">
        <v>0</v>
      </c>
      <c r="AB1747">
        <v>0</v>
      </c>
    </row>
    <row r="1748" spans="1:28" x14ac:dyDescent="0.2">
      <c r="A1748" t="str">
        <f t="shared" si="54"/>
        <v/>
      </c>
      <c r="C1748" t="str">
        <f t="shared" si="55"/>
        <v>77712318-1.33.421391.pdf</v>
      </c>
      <c r="D1748" s="3">
        <v>45231</v>
      </c>
      <c r="E1748">
        <v>367</v>
      </c>
      <c r="F1748">
        <v>33</v>
      </c>
      <c r="G1748" t="s">
        <v>469</v>
      </c>
      <c r="H1748" t="s">
        <v>470</v>
      </c>
      <c r="I1748" t="s">
        <v>471</v>
      </c>
      <c r="J1748">
        <v>421391</v>
      </c>
      <c r="K1748" s="1">
        <v>45246</v>
      </c>
      <c r="L1748" s="2">
        <v>45246.605104166665</v>
      </c>
      <c r="N1748">
        <v>0</v>
      </c>
      <c r="O1748">
        <v>786392</v>
      </c>
      <c r="P1748">
        <v>149414</v>
      </c>
      <c r="S1748">
        <v>935806</v>
      </c>
      <c r="X1748">
        <v>0</v>
      </c>
      <c r="AB1748">
        <v>0</v>
      </c>
    </row>
    <row r="1749" spans="1:28" x14ac:dyDescent="0.2">
      <c r="A1749" t="str">
        <f t="shared" si="54"/>
        <v/>
      </c>
      <c r="C1749" t="str">
        <f t="shared" si="55"/>
        <v>77712318-1.33.421392.pdf</v>
      </c>
      <c r="D1749" s="3">
        <v>45231</v>
      </c>
      <c r="E1749">
        <v>368</v>
      </c>
      <c r="F1749">
        <v>33</v>
      </c>
      <c r="G1749" t="s">
        <v>469</v>
      </c>
      <c r="H1749" t="s">
        <v>470</v>
      </c>
      <c r="I1749" t="s">
        <v>471</v>
      </c>
      <c r="J1749">
        <v>421392</v>
      </c>
      <c r="K1749" s="1">
        <v>45246</v>
      </c>
      <c r="L1749" s="2">
        <v>45246.605104166665</v>
      </c>
      <c r="N1749">
        <v>0</v>
      </c>
      <c r="O1749">
        <v>311110</v>
      </c>
      <c r="P1749">
        <v>59111</v>
      </c>
      <c r="S1749">
        <v>370221</v>
      </c>
      <c r="X1749">
        <v>0</v>
      </c>
      <c r="AB1749">
        <v>0</v>
      </c>
    </row>
    <row r="1750" spans="1:28" x14ac:dyDescent="0.2">
      <c r="A1750" t="str">
        <f t="shared" si="54"/>
        <v/>
      </c>
      <c r="C1750" t="str">
        <f t="shared" si="55"/>
        <v>86172000-4.33.9555801.pdf</v>
      </c>
      <c r="D1750" s="3">
        <v>45231</v>
      </c>
      <c r="E1750">
        <v>369</v>
      </c>
      <c r="F1750">
        <v>33</v>
      </c>
      <c r="G1750" t="s">
        <v>469</v>
      </c>
      <c r="H1750" t="s">
        <v>474</v>
      </c>
      <c r="I1750" t="s">
        <v>475</v>
      </c>
      <c r="J1750">
        <v>9555801</v>
      </c>
      <c r="K1750" s="1">
        <v>45246</v>
      </c>
      <c r="L1750" s="2">
        <v>45246.6172337963</v>
      </c>
      <c r="N1750">
        <v>0</v>
      </c>
      <c r="O1750">
        <v>19380</v>
      </c>
      <c r="P1750">
        <v>3682</v>
      </c>
      <c r="S1750">
        <v>23062</v>
      </c>
      <c r="X1750">
        <v>0</v>
      </c>
      <c r="AB1750">
        <v>0</v>
      </c>
    </row>
    <row r="1751" spans="1:28" x14ac:dyDescent="0.2">
      <c r="A1751" t="str">
        <f t="shared" si="54"/>
        <v/>
      </c>
      <c r="C1751" t="str">
        <f t="shared" si="55"/>
        <v>86172000-4.33.9555799.pdf</v>
      </c>
      <c r="D1751" s="3">
        <v>45231</v>
      </c>
      <c r="E1751">
        <v>370</v>
      </c>
      <c r="F1751">
        <v>33</v>
      </c>
      <c r="G1751" t="s">
        <v>469</v>
      </c>
      <c r="H1751" t="s">
        <v>474</v>
      </c>
      <c r="I1751" t="s">
        <v>475</v>
      </c>
      <c r="J1751">
        <v>9555799</v>
      </c>
      <c r="K1751" s="1">
        <v>45246</v>
      </c>
      <c r="L1751" s="2">
        <v>45246.617291666669</v>
      </c>
      <c r="N1751">
        <v>0</v>
      </c>
      <c r="O1751">
        <v>508933</v>
      </c>
      <c r="P1751">
        <v>96695</v>
      </c>
      <c r="S1751">
        <v>605628</v>
      </c>
      <c r="X1751">
        <v>0</v>
      </c>
      <c r="AB1751">
        <v>0</v>
      </c>
    </row>
    <row r="1752" spans="1:28" x14ac:dyDescent="0.2">
      <c r="A1752" t="str">
        <f t="shared" si="54"/>
        <v/>
      </c>
      <c r="C1752" t="str">
        <f t="shared" si="55"/>
        <v>77398220-1.33.3605894.pdf</v>
      </c>
      <c r="D1752" s="3">
        <v>45231</v>
      </c>
      <c r="E1752">
        <v>371</v>
      </c>
      <c r="F1752">
        <v>33</v>
      </c>
      <c r="G1752" t="s">
        <v>469</v>
      </c>
      <c r="H1752" t="s">
        <v>499</v>
      </c>
      <c r="I1752" t="s">
        <v>500</v>
      </c>
      <c r="J1752">
        <v>3605894</v>
      </c>
      <c r="K1752" s="1">
        <v>45246</v>
      </c>
      <c r="L1752" s="2">
        <v>45246.619398148148</v>
      </c>
      <c r="N1752">
        <v>0</v>
      </c>
      <c r="O1752">
        <v>19319</v>
      </c>
      <c r="P1752">
        <v>3671</v>
      </c>
      <c r="S1752">
        <v>22990</v>
      </c>
      <c r="X1752">
        <v>0</v>
      </c>
      <c r="AB1752">
        <v>0</v>
      </c>
    </row>
    <row r="1753" spans="1:28" x14ac:dyDescent="0.2">
      <c r="A1753" t="str">
        <f t="shared" si="54"/>
        <v/>
      </c>
      <c r="C1753" t="str">
        <f t="shared" si="55"/>
        <v>76111113-2.33.363285.pdf</v>
      </c>
      <c r="D1753" s="3">
        <v>45231</v>
      </c>
      <c r="E1753">
        <v>372</v>
      </c>
      <c r="F1753">
        <v>33</v>
      </c>
      <c r="G1753" t="s">
        <v>469</v>
      </c>
      <c r="H1753" t="s">
        <v>476</v>
      </c>
      <c r="I1753" t="s">
        <v>477</v>
      </c>
      <c r="J1753">
        <v>363285</v>
      </c>
      <c r="K1753" s="1">
        <v>45246</v>
      </c>
      <c r="L1753" s="2">
        <v>45246.6562037037</v>
      </c>
      <c r="N1753">
        <v>0</v>
      </c>
      <c r="O1753">
        <v>9474</v>
      </c>
      <c r="P1753">
        <v>1800</v>
      </c>
      <c r="S1753">
        <v>11274</v>
      </c>
      <c r="X1753">
        <v>0</v>
      </c>
      <c r="AB1753">
        <v>0</v>
      </c>
    </row>
    <row r="1754" spans="1:28" x14ac:dyDescent="0.2">
      <c r="A1754" t="str">
        <f t="shared" si="54"/>
        <v/>
      </c>
      <c r="C1754" t="str">
        <f t="shared" si="55"/>
        <v>76111113-2.33.363297.pdf</v>
      </c>
      <c r="D1754" s="3">
        <v>45231</v>
      </c>
      <c r="E1754">
        <v>373</v>
      </c>
      <c r="F1754">
        <v>33</v>
      </c>
      <c r="G1754" t="s">
        <v>469</v>
      </c>
      <c r="H1754" t="s">
        <v>476</v>
      </c>
      <c r="I1754" t="s">
        <v>477</v>
      </c>
      <c r="J1754">
        <v>363297</v>
      </c>
      <c r="K1754" s="1">
        <v>45246</v>
      </c>
      <c r="L1754" s="2">
        <v>45246.670127314814</v>
      </c>
      <c r="N1754">
        <v>0</v>
      </c>
      <c r="O1754">
        <v>135114</v>
      </c>
      <c r="P1754">
        <v>25672</v>
      </c>
      <c r="S1754">
        <v>160786</v>
      </c>
      <c r="X1754">
        <v>0</v>
      </c>
      <c r="AB1754">
        <v>0</v>
      </c>
    </row>
    <row r="1755" spans="1:28" x14ac:dyDescent="0.2">
      <c r="A1755" t="str">
        <f t="shared" si="54"/>
        <v/>
      </c>
      <c r="C1755" t="str">
        <f t="shared" si="55"/>
        <v>76111113-2.33.363347.pdf</v>
      </c>
      <c r="D1755" s="3">
        <v>45231</v>
      </c>
      <c r="E1755">
        <v>374</v>
      </c>
      <c r="F1755">
        <v>33</v>
      </c>
      <c r="G1755" t="s">
        <v>469</v>
      </c>
      <c r="H1755" t="s">
        <v>476</v>
      </c>
      <c r="I1755" t="s">
        <v>477</v>
      </c>
      <c r="J1755">
        <v>363347</v>
      </c>
      <c r="K1755" s="1">
        <v>45246</v>
      </c>
      <c r="L1755" s="2">
        <v>45246.724236111113</v>
      </c>
      <c r="N1755">
        <v>0</v>
      </c>
      <c r="O1755">
        <v>69562</v>
      </c>
      <c r="P1755">
        <v>13217</v>
      </c>
      <c r="S1755">
        <v>82779</v>
      </c>
      <c r="X1755">
        <v>0</v>
      </c>
      <c r="AB1755">
        <v>0</v>
      </c>
    </row>
    <row r="1756" spans="1:28" x14ac:dyDescent="0.2">
      <c r="A1756" t="str">
        <f t="shared" si="54"/>
        <v/>
      </c>
      <c r="C1756" t="str">
        <f t="shared" si="55"/>
        <v>76425071-0.33.1706158.pdf</v>
      </c>
      <c r="D1756" s="3">
        <v>45231</v>
      </c>
      <c r="E1756">
        <v>375</v>
      </c>
      <c r="F1756">
        <v>33</v>
      </c>
      <c r="G1756" t="s">
        <v>469</v>
      </c>
      <c r="H1756" t="s">
        <v>472</v>
      </c>
      <c r="I1756" t="s">
        <v>473</v>
      </c>
      <c r="J1756">
        <v>1706158</v>
      </c>
      <c r="K1756" s="1">
        <v>45246</v>
      </c>
      <c r="L1756" s="2">
        <v>45246.750196759262</v>
      </c>
      <c r="N1756">
        <v>0</v>
      </c>
      <c r="O1756">
        <v>391927</v>
      </c>
      <c r="P1756">
        <v>74466</v>
      </c>
      <c r="S1756">
        <v>466393</v>
      </c>
      <c r="X1756">
        <v>0</v>
      </c>
      <c r="AB1756">
        <v>0</v>
      </c>
    </row>
    <row r="1757" spans="1:28" x14ac:dyDescent="0.2">
      <c r="A1757" t="str">
        <f t="shared" si="54"/>
        <v/>
      </c>
      <c r="C1757" t="str">
        <f t="shared" si="55"/>
        <v>76425071-0.33.1706159.pdf</v>
      </c>
      <c r="D1757" s="3">
        <v>45231</v>
      </c>
      <c r="E1757">
        <v>376</v>
      </c>
      <c r="F1757">
        <v>33</v>
      </c>
      <c r="G1757" t="s">
        <v>469</v>
      </c>
      <c r="H1757" t="s">
        <v>472</v>
      </c>
      <c r="I1757" t="s">
        <v>473</v>
      </c>
      <c r="J1757">
        <v>1706159</v>
      </c>
      <c r="K1757" s="1">
        <v>45246</v>
      </c>
      <c r="L1757" s="2">
        <v>45246.750196759262</v>
      </c>
      <c r="N1757">
        <v>0</v>
      </c>
      <c r="O1757">
        <v>358626</v>
      </c>
      <c r="P1757">
        <v>68139</v>
      </c>
      <c r="S1757">
        <v>426765</v>
      </c>
      <c r="X1757">
        <v>0</v>
      </c>
      <c r="AB1757">
        <v>0</v>
      </c>
    </row>
    <row r="1758" spans="1:28" x14ac:dyDescent="0.2">
      <c r="A1758" t="str">
        <f t="shared" si="54"/>
        <v/>
      </c>
      <c r="C1758" t="str">
        <f t="shared" si="55"/>
        <v>76425071-0.33.1706372.pdf</v>
      </c>
      <c r="D1758" s="3">
        <v>45231</v>
      </c>
      <c r="E1758">
        <v>377</v>
      </c>
      <c r="F1758">
        <v>33</v>
      </c>
      <c r="G1758" t="s">
        <v>469</v>
      </c>
      <c r="H1758" t="s">
        <v>472</v>
      </c>
      <c r="I1758" t="s">
        <v>473</v>
      </c>
      <c r="J1758">
        <v>1706372</v>
      </c>
      <c r="K1758" s="1">
        <v>45246</v>
      </c>
      <c r="L1758" s="2">
        <v>45246.767094907409</v>
      </c>
      <c r="N1758">
        <v>0</v>
      </c>
      <c r="O1758">
        <v>56320</v>
      </c>
      <c r="P1758">
        <v>10701</v>
      </c>
      <c r="S1758">
        <v>67021</v>
      </c>
      <c r="X1758">
        <v>0</v>
      </c>
      <c r="AB1758">
        <v>0</v>
      </c>
    </row>
    <row r="1759" spans="1:28" x14ac:dyDescent="0.2">
      <c r="A1759" t="str">
        <f t="shared" si="54"/>
        <v/>
      </c>
      <c r="C1759" t="str">
        <f t="shared" si="55"/>
        <v>77137860-9.33.1143705.pdf</v>
      </c>
      <c r="D1759" s="3">
        <v>45231</v>
      </c>
      <c r="E1759">
        <v>378</v>
      </c>
      <c r="F1759">
        <v>33</v>
      </c>
      <c r="G1759" t="s">
        <v>469</v>
      </c>
      <c r="H1759" t="s">
        <v>501</v>
      </c>
      <c r="I1759" t="s">
        <v>502</v>
      </c>
      <c r="J1759">
        <v>1143705</v>
      </c>
      <c r="K1759" s="1">
        <v>45247</v>
      </c>
      <c r="L1759" s="2">
        <v>45247.319467592592</v>
      </c>
      <c r="N1759">
        <v>0</v>
      </c>
      <c r="O1759">
        <v>67453</v>
      </c>
      <c r="P1759">
        <v>12816</v>
      </c>
      <c r="S1759">
        <v>80269</v>
      </c>
      <c r="X1759">
        <v>0</v>
      </c>
      <c r="AB1759">
        <v>0</v>
      </c>
    </row>
    <row r="1760" spans="1:28" x14ac:dyDescent="0.2">
      <c r="A1760" t="str">
        <f t="shared" si="54"/>
        <v/>
      </c>
      <c r="C1760" t="str">
        <f t="shared" si="55"/>
        <v>76111113-2.33.363433.pdf</v>
      </c>
      <c r="D1760" s="3">
        <v>45231</v>
      </c>
      <c r="E1760">
        <v>379</v>
      </c>
      <c r="F1760">
        <v>33</v>
      </c>
      <c r="G1760" t="s">
        <v>469</v>
      </c>
      <c r="H1760" t="s">
        <v>476</v>
      </c>
      <c r="I1760" t="s">
        <v>477</v>
      </c>
      <c r="J1760">
        <v>363433</v>
      </c>
      <c r="K1760" s="1">
        <v>45247</v>
      </c>
      <c r="L1760" s="2">
        <v>45247.340150462966</v>
      </c>
      <c r="N1760">
        <v>0</v>
      </c>
      <c r="O1760">
        <v>8100</v>
      </c>
      <c r="P1760">
        <v>1539</v>
      </c>
      <c r="S1760">
        <v>9639</v>
      </c>
      <c r="X1760">
        <v>0</v>
      </c>
      <c r="AB1760">
        <v>0</v>
      </c>
    </row>
    <row r="1761" spans="1:28" x14ac:dyDescent="0.2">
      <c r="A1761" t="str">
        <f t="shared" si="54"/>
        <v/>
      </c>
      <c r="C1761" t="str">
        <f t="shared" si="55"/>
        <v>86172000-4.33.9556717.pdf</v>
      </c>
      <c r="D1761" s="3">
        <v>45231</v>
      </c>
      <c r="E1761">
        <v>380</v>
      </c>
      <c r="F1761">
        <v>33</v>
      </c>
      <c r="G1761" t="s">
        <v>469</v>
      </c>
      <c r="H1761" t="s">
        <v>474</v>
      </c>
      <c r="I1761" t="s">
        <v>475</v>
      </c>
      <c r="J1761">
        <v>9556717</v>
      </c>
      <c r="K1761" s="1">
        <v>45247</v>
      </c>
      <c r="L1761" s="2">
        <v>45247.372291666667</v>
      </c>
      <c r="N1761">
        <v>0</v>
      </c>
      <c r="O1761">
        <v>363145</v>
      </c>
      <c r="P1761">
        <v>68998</v>
      </c>
      <c r="S1761">
        <v>432143</v>
      </c>
      <c r="X1761">
        <v>0</v>
      </c>
      <c r="AB1761">
        <v>0</v>
      </c>
    </row>
    <row r="1762" spans="1:28" x14ac:dyDescent="0.2">
      <c r="A1762" t="str">
        <f t="shared" si="54"/>
        <v/>
      </c>
      <c r="C1762" t="str">
        <f t="shared" si="55"/>
        <v>76389383-9.33.650315.pdf</v>
      </c>
      <c r="D1762" s="3">
        <v>45231</v>
      </c>
      <c r="E1762">
        <v>381</v>
      </c>
      <c r="F1762">
        <v>33</v>
      </c>
      <c r="G1762" t="s">
        <v>469</v>
      </c>
      <c r="H1762" t="s">
        <v>478</v>
      </c>
      <c r="I1762" t="s">
        <v>479</v>
      </c>
      <c r="J1762">
        <v>650315</v>
      </c>
      <c r="K1762" s="1">
        <v>45247</v>
      </c>
      <c r="L1762" s="2">
        <v>45247.374571759261</v>
      </c>
      <c r="N1762">
        <v>0</v>
      </c>
      <c r="O1762">
        <v>74298</v>
      </c>
      <c r="P1762">
        <v>14117</v>
      </c>
      <c r="S1762">
        <v>88415</v>
      </c>
      <c r="X1762">
        <v>0</v>
      </c>
      <c r="AB1762">
        <v>0</v>
      </c>
    </row>
    <row r="1763" spans="1:28" x14ac:dyDescent="0.2">
      <c r="A1763" t="str">
        <f t="shared" si="54"/>
        <v/>
      </c>
      <c r="C1763" t="str">
        <f t="shared" si="55"/>
        <v>77712318-1.33.423576.pdf</v>
      </c>
      <c r="D1763" s="3">
        <v>45231</v>
      </c>
      <c r="E1763">
        <v>382</v>
      </c>
      <c r="F1763">
        <v>33</v>
      </c>
      <c r="G1763" t="s">
        <v>469</v>
      </c>
      <c r="H1763" t="s">
        <v>470</v>
      </c>
      <c r="I1763" t="s">
        <v>471</v>
      </c>
      <c r="J1763">
        <v>423576</v>
      </c>
      <c r="K1763" s="1">
        <v>45247</v>
      </c>
      <c r="L1763" s="2">
        <v>45247.479641203703</v>
      </c>
      <c r="N1763">
        <v>0</v>
      </c>
      <c r="O1763">
        <v>51800</v>
      </c>
      <c r="P1763">
        <v>9842</v>
      </c>
      <c r="S1763">
        <v>61642</v>
      </c>
      <c r="X1763">
        <v>0</v>
      </c>
      <c r="AB1763">
        <v>0</v>
      </c>
    </row>
    <row r="1764" spans="1:28" x14ac:dyDescent="0.2">
      <c r="A1764" t="str">
        <f t="shared" si="54"/>
        <v/>
      </c>
      <c r="C1764" t="str">
        <f t="shared" si="55"/>
        <v>76111113-2.33.363540.pdf</v>
      </c>
      <c r="D1764" s="3">
        <v>45231</v>
      </c>
      <c r="E1764">
        <v>383</v>
      </c>
      <c r="F1764">
        <v>33</v>
      </c>
      <c r="G1764" t="s">
        <v>469</v>
      </c>
      <c r="H1764" t="s">
        <v>476</v>
      </c>
      <c r="I1764" t="s">
        <v>477</v>
      </c>
      <c r="J1764">
        <v>363540</v>
      </c>
      <c r="K1764" s="1">
        <v>45247</v>
      </c>
      <c r="L1764" s="2">
        <v>45247.538043981483</v>
      </c>
      <c r="N1764">
        <v>0</v>
      </c>
      <c r="O1764">
        <v>68120</v>
      </c>
      <c r="P1764">
        <v>12943</v>
      </c>
      <c r="S1764">
        <v>81063</v>
      </c>
      <c r="X1764">
        <v>0</v>
      </c>
      <c r="AB1764">
        <v>0</v>
      </c>
    </row>
    <row r="1765" spans="1:28" x14ac:dyDescent="0.2">
      <c r="A1765" t="str">
        <f t="shared" si="54"/>
        <v/>
      </c>
      <c r="C1765" t="str">
        <f t="shared" si="55"/>
        <v>77712318-1.33.424155.pdf</v>
      </c>
      <c r="D1765" s="3">
        <v>45231</v>
      </c>
      <c r="E1765">
        <v>384</v>
      </c>
      <c r="F1765">
        <v>33</v>
      </c>
      <c r="G1765" t="s">
        <v>469</v>
      </c>
      <c r="H1765" t="s">
        <v>470</v>
      </c>
      <c r="I1765" t="s">
        <v>471</v>
      </c>
      <c r="J1765">
        <v>424155</v>
      </c>
      <c r="K1765" s="1">
        <v>45247</v>
      </c>
      <c r="L1765" s="2">
        <v>45247.547662037039</v>
      </c>
      <c r="N1765">
        <v>0</v>
      </c>
      <c r="O1765">
        <v>113010</v>
      </c>
      <c r="P1765">
        <v>21472</v>
      </c>
      <c r="S1765">
        <v>134482</v>
      </c>
      <c r="X1765">
        <v>0</v>
      </c>
      <c r="AB1765">
        <v>0</v>
      </c>
    </row>
    <row r="1766" spans="1:28" x14ac:dyDescent="0.2">
      <c r="A1766" t="str">
        <f t="shared" si="54"/>
        <v/>
      </c>
      <c r="C1766" t="str">
        <f t="shared" si="55"/>
        <v>77712318-1.33.424156.pdf</v>
      </c>
      <c r="D1766" s="3">
        <v>45231</v>
      </c>
      <c r="E1766">
        <v>385</v>
      </c>
      <c r="F1766">
        <v>33</v>
      </c>
      <c r="G1766" t="s">
        <v>469</v>
      </c>
      <c r="H1766" t="s">
        <v>470</v>
      </c>
      <c r="I1766" t="s">
        <v>471</v>
      </c>
      <c r="J1766">
        <v>424156</v>
      </c>
      <c r="K1766" s="1">
        <v>45247</v>
      </c>
      <c r="L1766" s="2">
        <v>45247.547662037039</v>
      </c>
      <c r="N1766">
        <v>0</v>
      </c>
      <c r="O1766">
        <v>39570</v>
      </c>
      <c r="P1766">
        <v>7518</v>
      </c>
      <c r="S1766">
        <v>47088</v>
      </c>
      <c r="X1766">
        <v>0</v>
      </c>
      <c r="AB1766">
        <v>0</v>
      </c>
    </row>
    <row r="1767" spans="1:28" x14ac:dyDescent="0.2">
      <c r="A1767" t="str">
        <f t="shared" si="54"/>
        <v/>
      </c>
      <c r="C1767" t="str">
        <f t="shared" si="55"/>
        <v>77712318-1.33.424578.pdf</v>
      </c>
      <c r="D1767" s="3">
        <v>45231</v>
      </c>
      <c r="E1767">
        <v>386</v>
      </c>
      <c r="F1767">
        <v>33</v>
      </c>
      <c r="G1767" t="s">
        <v>469</v>
      </c>
      <c r="H1767" t="s">
        <v>470</v>
      </c>
      <c r="I1767" t="s">
        <v>471</v>
      </c>
      <c r="J1767">
        <v>424578</v>
      </c>
      <c r="K1767" s="1">
        <v>45247</v>
      </c>
      <c r="L1767" s="2">
        <v>45247.581782407404</v>
      </c>
      <c r="N1767">
        <v>0</v>
      </c>
      <c r="O1767">
        <v>16680</v>
      </c>
      <c r="P1767">
        <v>3169</v>
      </c>
      <c r="S1767">
        <v>19849</v>
      </c>
      <c r="X1767">
        <v>0</v>
      </c>
      <c r="AB1767">
        <v>0</v>
      </c>
    </row>
    <row r="1768" spans="1:28" x14ac:dyDescent="0.2">
      <c r="A1768" t="str">
        <f t="shared" si="54"/>
        <v/>
      </c>
      <c r="C1768" t="str">
        <f t="shared" si="55"/>
        <v>77712318-1.33.424584.pdf</v>
      </c>
      <c r="D1768" s="3">
        <v>45231</v>
      </c>
      <c r="E1768">
        <v>387</v>
      </c>
      <c r="F1768">
        <v>33</v>
      </c>
      <c r="G1768" t="s">
        <v>469</v>
      </c>
      <c r="H1768" t="s">
        <v>470</v>
      </c>
      <c r="I1768" t="s">
        <v>471</v>
      </c>
      <c r="J1768">
        <v>424584</v>
      </c>
      <c r="K1768" s="1">
        <v>45247</v>
      </c>
      <c r="L1768" s="2">
        <v>45247.581782407404</v>
      </c>
      <c r="N1768">
        <v>0</v>
      </c>
      <c r="O1768">
        <v>13080</v>
      </c>
      <c r="P1768">
        <v>2485</v>
      </c>
      <c r="S1768">
        <v>15565</v>
      </c>
      <c r="X1768">
        <v>0</v>
      </c>
      <c r="AB1768">
        <v>0</v>
      </c>
    </row>
    <row r="1769" spans="1:28" x14ac:dyDescent="0.2">
      <c r="A1769" t="str">
        <f t="shared" si="54"/>
        <v/>
      </c>
      <c r="C1769" t="str">
        <f t="shared" si="55"/>
        <v>76425071-0.33.1707733.pdf</v>
      </c>
      <c r="D1769" s="3">
        <v>45231</v>
      </c>
      <c r="E1769">
        <v>388</v>
      </c>
      <c r="F1769">
        <v>33</v>
      </c>
      <c r="G1769" t="s">
        <v>469</v>
      </c>
      <c r="H1769" t="s">
        <v>472</v>
      </c>
      <c r="I1769" t="s">
        <v>473</v>
      </c>
      <c r="J1769">
        <v>1707733</v>
      </c>
      <c r="K1769" s="1">
        <v>45247</v>
      </c>
      <c r="L1769" s="2">
        <v>45247.586574074077</v>
      </c>
      <c r="N1769">
        <v>0</v>
      </c>
      <c r="O1769">
        <v>308963</v>
      </c>
      <c r="P1769">
        <v>58703</v>
      </c>
      <c r="S1769">
        <v>367666</v>
      </c>
      <c r="X1769">
        <v>0</v>
      </c>
      <c r="AB1769">
        <v>0</v>
      </c>
    </row>
    <row r="1770" spans="1:28" x14ac:dyDescent="0.2">
      <c r="A1770" t="str">
        <f t="shared" si="54"/>
        <v/>
      </c>
      <c r="C1770" t="str">
        <f t="shared" si="55"/>
        <v>76425071-0.33.1707734.pdf</v>
      </c>
      <c r="D1770" s="3">
        <v>45231</v>
      </c>
      <c r="E1770">
        <v>389</v>
      </c>
      <c r="F1770">
        <v>33</v>
      </c>
      <c r="G1770" t="s">
        <v>469</v>
      </c>
      <c r="H1770" t="s">
        <v>472</v>
      </c>
      <c r="I1770" t="s">
        <v>473</v>
      </c>
      <c r="J1770">
        <v>1707734</v>
      </c>
      <c r="K1770" s="1">
        <v>45247</v>
      </c>
      <c r="L1770" s="2">
        <v>45247.586574074077</v>
      </c>
      <c r="N1770">
        <v>0</v>
      </c>
      <c r="O1770">
        <v>62755</v>
      </c>
      <c r="P1770">
        <v>11923</v>
      </c>
      <c r="S1770">
        <v>74678</v>
      </c>
      <c r="X1770">
        <v>0</v>
      </c>
      <c r="AB1770">
        <v>0</v>
      </c>
    </row>
    <row r="1771" spans="1:28" x14ac:dyDescent="0.2">
      <c r="A1771" t="str">
        <f t="shared" si="54"/>
        <v/>
      </c>
      <c r="C1771" t="str">
        <f t="shared" si="55"/>
        <v>77712318-1.33.424699.pdf</v>
      </c>
      <c r="D1771" s="3">
        <v>45231</v>
      </c>
      <c r="E1771">
        <v>390</v>
      </c>
      <c r="F1771">
        <v>33</v>
      </c>
      <c r="G1771" t="s">
        <v>469</v>
      </c>
      <c r="H1771" t="s">
        <v>470</v>
      </c>
      <c r="I1771" t="s">
        <v>471</v>
      </c>
      <c r="J1771">
        <v>424699</v>
      </c>
      <c r="K1771" s="1">
        <v>45247</v>
      </c>
      <c r="L1771" s="2">
        <v>45247.599374999998</v>
      </c>
      <c r="N1771">
        <v>0</v>
      </c>
      <c r="O1771">
        <v>434863</v>
      </c>
      <c r="P1771">
        <v>82624</v>
      </c>
      <c r="S1771">
        <v>517487</v>
      </c>
      <c r="X1771">
        <v>0</v>
      </c>
      <c r="AB1771">
        <v>0</v>
      </c>
    </row>
    <row r="1772" spans="1:28" x14ac:dyDescent="0.2">
      <c r="A1772" t="str">
        <f t="shared" si="54"/>
        <v/>
      </c>
      <c r="C1772" t="str">
        <f t="shared" si="55"/>
        <v>77712318-1.33.424700.pdf</v>
      </c>
      <c r="D1772" s="3">
        <v>45231</v>
      </c>
      <c r="E1772">
        <v>391</v>
      </c>
      <c r="F1772">
        <v>33</v>
      </c>
      <c r="G1772" t="s">
        <v>469</v>
      </c>
      <c r="H1772" t="s">
        <v>470</v>
      </c>
      <c r="I1772" t="s">
        <v>471</v>
      </c>
      <c r="J1772">
        <v>424700</v>
      </c>
      <c r="K1772" s="1">
        <v>45247</v>
      </c>
      <c r="L1772" s="2">
        <v>45247.599374999998</v>
      </c>
      <c r="N1772">
        <v>0</v>
      </c>
      <c r="O1772">
        <v>248195</v>
      </c>
      <c r="P1772">
        <v>47157</v>
      </c>
      <c r="S1772">
        <v>295352</v>
      </c>
      <c r="X1772">
        <v>0</v>
      </c>
      <c r="AB1772">
        <v>0</v>
      </c>
    </row>
    <row r="1773" spans="1:28" x14ac:dyDescent="0.2">
      <c r="A1773" t="str">
        <f t="shared" si="54"/>
        <v/>
      </c>
      <c r="C1773" t="str">
        <f t="shared" si="55"/>
        <v>86172000-4.33.9557421.pdf</v>
      </c>
      <c r="D1773" s="3">
        <v>45231</v>
      </c>
      <c r="E1773">
        <v>392</v>
      </c>
      <c r="F1773">
        <v>33</v>
      </c>
      <c r="G1773" t="s">
        <v>469</v>
      </c>
      <c r="H1773" t="s">
        <v>474</v>
      </c>
      <c r="I1773" t="s">
        <v>475</v>
      </c>
      <c r="J1773">
        <v>9557421</v>
      </c>
      <c r="K1773" s="1">
        <v>45247</v>
      </c>
      <c r="L1773" s="2">
        <v>45247.646215277775</v>
      </c>
      <c r="N1773">
        <v>0</v>
      </c>
      <c r="O1773">
        <v>34490</v>
      </c>
      <c r="P1773">
        <v>6553</v>
      </c>
      <c r="S1773">
        <v>41043</v>
      </c>
      <c r="X1773">
        <v>0</v>
      </c>
      <c r="AB1773">
        <v>0</v>
      </c>
    </row>
    <row r="1774" spans="1:28" x14ac:dyDescent="0.2">
      <c r="A1774" t="str">
        <f t="shared" si="54"/>
        <v/>
      </c>
      <c r="C1774" t="str">
        <f t="shared" si="55"/>
        <v>76425071-0.33.1707940.pdf</v>
      </c>
      <c r="D1774" s="3">
        <v>45231</v>
      </c>
      <c r="E1774">
        <v>393</v>
      </c>
      <c r="F1774">
        <v>33</v>
      </c>
      <c r="G1774" t="s">
        <v>469</v>
      </c>
      <c r="H1774" t="s">
        <v>472</v>
      </c>
      <c r="I1774" t="s">
        <v>473</v>
      </c>
      <c r="J1774">
        <v>1707940</v>
      </c>
      <c r="K1774" s="1">
        <v>45247</v>
      </c>
      <c r="L1774" s="2">
        <v>45247.666493055556</v>
      </c>
      <c r="N1774">
        <v>0</v>
      </c>
      <c r="O1774">
        <v>9999</v>
      </c>
      <c r="P1774">
        <v>1900</v>
      </c>
      <c r="S1774">
        <v>11899</v>
      </c>
      <c r="X1774">
        <v>0</v>
      </c>
      <c r="AB1774">
        <v>0</v>
      </c>
    </row>
    <row r="1775" spans="1:28" x14ac:dyDescent="0.2">
      <c r="A1775" t="str">
        <f t="shared" si="54"/>
        <v/>
      </c>
      <c r="C1775" t="str">
        <f t="shared" si="55"/>
        <v>76111113-2.33.363598.pdf</v>
      </c>
      <c r="D1775" s="3">
        <v>45231</v>
      </c>
      <c r="E1775">
        <v>394</v>
      </c>
      <c r="F1775">
        <v>33</v>
      </c>
      <c r="G1775" t="s">
        <v>469</v>
      </c>
      <c r="H1775" t="s">
        <v>476</v>
      </c>
      <c r="I1775" t="s">
        <v>477</v>
      </c>
      <c r="J1775">
        <v>363598</v>
      </c>
      <c r="K1775" s="1">
        <v>45247</v>
      </c>
      <c r="L1775" s="2">
        <v>45247.673611111109</v>
      </c>
      <c r="N1775">
        <v>0</v>
      </c>
      <c r="O1775">
        <v>222529</v>
      </c>
      <c r="P1775">
        <v>42281</v>
      </c>
      <c r="S1775">
        <v>264810</v>
      </c>
      <c r="X1775">
        <v>0</v>
      </c>
      <c r="AB1775">
        <v>0</v>
      </c>
    </row>
    <row r="1776" spans="1:28" x14ac:dyDescent="0.2">
      <c r="A1776" t="str">
        <f t="shared" si="54"/>
        <v/>
      </c>
      <c r="C1776" t="str">
        <f t="shared" si="55"/>
        <v>76389383-9.33.650963.pdf</v>
      </c>
      <c r="D1776" s="3">
        <v>45231</v>
      </c>
      <c r="E1776">
        <v>395</v>
      </c>
      <c r="F1776">
        <v>33</v>
      </c>
      <c r="G1776" t="s">
        <v>469</v>
      </c>
      <c r="H1776" t="s">
        <v>478</v>
      </c>
      <c r="I1776" t="s">
        <v>486</v>
      </c>
      <c r="J1776">
        <v>650963</v>
      </c>
      <c r="K1776" s="1">
        <v>45247</v>
      </c>
      <c r="L1776" s="2">
        <v>45247.997870370367</v>
      </c>
      <c r="N1776">
        <v>0</v>
      </c>
      <c r="O1776">
        <v>126160</v>
      </c>
      <c r="P1776">
        <v>23970</v>
      </c>
      <c r="S1776">
        <v>150130</v>
      </c>
      <c r="X1776">
        <v>0</v>
      </c>
      <c r="AB1776">
        <v>0</v>
      </c>
    </row>
    <row r="1777" spans="1:28" x14ac:dyDescent="0.2">
      <c r="A1777" t="str">
        <f t="shared" si="54"/>
        <v/>
      </c>
      <c r="C1777" t="str">
        <f t="shared" si="55"/>
        <v>76389383-9.33.650964.pdf</v>
      </c>
      <c r="D1777" s="3">
        <v>45231</v>
      </c>
      <c r="E1777">
        <v>396</v>
      </c>
      <c r="F1777">
        <v>33</v>
      </c>
      <c r="G1777" t="s">
        <v>469</v>
      </c>
      <c r="H1777" t="s">
        <v>478</v>
      </c>
      <c r="I1777" t="s">
        <v>486</v>
      </c>
      <c r="J1777">
        <v>650964</v>
      </c>
      <c r="K1777" s="1">
        <v>45247</v>
      </c>
      <c r="L1777" s="2">
        <v>45247.997870370367</v>
      </c>
      <c r="N1777">
        <v>0</v>
      </c>
      <c r="O1777">
        <v>31000</v>
      </c>
      <c r="P1777">
        <v>5890</v>
      </c>
      <c r="S1777">
        <v>36890</v>
      </c>
      <c r="X1777">
        <v>0</v>
      </c>
      <c r="AB1777">
        <v>0</v>
      </c>
    </row>
    <row r="1778" spans="1:28" x14ac:dyDescent="0.2">
      <c r="A1778" t="str">
        <f t="shared" si="54"/>
        <v/>
      </c>
      <c r="C1778" t="str">
        <f t="shared" si="55"/>
        <v>86172000-4.33.9558090.pdf</v>
      </c>
      <c r="D1778" s="3">
        <v>45231</v>
      </c>
      <c r="E1778">
        <v>397</v>
      </c>
      <c r="F1778">
        <v>33</v>
      </c>
      <c r="G1778" t="s">
        <v>469</v>
      </c>
      <c r="H1778" t="s">
        <v>474</v>
      </c>
      <c r="I1778" t="s">
        <v>475</v>
      </c>
      <c r="J1778">
        <v>9558090</v>
      </c>
      <c r="K1778" s="1">
        <v>45248</v>
      </c>
      <c r="L1778" s="2">
        <v>45248.393553240741</v>
      </c>
      <c r="N1778">
        <v>0</v>
      </c>
      <c r="O1778">
        <v>181140</v>
      </c>
      <c r="P1778">
        <v>34417</v>
      </c>
      <c r="S1778">
        <v>215557</v>
      </c>
      <c r="X1778">
        <v>0</v>
      </c>
      <c r="AB1778">
        <v>0</v>
      </c>
    </row>
    <row r="1779" spans="1:28" x14ac:dyDescent="0.2">
      <c r="A1779" t="str">
        <f t="shared" si="54"/>
        <v/>
      </c>
      <c r="C1779" t="str">
        <f t="shared" si="55"/>
        <v>76425071-0.33.1709414.pdf</v>
      </c>
      <c r="D1779" s="3">
        <v>45231</v>
      </c>
      <c r="E1779">
        <v>398</v>
      </c>
      <c r="F1779">
        <v>33</v>
      </c>
      <c r="G1779" t="s">
        <v>469</v>
      </c>
      <c r="H1779" t="s">
        <v>472</v>
      </c>
      <c r="I1779" t="s">
        <v>473</v>
      </c>
      <c r="J1779">
        <v>1709414</v>
      </c>
      <c r="K1779" s="1">
        <v>45248</v>
      </c>
      <c r="L1779" s="2">
        <v>45248.548310185186</v>
      </c>
      <c r="N1779">
        <v>0</v>
      </c>
      <c r="O1779">
        <v>220216</v>
      </c>
      <c r="P1779">
        <v>41841</v>
      </c>
      <c r="S1779">
        <v>262057</v>
      </c>
      <c r="X1779">
        <v>0</v>
      </c>
      <c r="AB1779">
        <v>0</v>
      </c>
    </row>
    <row r="1780" spans="1:28" x14ac:dyDescent="0.2">
      <c r="A1780" t="str">
        <f t="shared" si="54"/>
        <v/>
      </c>
      <c r="C1780" t="str">
        <f t="shared" si="55"/>
        <v>76432943-0.33.3199.pdf</v>
      </c>
      <c r="D1780" s="3">
        <v>45231</v>
      </c>
      <c r="E1780">
        <v>399</v>
      </c>
      <c r="F1780">
        <v>33</v>
      </c>
      <c r="G1780" t="s">
        <v>469</v>
      </c>
      <c r="H1780" t="s">
        <v>482</v>
      </c>
      <c r="I1780" t="s">
        <v>483</v>
      </c>
      <c r="J1780">
        <v>3199</v>
      </c>
      <c r="K1780" s="1">
        <v>45248</v>
      </c>
      <c r="L1780" s="2">
        <v>45248.552314814813</v>
      </c>
      <c r="N1780">
        <v>0</v>
      </c>
      <c r="O1780">
        <v>4085</v>
      </c>
      <c r="P1780">
        <v>776</v>
      </c>
      <c r="S1780">
        <v>4861</v>
      </c>
      <c r="X1780">
        <v>0</v>
      </c>
      <c r="AB1780">
        <v>0</v>
      </c>
    </row>
    <row r="1781" spans="1:28" x14ac:dyDescent="0.2">
      <c r="A1781" t="str">
        <f t="shared" si="54"/>
        <v/>
      </c>
      <c r="C1781" t="str">
        <f t="shared" si="55"/>
        <v>77137860-9.33.1144216.pdf</v>
      </c>
      <c r="D1781" s="3">
        <v>45231</v>
      </c>
      <c r="E1781">
        <v>400</v>
      </c>
      <c r="F1781">
        <v>33</v>
      </c>
      <c r="G1781" t="s">
        <v>469</v>
      </c>
      <c r="H1781" t="s">
        <v>501</v>
      </c>
      <c r="I1781" t="s">
        <v>502</v>
      </c>
      <c r="J1781">
        <v>1144216</v>
      </c>
      <c r="K1781" s="1">
        <v>45250</v>
      </c>
      <c r="L1781" s="2">
        <v>45250.343622685185</v>
      </c>
      <c r="N1781">
        <v>0</v>
      </c>
      <c r="O1781">
        <v>15950</v>
      </c>
      <c r="P1781">
        <v>3031</v>
      </c>
      <c r="S1781">
        <v>18981</v>
      </c>
      <c r="X1781">
        <v>0</v>
      </c>
      <c r="AB1781">
        <v>0</v>
      </c>
    </row>
    <row r="1782" spans="1:28" x14ac:dyDescent="0.2">
      <c r="A1782" t="str">
        <f t="shared" si="54"/>
        <v/>
      </c>
      <c r="C1782" t="str">
        <f t="shared" si="55"/>
        <v>77712318-1.33.426783.pdf</v>
      </c>
      <c r="D1782" s="3">
        <v>45231</v>
      </c>
      <c r="E1782">
        <v>401</v>
      </c>
      <c r="F1782">
        <v>33</v>
      </c>
      <c r="G1782" t="s">
        <v>469</v>
      </c>
      <c r="H1782" t="s">
        <v>470</v>
      </c>
      <c r="I1782" t="s">
        <v>471</v>
      </c>
      <c r="J1782">
        <v>426783</v>
      </c>
      <c r="K1782" s="1">
        <v>45250</v>
      </c>
      <c r="L1782" s="2">
        <v>45250.416805555556</v>
      </c>
      <c r="M1782" s="2">
        <v>45258.389386574076</v>
      </c>
      <c r="N1782">
        <v>0</v>
      </c>
      <c r="O1782">
        <v>20582</v>
      </c>
      <c r="P1782">
        <v>3911</v>
      </c>
      <c r="S1782">
        <v>24493</v>
      </c>
      <c r="X1782">
        <v>0</v>
      </c>
      <c r="AB1782">
        <v>0</v>
      </c>
    </row>
    <row r="1783" spans="1:28" x14ac:dyDescent="0.2">
      <c r="A1783" t="str">
        <f t="shared" si="54"/>
        <v/>
      </c>
      <c r="C1783" t="str">
        <f t="shared" si="55"/>
        <v>86172000-4.33.9558584.pdf</v>
      </c>
      <c r="D1783" s="3">
        <v>45231</v>
      </c>
      <c r="E1783">
        <v>402</v>
      </c>
      <c r="F1783">
        <v>33</v>
      </c>
      <c r="G1783" t="s">
        <v>469</v>
      </c>
      <c r="H1783" t="s">
        <v>474</v>
      </c>
      <c r="I1783" t="s">
        <v>475</v>
      </c>
      <c r="J1783">
        <v>9558584</v>
      </c>
      <c r="K1783" s="1">
        <v>45250</v>
      </c>
      <c r="L1783" s="2">
        <v>45250.489942129629</v>
      </c>
      <c r="M1783" s="2">
        <v>45258.389062499999</v>
      </c>
      <c r="N1783">
        <v>0</v>
      </c>
      <c r="O1783">
        <v>25800</v>
      </c>
      <c r="P1783">
        <v>4902</v>
      </c>
      <c r="S1783">
        <v>30702</v>
      </c>
      <c r="X1783">
        <v>0</v>
      </c>
      <c r="AB1783">
        <v>0</v>
      </c>
    </row>
    <row r="1784" spans="1:28" x14ac:dyDescent="0.2">
      <c r="A1784" t="str">
        <f t="shared" si="54"/>
        <v/>
      </c>
      <c r="C1784" t="str">
        <f t="shared" si="55"/>
        <v>76425071-0.33.1710058.pdf</v>
      </c>
      <c r="D1784" s="3">
        <v>45231</v>
      </c>
      <c r="E1784">
        <v>403</v>
      </c>
      <c r="F1784">
        <v>33</v>
      </c>
      <c r="G1784" t="s">
        <v>469</v>
      </c>
      <c r="H1784" t="s">
        <v>472</v>
      </c>
      <c r="I1784" t="s">
        <v>473</v>
      </c>
      <c r="J1784">
        <v>1710058</v>
      </c>
      <c r="K1784" s="1">
        <v>45250</v>
      </c>
      <c r="L1784" s="2">
        <v>45250.49627314815</v>
      </c>
      <c r="M1784" s="2">
        <v>45258.389050925929</v>
      </c>
      <c r="N1784">
        <v>0</v>
      </c>
      <c r="O1784">
        <v>53357</v>
      </c>
      <c r="P1784">
        <v>10138</v>
      </c>
      <c r="S1784">
        <v>63495</v>
      </c>
      <c r="X1784">
        <v>0</v>
      </c>
      <c r="AB1784">
        <v>0</v>
      </c>
    </row>
    <row r="1785" spans="1:28" x14ac:dyDescent="0.2">
      <c r="A1785" t="str">
        <f t="shared" si="54"/>
        <v/>
      </c>
      <c r="C1785" t="str">
        <f t="shared" si="55"/>
        <v>76425071-0.33.1710290.pdf</v>
      </c>
      <c r="D1785" s="3">
        <v>45231</v>
      </c>
      <c r="E1785">
        <v>404</v>
      </c>
      <c r="F1785">
        <v>33</v>
      </c>
      <c r="G1785" t="s">
        <v>469</v>
      </c>
      <c r="H1785" t="s">
        <v>472</v>
      </c>
      <c r="I1785" t="s">
        <v>473</v>
      </c>
      <c r="J1785">
        <v>1710290</v>
      </c>
      <c r="K1785" s="1">
        <v>45250</v>
      </c>
      <c r="L1785" s="2">
        <v>45250.531134259261</v>
      </c>
      <c r="M1785" s="2">
        <v>45258.389374999999</v>
      </c>
      <c r="N1785">
        <v>0</v>
      </c>
      <c r="O1785">
        <v>12994</v>
      </c>
      <c r="P1785">
        <v>2469</v>
      </c>
      <c r="S1785">
        <v>15463</v>
      </c>
      <c r="X1785">
        <v>0</v>
      </c>
      <c r="AB1785">
        <v>0</v>
      </c>
    </row>
    <row r="1786" spans="1:28" x14ac:dyDescent="0.2">
      <c r="A1786" t="str">
        <f t="shared" si="54"/>
        <v/>
      </c>
      <c r="C1786" t="str">
        <f t="shared" si="55"/>
        <v>76111113-2.33.363767.pdf</v>
      </c>
      <c r="D1786" s="3">
        <v>45231</v>
      </c>
      <c r="E1786">
        <v>405</v>
      </c>
      <c r="F1786">
        <v>33</v>
      </c>
      <c r="G1786" t="s">
        <v>469</v>
      </c>
      <c r="H1786" t="s">
        <v>476</v>
      </c>
      <c r="I1786" t="s">
        <v>477</v>
      </c>
      <c r="J1786">
        <v>363767</v>
      </c>
      <c r="K1786" s="1">
        <v>45250</v>
      </c>
      <c r="L1786" s="2">
        <v>45250.55190972222</v>
      </c>
      <c r="M1786" s="2">
        <v>45258.389374999999</v>
      </c>
      <c r="N1786">
        <v>0</v>
      </c>
      <c r="O1786">
        <v>54706</v>
      </c>
      <c r="P1786">
        <v>10394</v>
      </c>
      <c r="S1786">
        <v>65100</v>
      </c>
      <c r="X1786">
        <v>0</v>
      </c>
      <c r="AB1786">
        <v>0</v>
      </c>
    </row>
    <row r="1787" spans="1:28" x14ac:dyDescent="0.2">
      <c r="A1787" t="str">
        <f t="shared" si="54"/>
        <v/>
      </c>
      <c r="C1787" t="str">
        <f t="shared" si="55"/>
        <v>77712318-1.33.428026.pdf</v>
      </c>
      <c r="D1787" s="3">
        <v>45231</v>
      </c>
      <c r="E1787">
        <v>406</v>
      </c>
      <c r="F1787">
        <v>33</v>
      </c>
      <c r="G1787" t="s">
        <v>469</v>
      </c>
      <c r="H1787" t="s">
        <v>470</v>
      </c>
      <c r="I1787" t="s">
        <v>471</v>
      </c>
      <c r="J1787">
        <v>428026</v>
      </c>
      <c r="K1787" s="1">
        <v>45250</v>
      </c>
      <c r="L1787" s="2">
        <v>45250.583460648151</v>
      </c>
      <c r="M1787" s="2">
        <v>45258.389050925929</v>
      </c>
      <c r="N1787">
        <v>0</v>
      </c>
      <c r="O1787">
        <v>6900</v>
      </c>
      <c r="P1787">
        <v>1311</v>
      </c>
      <c r="S1787">
        <v>8211</v>
      </c>
      <c r="X1787">
        <v>0</v>
      </c>
      <c r="AB1787">
        <v>0</v>
      </c>
    </row>
    <row r="1788" spans="1:28" x14ac:dyDescent="0.2">
      <c r="A1788" t="str">
        <f t="shared" si="54"/>
        <v/>
      </c>
      <c r="C1788" t="str">
        <f t="shared" si="55"/>
        <v>77712318-1.33.428222.pdf</v>
      </c>
      <c r="D1788" s="3">
        <v>45231</v>
      </c>
      <c r="E1788">
        <v>407</v>
      </c>
      <c r="F1788">
        <v>33</v>
      </c>
      <c r="G1788" t="s">
        <v>469</v>
      </c>
      <c r="H1788" t="s">
        <v>470</v>
      </c>
      <c r="I1788" t="s">
        <v>471</v>
      </c>
      <c r="J1788">
        <v>428222</v>
      </c>
      <c r="K1788" s="1">
        <v>45250</v>
      </c>
      <c r="L1788" s="2">
        <v>45250.591886574075</v>
      </c>
      <c r="M1788" s="2">
        <v>45258.389062499999</v>
      </c>
      <c r="N1788">
        <v>0</v>
      </c>
      <c r="O1788">
        <v>270984</v>
      </c>
      <c r="P1788">
        <v>51487</v>
      </c>
      <c r="S1788">
        <v>322471</v>
      </c>
      <c r="X1788">
        <v>0</v>
      </c>
      <c r="AB1788">
        <v>0</v>
      </c>
    </row>
    <row r="1789" spans="1:28" x14ac:dyDescent="0.2">
      <c r="A1789" t="str">
        <f t="shared" si="54"/>
        <v/>
      </c>
      <c r="C1789" t="str">
        <f t="shared" si="55"/>
        <v>77712318-1.33.428229.pdf</v>
      </c>
      <c r="D1789" s="3">
        <v>45231</v>
      </c>
      <c r="E1789">
        <v>408</v>
      </c>
      <c r="F1789">
        <v>33</v>
      </c>
      <c r="G1789" t="s">
        <v>469</v>
      </c>
      <c r="H1789" t="s">
        <v>470</v>
      </c>
      <c r="I1789" t="s">
        <v>471</v>
      </c>
      <c r="J1789">
        <v>428229</v>
      </c>
      <c r="K1789" s="1">
        <v>45250</v>
      </c>
      <c r="L1789" s="2">
        <v>45250.591886574075</v>
      </c>
      <c r="M1789" s="2">
        <v>45258.389050925929</v>
      </c>
      <c r="N1789">
        <v>0</v>
      </c>
      <c r="O1789">
        <v>11064</v>
      </c>
      <c r="P1789">
        <v>2102</v>
      </c>
      <c r="S1789">
        <v>13166</v>
      </c>
      <c r="X1789">
        <v>0</v>
      </c>
      <c r="AB1789">
        <v>0</v>
      </c>
    </row>
    <row r="1790" spans="1:28" x14ac:dyDescent="0.2">
      <c r="A1790" t="str">
        <f t="shared" si="54"/>
        <v/>
      </c>
      <c r="C1790" t="str">
        <f t="shared" si="55"/>
        <v>77712318-1.33.428355.pdf</v>
      </c>
      <c r="D1790" s="3">
        <v>45231</v>
      </c>
      <c r="E1790">
        <v>409</v>
      </c>
      <c r="F1790">
        <v>33</v>
      </c>
      <c r="G1790" t="s">
        <v>469</v>
      </c>
      <c r="H1790" t="s">
        <v>470</v>
      </c>
      <c r="I1790" t="s">
        <v>471</v>
      </c>
      <c r="J1790">
        <v>428355</v>
      </c>
      <c r="K1790" s="1">
        <v>45250</v>
      </c>
      <c r="L1790" s="2">
        <v>45250.595925925925</v>
      </c>
      <c r="M1790" s="2">
        <v>45258.389062499999</v>
      </c>
      <c r="N1790">
        <v>0</v>
      </c>
      <c r="O1790">
        <v>376793</v>
      </c>
      <c r="P1790">
        <v>71591</v>
      </c>
      <c r="S1790">
        <v>448384</v>
      </c>
      <c r="X1790">
        <v>0</v>
      </c>
      <c r="AB1790">
        <v>0</v>
      </c>
    </row>
    <row r="1791" spans="1:28" x14ac:dyDescent="0.2">
      <c r="A1791" t="str">
        <f t="shared" si="54"/>
        <v/>
      </c>
      <c r="C1791" t="str">
        <f t="shared" si="55"/>
        <v>77712318-1.33.428356.pdf</v>
      </c>
      <c r="D1791" s="3">
        <v>45231</v>
      </c>
      <c r="E1791">
        <v>410</v>
      </c>
      <c r="F1791">
        <v>33</v>
      </c>
      <c r="G1791" t="s">
        <v>469</v>
      </c>
      <c r="H1791" t="s">
        <v>470</v>
      </c>
      <c r="I1791" t="s">
        <v>471</v>
      </c>
      <c r="J1791">
        <v>428356</v>
      </c>
      <c r="K1791" s="1">
        <v>45250</v>
      </c>
      <c r="L1791" s="2">
        <v>45250.595925925925</v>
      </c>
      <c r="M1791" s="2">
        <v>45258.389374999999</v>
      </c>
      <c r="N1791">
        <v>0</v>
      </c>
      <c r="O1791">
        <v>316760</v>
      </c>
      <c r="P1791">
        <v>60184</v>
      </c>
      <c r="S1791">
        <v>376944</v>
      </c>
      <c r="X1791">
        <v>0</v>
      </c>
      <c r="AB1791">
        <v>0</v>
      </c>
    </row>
    <row r="1792" spans="1:28" x14ac:dyDescent="0.2">
      <c r="A1792" t="str">
        <f t="shared" si="54"/>
        <v/>
      </c>
      <c r="C1792" t="str">
        <f t="shared" si="55"/>
        <v>76425071-0.33.1710989.pdf</v>
      </c>
      <c r="D1792" s="3">
        <v>45231</v>
      </c>
      <c r="E1792">
        <v>411</v>
      </c>
      <c r="F1792">
        <v>33</v>
      </c>
      <c r="G1792" t="s">
        <v>469</v>
      </c>
      <c r="H1792" t="s">
        <v>472</v>
      </c>
      <c r="I1792" t="s">
        <v>473</v>
      </c>
      <c r="J1792">
        <v>1710989</v>
      </c>
      <c r="K1792" s="1">
        <v>45250</v>
      </c>
      <c r="L1792" s="2">
        <v>45250.603888888887</v>
      </c>
      <c r="M1792" s="2">
        <v>45258.389062499999</v>
      </c>
      <c r="N1792">
        <v>0</v>
      </c>
      <c r="O1792">
        <v>513884</v>
      </c>
      <c r="P1792">
        <v>97638</v>
      </c>
      <c r="S1792">
        <v>611522</v>
      </c>
      <c r="X1792">
        <v>0</v>
      </c>
      <c r="AB1792">
        <v>0</v>
      </c>
    </row>
    <row r="1793" spans="1:28" x14ac:dyDescent="0.2">
      <c r="A1793" t="str">
        <f t="shared" si="54"/>
        <v/>
      </c>
      <c r="C1793" t="str">
        <f t="shared" si="55"/>
        <v>77712318-1.33.428738.pdf</v>
      </c>
      <c r="D1793" s="3">
        <v>45231</v>
      </c>
      <c r="E1793">
        <v>412</v>
      </c>
      <c r="F1793">
        <v>33</v>
      </c>
      <c r="G1793" t="s">
        <v>469</v>
      </c>
      <c r="H1793" t="s">
        <v>470</v>
      </c>
      <c r="I1793" t="s">
        <v>471</v>
      </c>
      <c r="J1793">
        <v>428738</v>
      </c>
      <c r="K1793" s="1">
        <v>45250</v>
      </c>
      <c r="L1793" s="2">
        <v>45250.609074074076</v>
      </c>
      <c r="M1793" s="2">
        <v>45258.389062499999</v>
      </c>
      <c r="N1793">
        <v>0</v>
      </c>
      <c r="O1793">
        <v>275235</v>
      </c>
      <c r="P1793">
        <v>52295</v>
      </c>
      <c r="S1793">
        <v>327530</v>
      </c>
      <c r="X1793">
        <v>0</v>
      </c>
      <c r="AB1793">
        <v>0</v>
      </c>
    </row>
    <row r="1794" spans="1:28" x14ac:dyDescent="0.2">
      <c r="A1794" t="str">
        <f t="shared" si="54"/>
        <v/>
      </c>
      <c r="C1794" t="str">
        <f t="shared" si="55"/>
        <v>77712318-1.33.429593.pdf</v>
      </c>
      <c r="D1794" s="3">
        <v>45231</v>
      </c>
      <c r="E1794">
        <v>413</v>
      </c>
      <c r="F1794">
        <v>33</v>
      </c>
      <c r="G1794" t="s">
        <v>469</v>
      </c>
      <c r="H1794" t="s">
        <v>470</v>
      </c>
      <c r="I1794" t="s">
        <v>471</v>
      </c>
      <c r="J1794">
        <v>429593</v>
      </c>
      <c r="K1794" s="1">
        <v>45250</v>
      </c>
      <c r="L1794" s="2">
        <v>45250.643240740741</v>
      </c>
      <c r="M1794" s="2">
        <v>45258.389050925929</v>
      </c>
      <c r="N1794">
        <v>0</v>
      </c>
      <c r="O1794">
        <v>476526</v>
      </c>
      <c r="P1794">
        <v>90540</v>
      </c>
      <c r="S1794">
        <v>567066</v>
      </c>
      <c r="X1794">
        <v>0</v>
      </c>
      <c r="AB1794">
        <v>0</v>
      </c>
    </row>
    <row r="1795" spans="1:28" x14ac:dyDescent="0.2">
      <c r="A1795" t="str">
        <f t="shared" ref="A1795:A1858" si="56">IF(B1795&lt;&gt;"",VLOOKUP(B1795,$C$2:$C$3610,1,FALSE),"")</f>
        <v/>
      </c>
      <c r="C1795" t="str">
        <f t="shared" ref="C1795:C1858" si="57">CONCATENATE(H1795,".",F1795,".",J1795,".pdf")</f>
        <v>77712318-1.33.429597.pdf</v>
      </c>
      <c r="D1795" s="3">
        <v>45231</v>
      </c>
      <c r="E1795">
        <v>414</v>
      </c>
      <c r="F1795">
        <v>33</v>
      </c>
      <c r="G1795" t="s">
        <v>469</v>
      </c>
      <c r="H1795" t="s">
        <v>470</v>
      </c>
      <c r="I1795" t="s">
        <v>471</v>
      </c>
      <c r="J1795">
        <v>429597</v>
      </c>
      <c r="K1795" s="1">
        <v>45250</v>
      </c>
      <c r="L1795" s="2">
        <v>45250.643240740741</v>
      </c>
      <c r="M1795" s="2">
        <v>45258.389050925929</v>
      </c>
      <c r="N1795">
        <v>0</v>
      </c>
      <c r="O1795">
        <v>93490</v>
      </c>
      <c r="P1795">
        <v>17763</v>
      </c>
      <c r="S1795">
        <v>111253</v>
      </c>
      <c r="X1795">
        <v>0</v>
      </c>
      <c r="AB1795">
        <v>0</v>
      </c>
    </row>
    <row r="1796" spans="1:28" x14ac:dyDescent="0.2">
      <c r="A1796" t="str">
        <f t="shared" si="56"/>
        <v/>
      </c>
      <c r="C1796" t="str">
        <f t="shared" si="57"/>
        <v>78392190-1.33.46462.pdf</v>
      </c>
      <c r="D1796" s="3">
        <v>45231</v>
      </c>
      <c r="E1796">
        <v>415</v>
      </c>
      <c r="F1796">
        <v>33</v>
      </c>
      <c r="G1796" t="s">
        <v>469</v>
      </c>
      <c r="H1796" t="s">
        <v>480</v>
      </c>
      <c r="I1796" t="s">
        <v>481</v>
      </c>
      <c r="J1796">
        <v>46462</v>
      </c>
      <c r="K1796" s="1">
        <v>45250</v>
      </c>
      <c r="L1796" s="2">
        <v>45250.645636574074</v>
      </c>
      <c r="M1796" s="2">
        <v>45258.389374999999</v>
      </c>
      <c r="N1796">
        <v>0</v>
      </c>
      <c r="O1796">
        <v>160850</v>
      </c>
      <c r="P1796">
        <v>30562</v>
      </c>
      <c r="S1796">
        <v>191412</v>
      </c>
      <c r="X1796">
        <v>0</v>
      </c>
      <c r="AB1796">
        <v>0</v>
      </c>
    </row>
    <row r="1797" spans="1:28" x14ac:dyDescent="0.2">
      <c r="A1797" t="str">
        <f t="shared" si="56"/>
        <v/>
      </c>
      <c r="C1797" t="str">
        <f t="shared" si="57"/>
        <v>78392190-1.33.46464.pdf</v>
      </c>
      <c r="D1797" s="3">
        <v>45231</v>
      </c>
      <c r="E1797">
        <v>416</v>
      </c>
      <c r="F1797">
        <v>33</v>
      </c>
      <c r="G1797" t="s">
        <v>469</v>
      </c>
      <c r="H1797" t="s">
        <v>480</v>
      </c>
      <c r="I1797" t="s">
        <v>481</v>
      </c>
      <c r="J1797">
        <v>46464</v>
      </c>
      <c r="K1797" s="1">
        <v>45250</v>
      </c>
      <c r="L1797" s="2">
        <v>45250.648148148146</v>
      </c>
      <c r="M1797" s="2">
        <v>45258.389050925929</v>
      </c>
      <c r="N1797">
        <v>0</v>
      </c>
      <c r="O1797">
        <v>101930</v>
      </c>
      <c r="P1797">
        <v>19367</v>
      </c>
      <c r="S1797">
        <v>121297</v>
      </c>
      <c r="X1797">
        <v>0</v>
      </c>
      <c r="AB1797">
        <v>0</v>
      </c>
    </row>
    <row r="1798" spans="1:28" x14ac:dyDescent="0.2">
      <c r="A1798" t="str">
        <f t="shared" si="56"/>
        <v/>
      </c>
      <c r="C1798" t="str">
        <f t="shared" si="57"/>
        <v>86172000-4.33.9558919.pdf</v>
      </c>
      <c r="D1798" s="3">
        <v>45231</v>
      </c>
      <c r="E1798">
        <v>417</v>
      </c>
      <c r="F1798">
        <v>33</v>
      </c>
      <c r="G1798" t="s">
        <v>469</v>
      </c>
      <c r="H1798" t="s">
        <v>474</v>
      </c>
      <c r="I1798" t="s">
        <v>475</v>
      </c>
      <c r="J1798">
        <v>9558919</v>
      </c>
      <c r="K1798" s="1">
        <v>45250</v>
      </c>
      <c r="L1798" s="2">
        <v>45250.649872685186</v>
      </c>
      <c r="M1798" s="2">
        <v>45258.389050925929</v>
      </c>
      <c r="N1798">
        <v>0</v>
      </c>
      <c r="O1798">
        <v>298765</v>
      </c>
      <c r="P1798">
        <v>56767</v>
      </c>
      <c r="S1798">
        <v>355532</v>
      </c>
      <c r="X1798">
        <v>0</v>
      </c>
      <c r="AB1798">
        <v>0</v>
      </c>
    </row>
    <row r="1799" spans="1:28" x14ac:dyDescent="0.2">
      <c r="A1799" t="str">
        <f t="shared" si="56"/>
        <v/>
      </c>
      <c r="C1799" t="str">
        <f t="shared" si="57"/>
        <v>86172000-4.33.9558920.pdf</v>
      </c>
      <c r="D1799" s="3">
        <v>45231</v>
      </c>
      <c r="E1799">
        <v>418</v>
      </c>
      <c r="F1799">
        <v>33</v>
      </c>
      <c r="G1799" t="s">
        <v>469</v>
      </c>
      <c r="H1799" t="s">
        <v>474</v>
      </c>
      <c r="I1799" t="s">
        <v>475</v>
      </c>
      <c r="J1799">
        <v>9558920</v>
      </c>
      <c r="K1799" s="1">
        <v>45250</v>
      </c>
      <c r="L1799" s="2">
        <v>45250.649988425925</v>
      </c>
      <c r="M1799" s="2">
        <v>45258.389039351852</v>
      </c>
      <c r="N1799">
        <v>0</v>
      </c>
      <c r="O1799">
        <v>568789</v>
      </c>
      <c r="P1799">
        <v>108070</v>
      </c>
      <c r="S1799">
        <v>676859</v>
      </c>
      <c r="X1799">
        <v>0</v>
      </c>
      <c r="AB1799">
        <v>0</v>
      </c>
    </row>
    <row r="1800" spans="1:28" x14ac:dyDescent="0.2">
      <c r="A1800" t="str">
        <f t="shared" si="56"/>
        <v/>
      </c>
      <c r="C1800" t="str">
        <f t="shared" si="57"/>
        <v>86172000-4.33.9558921.pdf</v>
      </c>
      <c r="D1800" s="3">
        <v>45231</v>
      </c>
      <c r="E1800">
        <v>419</v>
      </c>
      <c r="F1800">
        <v>33</v>
      </c>
      <c r="G1800" t="s">
        <v>469</v>
      </c>
      <c r="H1800" t="s">
        <v>474</v>
      </c>
      <c r="I1800" t="s">
        <v>475</v>
      </c>
      <c r="J1800">
        <v>9558921</v>
      </c>
      <c r="K1800" s="1">
        <v>45250</v>
      </c>
      <c r="L1800" s="2">
        <v>45250.650092592594</v>
      </c>
      <c r="M1800" s="2">
        <v>45258.389062499999</v>
      </c>
      <c r="N1800">
        <v>0</v>
      </c>
      <c r="O1800">
        <v>39400</v>
      </c>
      <c r="P1800">
        <v>7487</v>
      </c>
      <c r="S1800">
        <v>46887</v>
      </c>
      <c r="X1800">
        <v>0</v>
      </c>
      <c r="AB1800">
        <v>0</v>
      </c>
    </row>
    <row r="1801" spans="1:28" x14ac:dyDescent="0.2">
      <c r="A1801" t="str">
        <f t="shared" si="56"/>
        <v/>
      </c>
      <c r="C1801" t="str">
        <f t="shared" si="57"/>
        <v>76432943-0.33.3205.pdf</v>
      </c>
      <c r="D1801" s="3">
        <v>45231</v>
      </c>
      <c r="E1801">
        <v>420</v>
      </c>
      <c r="F1801">
        <v>33</v>
      </c>
      <c r="G1801" t="s">
        <v>469</v>
      </c>
      <c r="H1801" t="s">
        <v>482</v>
      </c>
      <c r="I1801" t="s">
        <v>483</v>
      </c>
      <c r="J1801">
        <v>3205</v>
      </c>
      <c r="K1801" s="1">
        <v>45250</v>
      </c>
      <c r="L1801" s="2">
        <v>45250.668807870374</v>
      </c>
      <c r="M1801" s="2">
        <v>45258.389050925929</v>
      </c>
      <c r="N1801">
        <v>0</v>
      </c>
      <c r="O1801">
        <v>5614</v>
      </c>
      <c r="P1801">
        <v>1067</v>
      </c>
      <c r="S1801">
        <v>6681</v>
      </c>
      <c r="X1801">
        <v>0</v>
      </c>
      <c r="AB1801">
        <v>0</v>
      </c>
    </row>
    <row r="1802" spans="1:28" x14ac:dyDescent="0.2">
      <c r="A1802" t="str">
        <f t="shared" si="56"/>
        <v/>
      </c>
      <c r="C1802" t="str">
        <f t="shared" si="57"/>
        <v>76425071-0.33.1712278.pdf</v>
      </c>
      <c r="D1802" s="3">
        <v>45231</v>
      </c>
      <c r="E1802">
        <v>421</v>
      </c>
      <c r="F1802">
        <v>33</v>
      </c>
      <c r="G1802" t="s">
        <v>469</v>
      </c>
      <c r="H1802" t="s">
        <v>472</v>
      </c>
      <c r="I1802" t="s">
        <v>473</v>
      </c>
      <c r="J1802">
        <v>1712278</v>
      </c>
      <c r="K1802" s="1">
        <v>45250</v>
      </c>
      <c r="L1802" s="2">
        <v>45250.78800925926</v>
      </c>
      <c r="M1802" s="2">
        <v>45258.389374999999</v>
      </c>
      <c r="N1802">
        <v>0</v>
      </c>
      <c r="O1802">
        <v>451770</v>
      </c>
      <c r="P1802">
        <v>85836</v>
      </c>
      <c r="S1802">
        <v>537606</v>
      </c>
      <c r="X1802">
        <v>0</v>
      </c>
      <c r="AB1802">
        <v>0</v>
      </c>
    </row>
    <row r="1803" spans="1:28" x14ac:dyDescent="0.2">
      <c r="A1803" t="str">
        <f t="shared" si="56"/>
        <v/>
      </c>
      <c r="C1803" t="str">
        <f t="shared" si="57"/>
        <v>76425071-0.33.1712279.pdf</v>
      </c>
      <c r="D1803" s="3">
        <v>45231</v>
      </c>
      <c r="E1803">
        <v>422</v>
      </c>
      <c r="F1803">
        <v>33</v>
      </c>
      <c r="G1803" t="s">
        <v>469</v>
      </c>
      <c r="H1803" t="s">
        <v>472</v>
      </c>
      <c r="I1803" t="s">
        <v>473</v>
      </c>
      <c r="J1803">
        <v>1712279</v>
      </c>
      <c r="K1803" s="1">
        <v>45250</v>
      </c>
      <c r="L1803" s="2">
        <v>45250.78802083333</v>
      </c>
      <c r="M1803" s="2">
        <v>45258.389062499999</v>
      </c>
      <c r="N1803">
        <v>0</v>
      </c>
      <c r="O1803">
        <v>284005</v>
      </c>
      <c r="P1803">
        <v>53961</v>
      </c>
      <c r="S1803">
        <v>337966</v>
      </c>
      <c r="X1803">
        <v>0</v>
      </c>
      <c r="AB1803">
        <v>0</v>
      </c>
    </row>
    <row r="1804" spans="1:28" x14ac:dyDescent="0.2">
      <c r="A1804" t="str">
        <f t="shared" si="56"/>
        <v/>
      </c>
      <c r="C1804" t="str">
        <f t="shared" si="57"/>
        <v>76425071-0.33.1712280.pdf</v>
      </c>
      <c r="D1804" s="3">
        <v>45231</v>
      </c>
      <c r="E1804">
        <v>423</v>
      </c>
      <c r="F1804">
        <v>33</v>
      </c>
      <c r="G1804" t="s">
        <v>469</v>
      </c>
      <c r="H1804" t="s">
        <v>472</v>
      </c>
      <c r="I1804" t="s">
        <v>473</v>
      </c>
      <c r="J1804">
        <v>1712280</v>
      </c>
      <c r="K1804" s="1">
        <v>45250</v>
      </c>
      <c r="L1804" s="2">
        <v>45250.788032407407</v>
      </c>
      <c r="M1804" s="2">
        <v>45258.389050925929</v>
      </c>
      <c r="N1804">
        <v>0</v>
      </c>
      <c r="O1804">
        <v>57471</v>
      </c>
      <c r="P1804">
        <v>10919</v>
      </c>
      <c r="S1804">
        <v>68390</v>
      </c>
      <c r="X1804">
        <v>0</v>
      </c>
      <c r="AB1804">
        <v>0</v>
      </c>
    </row>
    <row r="1805" spans="1:28" x14ac:dyDescent="0.2">
      <c r="A1805" t="str">
        <f t="shared" si="56"/>
        <v/>
      </c>
      <c r="C1805" t="str">
        <f t="shared" si="57"/>
        <v>76425071-0.33.1712294.pdf</v>
      </c>
      <c r="D1805" s="3">
        <v>45231</v>
      </c>
      <c r="E1805">
        <v>424</v>
      </c>
      <c r="F1805">
        <v>33</v>
      </c>
      <c r="G1805" t="s">
        <v>469</v>
      </c>
      <c r="H1805" t="s">
        <v>472</v>
      </c>
      <c r="I1805" t="s">
        <v>473</v>
      </c>
      <c r="J1805">
        <v>1712294</v>
      </c>
      <c r="K1805" s="1">
        <v>45250</v>
      </c>
      <c r="L1805" s="2">
        <v>45250.791388888887</v>
      </c>
      <c r="M1805" s="2">
        <v>45258.389062499999</v>
      </c>
      <c r="N1805">
        <v>0</v>
      </c>
      <c r="O1805">
        <v>89426</v>
      </c>
      <c r="P1805">
        <v>16991</v>
      </c>
      <c r="S1805">
        <v>106417</v>
      </c>
      <c r="X1805">
        <v>0</v>
      </c>
      <c r="AB1805">
        <v>0</v>
      </c>
    </row>
    <row r="1806" spans="1:28" x14ac:dyDescent="0.2">
      <c r="A1806" t="str">
        <f t="shared" si="56"/>
        <v/>
      </c>
      <c r="C1806" t="str">
        <f t="shared" si="57"/>
        <v>76425071-0.33.1712293.pdf</v>
      </c>
      <c r="D1806" s="3">
        <v>45231</v>
      </c>
      <c r="E1806">
        <v>425</v>
      </c>
      <c r="F1806">
        <v>33</v>
      </c>
      <c r="G1806" t="s">
        <v>469</v>
      </c>
      <c r="H1806" t="s">
        <v>472</v>
      </c>
      <c r="I1806" t="s">
        <v>473</v>
      </c>
      <c r="J1806">
        <v>1712293</v>
      </c>
      <c r="K1806" s="1">
        <v>45250</v>
      </c>
      <c r="L1806" s="2">
        <v>45250.791377314818</v>
      </c>
      <c r="M1806" s="2">
        <v>45258.389050925929</v>
      </c>
      <c r="N1806">
        <v>0</v>
      </c>
      <c r="O1806">
        <v>238760</v>
      </c>
      <c r="P1806">
        <v>45364</v>
      </c>
      <c r="S1806">
        <v>284124</v>
      </c>
      <c r="X1806">
        <v>0</v>
      </c>
      <c r="AB1806">
        <v>0</v>
      </c>
    </row>
    <row r="1807" spans="1:28" x14ac:dyDescent="0.2">
      <c r="A1807" t="str">
        <f t="shared" si="56"/>
        <v/>
      </c>
      <c r="C1807" t="str">
        <f t="shared" si="57"/>
        <v>76389383-9.33.644120.pdf</v>
      </c>
      <c r="D1807" s="3">
        <v>45231</v>
      </c>
      <c r="E1807">
        <v>426</v>
      </c>
      <c r="F1807">
        <v>33</v>
      </c>
      <c r="G1807" t="s">
        <v>469</v>
      </c>
      <c r="H1807" t="s">
        <v>478</v>
      </c>
      <c r="I1807" t="s">
        <v>486</v>
      </c>
      <c r="J1807">
        <v>644120</v>
      </c>
      <c r="K1807" s="1">
        <v>45251</v>
      </c>
      <c r="L1807" s="2">
        <v>45251.299085648148</v>
      </c>
      <c r="M1807" s="2">
        <v>45258.388912037037</v>
      </c>
      <c r="N1807">
        <v>0</v>
      </c>
      <c r="O1807">
        <v>128926</v>
      </c>
      <c r="P1807">
        <v>24496</v>
      </c>
      <c r="S1807">
        <v>153422</v>
      </c>
      <c r="X1807">
        <v>0</v>
      </c>
      <c r="AB1807">
        <v>0</v>
      </c>
    </row>
    <row r="1808" spans="1:28" x14ac:dyDescent="0.2">
      <c r="A1808" t="str">
        <f t="shared" si="56"/>
        <v/>
      </c>
      <c r="C1808" t="str">
        <f t="shared" si="57"/>
        <v>77712318-1.33.433838.pdf</v>
      </c>
      <c r="D1808" s="3">
        <v>45231</v>
      </c>
      <c r="E1808">
        <v>427</v>
      </c>
      <c r="F1808">
        <v>33</v>
      </c>
      <c r="G1808" t="s">
        <v>469</v>
      </c>
      <c r="H1808" t="s">
        <v>470</v>
      </c>
      <c r="I1808" t="s">
        <v>471</v>
      </c>
      <c r="J1808">
        <v>433838</v>
      </c>
      <c r="K1808" s="1">
        <v>45251</v>
      </c>
      <c r="L1808" s="2">
        <v>45251.362303240741</v>
      </c>
      <c r="M1808" s="2">
        <v>45258.388761574075</v>
      </c>
      <c r="N1808">
        <v>0</v>
      </c>
      <c r="O1808">
        <v>21260</v>
      </c>
      <c r="P1808">
        <v>4039</v>
      </c>
      <c r="S1808">
        <v>25299</v>
      </c>
      <c r="X1808">
        <v>0</v>
      </c>
      <c r="AB1808">
        <v>0</v>
      </c>
    </row>
    <row r="1809" spans="1:28" x14ac:dyDescent="0.2">
      <c r="A1809" t="str">
        <f t="shared" si="56"/>
        <v/>
      </c>
      <c r="C1809" t="str">
        <f t="shared" si="57"/>
        <v>76425071-0.33.1712465.pdf</v>
      </c>
      <c r="D1809" s="3">
        <v>45231</v>
      </c>
      <c r="E1809">
        <v>428</v>
      </c>
      <c r="F1809">
        <v>33</v>
      </c>
      <c r="G1809" t="s">
        <v>469</v>
      </c>
      <c r="H1809" t="s">
        <v>472</v>
      </c>
      <c r="I1809" t="s">
        <v>473</v>
      </c>
      <c r="J1809">
        <v>1712465</v>
      </c>
      <c r="K1809" s="1">
        <v>45251</v>
      </c>
      <c r="L1809" s="2">
        <v>45251.388969907406</v>
      </c>
      <c r="M1809" s="2">
        <v>45258.388761574075</v>
      </c>
      <c r="N1809">
        <v>0</v>
      </c>
      <c r="O1809">
        <v>9066</v>
      </c>
      <c r="P1809">
        <v>1723</v>
      </c>
      <c r="S1809">
        <v>10789</v>
      </c>
      <c r="X1809">
        <v>0</v>
      </c>
      <c r="AB1809">
        <v>0</v>
      </c>
    </row>
    <row r="1810" spans="1:28" x14ac:dyDescent="0.2">
      <c r="A1810" t="str">
        <f t="shared" si="56"/>
        <v/>
      </c>
      <c r="C1810" t="str">
        <f t="shared" si="57"/>
        <v>77712318-1.33.434011.pdf</v>
      </c>
      <c r="D1810" s="3">
        <v>45231</v>
      </c>
      <c r="E1810">
        <v>429</v>
      </c>
      <c r="F1810">
        <v>33</v>
      </c>
      <c r="G1810" t="s">
        <v>469</v>
      </c>
      <c r="H1810" t="s">
        <v>470</v>
      </c>
      <c r="I1810" t="s">
        <v>471</v>
      </c>
      <c r="J1810">
        <v>434011</v>
      </c>
      <c r="K1810" s="1">
        <v>45251</v>
      </c>
      <c r="L1810" s="2">
        <v>45251.44023148148</v>
      </c>
      <c r="M1810" s="2">
        <v>45258.388912037037</v>
      </c>
      <c r="N1810">
        <v>0</v>
      </c>
      <c r="O1810">
        <v>73487</v>
      </c>
      <c r="P1810">
        <v>13963</v>
      </c>
      <c r="S1810">
        <v>87450</v>
      </c>
      <c r="X1810">
        <v>0</v>
      </c>
      <c r="AB1810">
        <v>0</v>
      </c>
    </row>
    <row r="1811" spans="1:28" x14ac:dyDescent="0.2">
      <c r="A1811" t="str">
        <f t="shared" si="56"/>
        <v/>
      </c>
      <c r="C1811" t="str">
        <f t="shared" si="57"/>
        <v>77712318-1.33.434082.pdf</v>
      </c>
      <c r="D1811" s="3">
        <v>45231</v>
      </c>
      <c r="E1811">
        <v>430</v>
      </c>
      <c r="F1811">
        <v>33</v>
      </c>
      <c r="G1811" t="s">
        <v>469</v>
      </c>
      <c r="H1811" t="s">
        <v>470</v>
      </c>
      <c r="I1811" t="s">
        <v>471</v>
      </c>
      <c r="J1811">
        <v>434082</v>
      </c>
      <c r="K1811" s="1">
        <v>45251</v>
      </c>
      <c r="L1811" s="2">
        <v>45251.445196759261</v>
      </c>
      <c r="M1811" s="2">
        <v>45258.389039351852</v>
      </c>
      <c r="N1811">
        <v>0</v>
      </c>
      <c r="O1811">
        <v>203820</v>
      </c>
      <c r="P1811">
        <v>38726</v>
      </c>
      <c r="S1811">
        <v>242546</v>
      </c>
      <c r="X1811">
        <v>0</v>
      </c>
      <c r="AB1811">
        <v>0</v>
      </c>
    </row>
    <row r="1812" spans="1:28" x14ac:dyDescent="0.2">
      <c r="A1812" t="str">
        <f t="shared" si="56"/>
        <v/>
      </c>
      <c r="C1812" t="str">
        <f t="shared" si="57"/>
        <v>86172000-4.33.9559839.pdf</v>
      </c>
      <c r="D1812" s="3">
        <v>45231</v>
      </c>
      <c r="E1812">
        <v>431</v>
      </c>
      <c r="F1812">
        <v>33</v>
      </c>
      <c r="G1812" t="s">
        <v>469</v>
      </c>
      <c r="H1812" t="s">
        <v>474</v>
      </c>
      <c r="I1812" t="s">
        <v>475</v>
      </c>
      <c r="J1812">
        <v>9559839</v>
      </c>
      <c r="K1812" s="1">
        <v>45251</v>
      </c>
      <c r="L1812" s="2">
        <v>45251.451689814814</v>
      </c>
      <c r="M1812" s="2">
        <v>45258.388912037037</v>
      </c>
      <c r="N1812">
        <v>0</v>
      </c>
      <c r="O1812">
        <v>221016</v>
      </c>
      <c r="P1812">
        <v>41992</v>
      </c>
      <c r="S1812">
        <v>263008</v>
      </c>
      <c r="X1812">
        <v>0</v>
      </c>
      <c r="AB1812">
        <v>0</v>
      </c>
    </row>
    <row r="1813" spans="1:28" x14ac:dyDescent="0.2">
      <c r="A1813" t="str">
        <f t="shared" si="56"/>
        <v/>
      </c>
      <c r="C1813" t="str">
        <f t="shared" si="57"/>
        <v>86172000-4.33.9559848.pdf</v>
      </c>
      <c r="D1813" s="3">
        <v>45231</v>
      </c>
      <c r="E1813">
        <v>432</v>
      </c>
      <c r="F1813">
        <v>33</v>
      </c>
      <c r="G1813" t="s">
        <v>469</v>
      </c>
      <c r="H1813" t="s">
        <v>474</v>
      </c>
      <c r="I1813" t="s">
        <v>475</v>
      </c>
      <c r="J1813">
        <v>9559848</v>
      </c>
      <c r="K1813" s="1">
        <v>45251</v>
      </c>
      <c r="L1813" s="2">
        <v>45251.451840277776</v>
      </c>
      <c r="M1813" s="2">
        <v>45258.388923611114</v>
      </c>
      <c r="N1813">
        <v>0</v>
      </c>
      <c r="O1813">
        <v>130000</v>
      </c>
      <c r="P1813">
        <v>24700</v>
      </c>
      <c r="S1813">
        <v>154700</v>
      </c>
      <c r="X1813">
        <v>0</v>
      </c>
      <c r="AB1813">
        <v>0</v>
      </c>
    </row>
    <row r="1814" spans="1:28" x14ac:dyDescent="0.2">
      <c r="A1814" t="str">
        <f t="shared" si="56"/>
        <v/>
      </c>
      <c r="C1814" t="str">
        <f t="shared" si="57"/>
        <v>86172000-4.33.9559869.pdf</v>
      </c>
      <c r="D1814" s="3">
        <v>45231</v>
      </c>
      <c r="E1814">
        <v>433</v>
      </c>
      <c r="F1814">
        <v>33</v>
      </c>
      <c r="G1814" t="s">
        <v>469</v>
      </c>
      <c r="H1814" t="s">
        <v>474</v>
      </c>
      <c r="I1814" t="s">
        <v>475</v>
      </c>
      <c r="J1814">
        <v>9559869</v>
      </c>
      <c r="K1814" s="1">
        <v>45251</v>
      </c>
      <c r="L1814" s="2">
        <v>45251.452187499999</v>
      </c>
      <c r="M1814" s="2">
        <v>45258.388912037037</v>
      </c>
      <c r="N1814">
        <v>0</v>
      </c>
      <c r="O1814">
        <v>136753</v>
      </c>
      <c r="P1814">
        <v>25983</v>
      </c>
      <c r="S1814">
        <v>162736</v>
      </c>
      <c r="X1814">
        <v>0</v>
      </c>
      <c r="AB1814">
        <v>0</v>
      </c>
    </row>
    <row r="1815" spans="1:28" x14ac:dyDescent="0.2">
      <c r="A1815" t="str">
        <f t="shared" si="56"/>
        <v/>
      </c>
      <c r="C1815" t="str">
        <f t="shared" si="57"/>
        <v>77712318-1.33.434385.pdf</v>
      </c>
      <c r="D1815" s="3">
        <v>45231</v>
      </c>
      <c r="E1815">
        <v>434</v>
      </c>
      <c r="F1815">
        <v>33</v>
      </c>
      <c r="G1815" t="s">
        <v>469</v>
      </c>
      <c r="H1815" t="s">
        <v>470</v>
      </c>
      <c r="I1815" t="s">
        <v>471</v>
      </c>
      <c r="J1815">
        <v>434385</v>
      </c>
      <c r="K1815" s="1">
        <v>45251</v>
      </c>
      <c r="L1815" s="2">
        <v>45251.461377314816</v>
      </c>
      <c r="M1815" s="2">
        <v>45258.388923611114</v>
      </c>
      <c r="N1815">
        <v>0</v>
      </c>
      <c r="O1815">
        <v>26058</v>
      </c>
      <c r="P1815">
        <v>4951</v>
      </c>
      <c r="S1815">
        <v>31009</v>
      </c>
      <c r="X1815">
        <v>0</v>
      </c>
      <c r="AB1815">
        <v>0</v>
      </c>
    </row>
    <row r="1816" spans="1:28" x14ac:dyDescent="0.2">
      <c r="A1816" t="str">
        <f t="shared" si="56"/>
        <v/>
      </c>
      <c r="C1816" t="str">
        <f t="shared" si="57"/>
        <v>77712318-1.33.434503.pdf</v>
      </c>
      <c r="D1816" s="3">
        <v>45231</v>
      </c>
      <c r="E1816">
        <v>435</v>
      </c>
      <c r="F1816">
        <v>33</v>
      </c>
      <c r="G1816" t="s">
        <v>469</v>
      </c>
      <c r="H1816" t="s">
        <v>470</v>
      </c>
      <c r="I1816" t="s">
        <v>471</v>
      </c>
      <c r="J1816">
        <v>434503</v>
      </c>
      <c r="K1816" s="1">
        <v>45251</v>
      </c>
      <c r="L1816" s="2">
        <v>45251.471597222226</v>
      </c>
      <c r="M1816" s="2">
        <v>45258.388761574075</v>
      </c>
      <c r="N1816">
        <v>0</v>
      </c>
      <c r="O1816">
        <v>359048</v>
      </c>
      <c r="P1816">
        <v>68219</v>
      </c>
      <c r="S1816">
        <v>427267</v>
      </c>
      <c r="X1816">
        <v>0</v>
      </c>
      <c r="AB1816">
        <v>0</v>
      </c>
    </row>
    <row r="1817" spans="1:28" x14ac:dyDescent="0.2">
      <c r="A1817" t="str">
        <f t="shared" si="56"/>
        <v/>
      </c>
      <c r="C1817" t="str">
        <f t="shared" si="57"/>
        <v>77712318-1.33.434504.pdf</v>
      </c>
      <c r="D1817" s="3">
        <v>45231</v>
      </c>
      <c r="E1817">
        <v>436</v>
      </c>
      <c r="F1817">
        <v>33</v>
      </c>
      <c r="G1817" t="s">
        <v>469</v>
      </c>
      <c r="H1817" t="s">
        <v>470</v>
      </c>
      <c r="I1817" t="s">
        <v>471</v>
      </c>
      <c r="J1817">
        <v>434504</v>
      </c>
      <c r="K1817" s="1">
        <v>45251</v>
      </c>
      <c r="L1817" s="2">
        <v>45251.471597222226</v>
      </c>
      <c r="M1817" s="2">
        <v>45258.388761574075</v>
      </c>
      <c r="N1817">
        <v>0</v>
      </c>
      <c r="O1817">
        <v>203034</v>
      </c>
      <c r="P1817">
        <v>38576</v>
      </c>
      <c r="S1817">
        <v>241610</v>
      </c>
      <c r="X1817">
        <v>0</v>
      </c>
      <c r="AB1817">
        <v>0</v>
      </c>
    </row>
    <row r="1818" spans="1:28" x14ac:dyDescent="0.2">
      <c r="A1818" t="str">
        <f t="shared" si="56"/>
        <v/>
      </c>
      <c r="C1818" t="str">
        <f t="shared" si="57"/>
        <v>77712318-1.33.434522.pdf</v>
      </c>
      <c r="D1818" s="3">
        <v>45231</v>
      </c>
      <c r="E1818">
        <v>437</v>
      </c>
      <c r="F1818">
        <v>33</v>
      </c>
      <c r="G1818" t="s">
        <v>469</v>
      </c>
      <c r="H1818" t="s">
        <v>470</v>
      </c>
      <c r="I1818" t="s">
        <v>471</v>
      </c>
      <c r="J1818">
        <v>434522</v>
      </c>
      <c r="K1818" s="1">
        <v>45251</v>
      </c>
      <c r="L1818" s="2">
        <v>45251.471631944441</v>
      </c>
      <c r="M1818" s="2">
        <v>45258.38890046296</v>
      </c>
      <c r="N1818">
        <v>0</v>
      </c>
      <c r="O1818">
        <v>12000</v>
      </c>
      <c r="P1818">
        <v>2280</v>
      </c>
      <c r="S1818">
        <v>14280</v>
      </c>
      <c r="X1818">
        <v>0</v>
      </c>
      <c r="AB1818">
        <v>0</v>
      </c>
    </row>
    <row r="1819" spans="1:28" x14ac:dyDescent="0.2">
      <c r="A1819" t="str">
        <f t="shared" si="56"/>
        <v/>
      </c>
      <c r="C1819" t="str">
        <f t="shared" si="57"/>
        <v>77712318-1.33.434574.pdf</v>
      </c>
      <c r="D1819" s="3">
        <v>45231</v>
      </c>
      <c r="E1819">
        <v>438</v>
      </c>
      <c r="F1819">
        <v>33</v>
      </c>
      <c r="G1819" t="s">
        <v>469</v>
      </c>
      <c r="H1819" t="s">
        <v>470</v>
      </c>
      <c r="I1819" t="s">
        <v>471</v>
      </c>
      <c r="J1819">
        <v>434574</v>
      </c>
      <c r="K1819" s="1">
        <v>45251</v>
      </c>
      <c r="L1819" s="2">
        <v>45251.476435185185</v>
      </c>
      <c r="M1819" s="2">
        <v>45258.388761574075</v>
      </c>
      <c r="N1819">
        <v>0</v>
      </c>
      <c r="O1819">
        <v>257498</v>
      </c>
      <c r="P1819">
        <v>48925</v>
      </c>
      <c r="S1819">
        <v>306423</v>
      </c>
      <c r="X1819">
        <v>0</v>
      </c>
      <c r="AB1819">
        <v>0</v>
      </c>
    </row>
    <row r="1820" spans="1:28" x14ac:dyDescent="0.2">
      <c r="A1820" t="str">
        <f t="shared" si="56"/>
        <v/>
      </c>
      <c r="C1820" t="str">
        <f t="shared" si="57"/>
        <v>76425071-0.33.1712941.pdf</v>
      </c>
      <c r="D1820" s="3">
        <v>45231</v>
      </c>
      <c r="E1820">
        <v>439</v>
      </c>
      <c r="F1820">
        <v>33</v>
      </c>
      <c r="G1820" t="s">
        <v>469</v>
      </c>
      <c r="H1820" t="s">
        <v>472</v>
      </c>
      <c r="I1820" t="s">
        <v>473</v>
      </c>
      <c r="J1820">
        <v>1712941</v>
      </c>
      <c r="K1820" s="1">
        <v>45251</v>
      </c>
      <c r="L1820" s="2">
        <v>45251.496377314812</v>
      </c>
      <c r="M1820" s="2">
        <v>45258.388761574075</v>
      </c>
      <c r="N1820">
        <v>0</v>
      </c>
      <c r="O1820">
        <v>571711</v>
      </c>
      <c r="P1820">
        <v>108625</v>
      </c>
      <c r="S1820">
        <v>680336</v>
      </c>
      <c r="X1820">
        <v>0</v>
      </c>
      <c r="AB1820">
        <v>0</v>
      </c>
    </row>
    <row r="1821" spans="1:28" x14ac:dyDescent="0.2">
      <c r="A1821" t="str">
        <f t="shared" si="56"/>
        <v/>
      </c>
      <c r="C1821" t="str">
        <f t="shared" si="57"/>
        <v>76425071-0.33.1712942.pdf</v>
      </c>
      <c r="D1821" s="3">
        <v>45231</v>
      </c>
      <c r="E1821">
        <v>440</v>
      </c>
      <c r="F1821">
        <v>33</v>
      </c>
      <c r="G1821" t="s">
        <v>469</v>
      </c>
      <c r="H1821" t="s">
        <v>472</v>
      </c>
      <c r="I1821" t="s">
        <v>473</v>
      </c>
      <c r="J1821">
        <v>1712942</v>
      </c>
      <c r="K1821" s="1">
        <v>45251</v>
      </c>
      <c r="L1821" s="2">
        <v>45251.496388888889</v>
      </c>
      <c r="M1821" s="2">
        <v>45258.388923611114</v>
      </c>
      <c r="N1821">
        <v>0</v>
      </c>
      <c r="O1821">
        <v>116314</v>
      </c>
      <c r="P1821">
        <v>22100</v>
      </c>
      <c r="S1821">
        <v>138414</v>
      </c>
      <c r="X1821">
        <v>0</v>
      </c>
      <c r="AB1821">
        <v>0</v>
      </c>
    </row>
    <row r="1822" spans="1:28" x14ac:dyDescent="0.2">
      <c r="A1822" t="str">
        <f t="shared" si="56"/>
        <v/>
      </c>
      <c r="C1822" t="str">
        <f t="shared" si="57"/>
        <v>76425071-0.33.1713179.pdf</v>
      </c>
      <c r="D1822" s="3">
        <v>45231</v>
      </c>
      <c r="E1822">
        <v>441</v>
      </c>
      <c r="F1822">
        <v>33</v>
      </c>
      <c r="G1822" t="s">
        <v>469</v>
      </c>
      <c r="H1822" t="s">
        <v>472</v>
      </c>
      <c r="I1822" t="s">
        <v>473</v>
      </c>
      <c r="J1822">
        <v>1713179</v>
      </c>
      <c r="K1822" s="1">
        <v>45251</v>
      </c>
      <c r="L1822" s="2">
        <v>45251.524097222224</v>
      </c>
      <c r="M1822" s="2">
        <v>45258.388912037037</v>
      </c>
      <c r="N1822">
        <v>0</v>
      </c>
      <c r="O1822">
        <v>387472</v>
      </c>
      <c r="P1822">
        <v>73620</v>
      </c>
      <c r="S1822">
        <v>461092</v>
      </c>
      <c r="X1822">
        <v>0</v>
      </c>
      <c r="AB1822">
        <v>0</v>
      </c>
    </row>
    <row r="1823" spans="1:28" x14ac:dyDescent="0.2">
      <c r="A1823" t="str">
        <f t="shared" si="56"/>
        <v/>
      </c>
      <c r="C1823" t="str">
        <f t="shared" si="57"/>
        <v>76425071-0.33.1713180.pdf</v>
      </c>
      <c r="D1823" s="3">
        <v>45231</v>
      </c>
      <c r="E1823">
        <v>442</v>
      </c>
      <c r="F1823">
        <v>33</v>
      </c>
      <c r="G1823" t="s">
        <v>469</v>
      </c>
      <c r="H1823" t="s">
        <v>472</v>
      </c>
      <c r="I1823" t="s">
        <v>473</v>
      </c>
      <c r="J1823">
        <v>1713180</v>
      </c>
      <c r="K1823" s="1">
        <v>45251</v>
      </c>
      <c r="L1823" s="2">
        <v>45251.524108796293</v>
      </c>
      <c r="M1823" s="2">
        <v>45258.389039351852</v>
      </c>
      <c r="N1823">
        <v>0</v>
      </c>
      <c r="O1823">
        <v>41216</v>
      </c>
      <c r="P1823">
        <v>7831</v>
      </c>
      <c r="S1823">
        <v>49047</v>
      </c>
      <c r="X1823">
        <v>0</v>
      </c>
      <c r="AB1823">
        <v>0</v>
      </c>
    </row>
    <row r="1824" spans="1:28" x14ac:dyDescent="0.2">
      <c r="A1824" t="str">
        <f t="shared" si="56"/>
        <v/>
      </c>
      <c r="C1824" t="str">
        <f t="shared" si="57"/>
        <v>77712318-1.33.435073.pdf</v>
      </c>
      <c r="D1824" s="3">
        <v>45231</v>
      </c>
      <c r="E1824">
        <v>443</v>
      </c>
      <c r="F1824">
        <v>33</v>
      </c>
      <c r="G1824" t="s">
        <v>469</v>
      </c>
      <c r="H1824" t="s">
        <v>470</v>
      </c>
      <c r="I1824" t="s">
        <v>471</v>
      </c>
      <c r="J1824">
        <v>435073</v>
      </c>
      <c r="K1824" s="1">
        <v>45251</v>
      </c>
      <c r="L1824" s="2">
        <v>45251.525706018518</v>
      </c>
      <c r="M1824" s="2">
        <v>45258.38890046296</v>
      </c>
      <c r="N1824">
        <v>0</v>
      </c>
      <c r="O1824">
        <v>200724</v>
      </c>
      <c r="P1824">
        <v>38138</v>
      </c>
      <c r="S1824">
        <v>238862</v>
      </c>
      <c r="X1824">
        <v>0</v>
      </c>
      <c r="AB1824">
        <v>0</v>
      </c>
    </row>
    <row r="1825" spans="1:31" x14ac:dyDescent="0.2">
      <c r="A1825" t="str">
        <f t="shared" si="56"/>
        <v/>
      </c>
      <c r="C1825" t="str">
        <f t="shared" si="57"/>
        <v>76389383-9.33.650607.pdf</v>
      </c>
      <c r="D1825" s="3">
        <v>45231</v>
      </c>
      <c r="E1825">
        <v>444</v>
      </c>
      <c r="F1825">
        <v>33</v>
      </c>
      <c r="G1825" t="s">
        <v>469</v>
      </c>
      <c r="H1825" t="s">
        <v>478</v>
      </c>
      <c r="I1825" t="s">
        <v>479</v>
      </c>
      <c r="J1825">
        <v>650607</v>
      </c>
      <c r="K1825" s="1">
        <v>45251</v>
      </c>
      <c r="L1825" s="2">
        <v>45251.526712962965</v>
      </c>
      <c r="M1825" s="2">
        <v>45258.388912037037</v>
      </c>
      <c r="N1825">
        <v>0</v>
      </c>
      <c r="O1825">
        <v>21140</v>
      </c>
      <c r="P1825">
        <v>4017</v>
      </c>
      <c r="S1825">
        <v>25157</v>
      </c>
      <c r="X1825">
        <v>0</v>
      </c>
      <c r="AB1825">
        <v>0</v>
      </c>
    </row>
    <row r="1826" spans="1:31" x14ac:dyDescent="0.2">
      <c r="A1826" t="str">
        <f t="shared" si="56"/>
        <v/>
      </c>
      <c r="C1826" t="str">
        <f t="shared" si="57"/>
        <v>77712318-1.33.435207.pdf</v>
      </c>
      <c r="D1826" s="3">
        <v>45231</v>
      </c>
      <c r="E1826">
        <v>445</v>
      </c>
      <c r="F1826">
        <v>33</v>
      </c>
      <c r="G1826" t="s">
        <v>469</v>
      </c>
      <c r="H1826" t="s">
        <v>470</v>
      </c>
      <c r="I1826" t="s">
        <v>471</v>
      </c>
      <c r="J1826">
        <v>435207</v>
      </c>
      <c r="K1826" s="1">
        <v>45251</v>
      </c>
      <c r="L1826" s="2">
        <v>45251.532430555555</v>
      </c>
      <c r="M1826" s="2">
        <v>45258.38890046296</v>
      </c>
      <c r="N1826">
        <v>0</v>
      </c>
      <c r="O1826">
        <v>26058</v>
      </c>
      <c r="P1826">
        <v>4951</v>
      </c>
      <c r="S1826">
        <v>31009</v>
      </c>
      <c r="X1826">
        <v>0</v>
      </c>
      <c r="AB1826">
        <v>0</v>
      </c>
    </row>
    <row r="1827" spans="1:31" x14ac:dyDescent="0.2">
      <c r="A1827" t="str">
        <f t="shared" si="56"/>
        <v/>
      </c>
      <c r="C1827" t="str">
        <f t="shared" si="57"/>
        <v>77712318-1.33.435262.pdf</v>
      </c>
      <c r="D1827" s="3">
        <v>45231</v>
      </c>
      <c r="E1827">
        <v>446</v>
      </c>
      <c r="F1827">
        <v>33</v>
      </c>
      <c r="G1827" t="s">
        <v>469</v>
      </c>
      <c r="H1827" t="s">
        <v>470</v>
      </c>
      <c r="I1827" t="s">
        <v>471</v>
      </c>
      <c r="J1827">
        <v>435262</v>
      </c>
      <c r="K1827" s="1">
        <v>45251</v>
      </c>
      <c r="L1827" s="2">
        <v>45251.532604166663</v>
      </c>
      <c r="M1827" s="2">
        <v>45258.38890046296</v>
      </c>
      <c r="N1827">
        <v>0</v>
      </c>
      <c r="O1827">
        <v>296188</v>
      </c>
      <c r="P1827">
        <v>56276</v>
      </c>
      <c r="S1827">
        <v>352464</v>
      </c>
      <c r="X1827">
        <v>0</v>
      </c>
      <c r="AB1827">
        <v>0</v>
      </c>
    </row>
    <row r="1828" spans="1:31" x14ac:dyDescent="0.2">
      <c r="A1828" t="str">
        <f t="shared" si="56"/>
        <v/>
      </c>
      <c r="C1828" t="str">
        <f t="shared" si="57"/>
        <v>77712318-1.33.435263.pdf</v>
      </c>
      <c r="D1828" s="3">
        <v>45231</v>
      </c>
      <c r="E1828">
        <v>447</v>
      </c>
      <c r="F1828">
        <v>33</v>
      </c>
      <c r="G1828" t="s">
        <v>469</v>
      </c>
      <c r="H1828" t="s">
        <v>470</v>
      </c>
      <c r="I1828" t="s">
        <v>471</v>
      </c>
      <c r="J1828">
        <v>435263</v>
      </c>
      <c r="K1828" s="1">
        <v>45251</v>
      </c>
      <c r="L1828" s="2">
        <v>45251.532604166663</v>
      </c>
      <c r="M1828" s="2">
        <v>45258.388912037037</v>
      </c>
      <c r="N1828">
        <v>0</v>
      </c>
      <c r="O1828">
        <v>55500</v>
      </c>
      <c r="P1828">
        <v>10545</v>
      </c>
      <c r="S1828">
        <v>66045</v>
      </c>
      <c r="X1828">
        <v>0</v>
      </c>
      <c r="AB1828">
        <v>0</v>
      </c>
    </row>
    <row r="1829" spans="1:31" x14ac:dyDescent="0.2">
      <c r="A1829" t="str">
        <f t="shared" si="56"/>
        <v/>
      </c>
      <c r="C1829" t="str">
        <f t="shared" si="57"/>
        <v>77712318-1.33.435261.pdf</v>
      </c>
      <c r="D1829" s="3">
        <v>45231</v>
      </c>
      <c r="E1829">
        <v>448</v>
      </c>
      <c r="F1829">
        <v>33</v>
      </c>
      <c r="G1829" t="s">
        <v>469</v>
      </c>
      <c r="H1829" t="s">
        <v>470</v>
      </c>
      <c r="I1829" t="s">
        <v>471</v>
      </c>
      <c r="J1829">
        <v>435261</v>
      </c>
      <c r="K1829" s="1">
        <v>45251</v>
      </c>
      <c r="L1829" s="2">
        <v>45251.53261574074</v>
      </c>
      <c r="M1829" s="2">
        <v>45258.389039351852</v>
      </c>
      <c r="N1829">
        <v>0</v>
      </c>
      <c r="O1829">
        <v>694434</v>
      </c>
      <c r="P1829">
        <v>131942</v>
      </c>
      <c r="S1829">
        <v>826376</v>
      </c>
      <c r="X1829">
        <v>0</v>
      </c>
      <c r="AB1829">
        <v>0</v>
      </c>
    </row>
    <row r="1830" spans="1:31" x14ac:dyDescent="0.2">
      <c r="A1830" t="str">
        <f t="shared" si="56"/>
        <v/>
      </c>
      <c r="C1830" t="str">
        <f t="shared" si="57"/>
        <v>77712318-1.33.435345.pdf</v>
      </c>
      <c r="D1830" s="3">
        <v>45231</v>
      </c>
      <c r="E1830">
        <v>449</v>
      </c>
      <c r="F1830">
        <v>33</v>
      </c>
      <c r="G1830" t="s">
        <v>469</v>
      </c>
      <c r="H1830" t="s">
        <v>470</v>
      </c>
      <c r="I1830" t="s">
        <v>471</v>
      </c>
      <c r="J1830">
        <v>435345</v>
      </c>
      <c r="K1830" s="1">
        <v>45251</v>
      </c>
      <c r="L1830" s="2">
        <v>45251.553541666668</v>
      </c>
      <c r="M1830" s="2">
        <v>45258.389039351852</v>
      </c>
      <c r="N1830">
        <v>0</v>
      </c>
      <c r="O1830">
        <v>6084</v>
      </c>
      <c r="P1830">
        <v>1156</v>
      </c>
      <c r="S1830">
        <v>7240</v>
      </c>
      <c r="X1830">
        <v>0</v>
      </c>
      <c r="AB1830">
        <v>0</v>
      </c>
    </row>
    <row r="1831" spans="1:31" x14ac:dyDescent="0.2">
      <c r="A1831" t="str">
        <f t="shared" si="56"/>
        <v/>
      </c>
      <c r="C1831" t="str">
        <f t="shared" si="57"/>
        <v>77712318-1.33.435388.pdf</v>
      </c>
      <c r="D1831" s="3">
        <v>45231</v>
      </c>
      <c r="E1831">
        <v>450</v>
      </c>
      <c r="F1831">
        <v>33</v>
      </c>
      <c r="G1831" t="s">
        <v>469</v>
      </c>
      <c r="H1831" t="s">
        <v>470</v>
      </c>
      <c r="I1831" t="s">
        <v>471</v>
      </c>
      <c r="J1831">
        <v>435388</v>
      </c>
      <c r="K1831" s="1">
        <v>45251</v>
      </c>
      <c r="L1831" s="2">
        <v>45251.559976851851</v>
      </c>
      <c r="M1831" s="2">
        <v>45258.38890046296</v>
      </c>
      <c r="N1831">
        <v>0</v>
      </c>
      <c r="O1831">
        <v>8260</v>
      </c>
      <c r="P1831">
        <v>1569</v>
      </c>
      <c r="S1831">
        <v>9829</v>
      </c>
      <c r="X1831">
        <v>0</v>
      </c>
      <c r="AB1831">
        <v>0</v>
      </c>
    </row>
    <row r="1832" spans="1:31" x14ac:dyDescent="0.2">
      <c r="A1832" t="str">
        <f t="shared" si="56"/>
        <v/>
      </c>
      <c r="C1832" t="str">
        <f t="shared" si="57"/>
        <v>77712318-1.33.435405.pdf</v>
      </c>
      <c r="D1832" s="3">
        <v>45231</v>
      </c>
      <c r="E1832">
        <v>451</v>
      </c>
      <c r="F1832">
        <v>33</v>
      </c>
      <c r="G1832" t="s">
        <v>469</v>
      </c>
      <c r="H1832" t="s">
        <v>470</v>
      </c>
      <c r="I1832" t="s">
        <v>471</v>
      </c>
      <c r="J1832">
        <v>435405</v>
      </c>
      <c r="K1832" s="1">
        <v>45251</v>
      </c>
      <c r="L1832" s="2">
        <v>45251.565497685187</v>
      </c>
      <c r="M1832" s="2">
        <v>45258.38890046296</v>
      </c>
      <c r="N1832">
        <v>0</v>
      </c>
      <c r="O1832">
        <v>256622</v>
      </c>
      <c r="P1832">
        <v>48758</v>
      </c>
      <c r="S1832">
        <v>306316</v>
      </c>
      <c r="X1832">
        <v>0</v>
      </c>
      <c r="AB1832">
        <v>0</v>
      </c>
      <c r="AC1832">
        <v>271</v>
      </c>
      <c r="AD1832">
        <v>936</v>
      </c>
      <c r="AE1832">
        <v>18</v>
      </c>
    </row>
    <row r="1833" spans="1:31" x14ac:dyDescent="0.2">
      <c r="A1833" t="str">
        <f t="shared" si="56"/>
        <v/>
      </c>
      <c r="C1833" t="str">
        <f t="shared" si="57"/>
        <v>77712318-1.33.435539.pdf</v>
      </c>
      <c r="D1833" s="3">
        <v>45231</v>
      </c>
      <c r="E1833">
        <v>452</v>
      </c>
      <c r="F1833">
        <v>33</v>
      </c>
      <c r="G1833" t="s">
        <v>469</v>
      </c>
      <c r="H1833" t="s">
        <v>470</v>
      </c>
      <c r="I1833" t="s">
        <v>471</v>
      </c>
      <c r="J1833">
        <v>435539</v>
      </c>
      <c r="K1833" s="1">
        <v>45251</v>
      </c>
      <c r="L1833" s="2">
        <v>45251.565601851849</v>
      </c>
      <c r="M1833" s="2">
        <v>45258.388912037037</v>
      </c>
      <c r="N1833">
        <v>0</v>
      </c>
      <c r="O1833">
        <v>75408</v>
      </c>
      <c r="P1833">
        <v>14328</v>
      </c>
      <c r="S1833">
        <v>89736</v>
      </c>
      <c r="X1833">
        <v>0</v>
      </c>
      <c r="AB1833">
        <v>0</v>
      </c>
    </row>
    <row r="1834" spans="1:31" x14ac:dyDescent="0.2">
      <c r="A1834" t="str">
        <f t="shared" si="56"/>
        <v/>
      </c>
      <c r="C1834" t="str">
        <f t="shared" si="57"/>
        <v>86172000-4.33.9560400.pdf</v>
      </c>
      <c r="D1834" s="3">
        <v>45231</v>
      </c>
      <c r="E1834">
        <v>453</v>
      </c>
      <c r="F1834">
        <v>33</v>
      </c>
      <c r="G1834" t="s">
        <v>469</v>
      </c>
      <c r="H1834" t="s">
        <v>474</v>
      </c>
      <c r="I1834" t="s">
        <v>475</v>
      </c>
      <c r="J1834">
        <v>9560400</v>
      </c>
      <c r="K1834" s="1">
        <v>45251</v>
      </c>
      <c r="L1834" s="2">
        <v>45251.609976851854</v>
      </c>
      <c r="M1834" s="2">
        <v>45258.388912037037</v>
      </c>
      <c r="N1834">
        <v>0</v>
      </c>
      <c r="O1834">
        <v>444431</v>
      </c>
      <c r="P1834">
        <v>84443</v>
      </c>
      <c r="S1834">
        <v>528874</v>
      </c>
      <c r="X1834">
        <v>0</v>
      </c>
      <c r="AB1834">
        <v>0</v>
      </c>
    </row>
    <row r="1835" spans="1:31" x14ac:dyDescent="0.2">
      <c r="A1835" t="str">
        <f t="shared" si="56"/>
        <v/>
      </c>
      <c r="C1835" t="str">
        <f t="shared" si="57"/>
        <v>86172000-4.33.9560410.pdf</v>
      </c>
      <c r="D1835" s="3">
        <v>45231</v>
      </c>
      <c r="E1835">
        <v>454</v>
      </c>
      <c r="F1835">
        <v>33</v>
      </c>
      <c r="G1835" t="s">
        <v>469</v>
      </c>
      <c r="H1835" t="s">
        <v>474</v>
      </c>
      <c r="I1835" t="s">
        <v>475</v>
      </c>
      <c r="J1835">
        <v>9560410</v>
      </c>
      <c r="K1835" s="1">
        <v>45251</v>
      </c>
      <c r="L1835" s="2">
        <v>45251.610381944447</v>
      </c>
      <c r="M1835" s="2">
        <v>45258.388912037037</v>
      </c>
      <c r="N1835">
        <v>0</v>
      </c>
      <c r="O1835">
        <v>14040</v>
      </c>
      <c r="P1835">
        <v>2667</v>
      </c>
      <c r="S1835">
        <v>16707</v>
      </c>
      <c r="X1835">
        <v>0</v>
      </c>
      <c r="AB1835">
        <v>0</v>
      </c>
    </row>
    <row r="1836" spans="1:31" x14ac:dyDescent="0.2">
      <c r="A1836" t="str">
        <f t="shared" si="56"/>
        <v/>
      </c>
      <c r="C1836" t="str">
        <f t="shared" si="57"/>
        <v>86172000-4.33.9560423.pdf</v>
      </c>
      <c r="D1836" s="3">
        <v>45231</v>
      </c>
      <c r="E1836">
        <v>455</v>
      </c>
      <c r="F1836">
        <v>33</v>
      </c>
      <c r="G1836" t="s">
        <v>469</v>
      </c>
      <c r="H1836" t="s">
        <v>474</v>
      </c>
      <c r="I1836" t="s">
        <v>475</v>
      </c>
      <c r="J1836">
        <v>9560423</v>
      </c>
      <c r="K1836" s="1">
        <v>45251</v>
      </c>
      <c r="L1836" s="2">
        <v>45251.612349537034</v>
      </c>
      <c r="M1836" s="2">
        <v>45258.38890046296</v>
      </c>
      <c r="N1836">
        <v>0</v>
      </c>
      <c r="O1836">
        <v>833866</v>
      </c>
      <c r="P1836">
        <v>158435</v>
      </c>
      <c r="S1836">
        <v>992301</v>
      </c>
      <c r="X1836">
        <v>0</v>
      </c>
      <c r="AB1836">
        <v>0</v>
      </c>
    </row>
    <row r="1837" spans="1:31" x14ac:dyDescent="0.2">
      <c r="A1837" t="str">
        <f t="shared" si="56"/>
        <v/>
      </c>
      <c r="C1837" t="str">
        <f t="shared" si="57"/>
        <v>86172000-4.33.9560404.pdf</v>
      </c>
      <c r="D1837" s="3">
        <v>45231</v>
      </c>
      <c r="E1837">
        <v>456</v>
      </c>
      <c r="F1837">
        <v>33</v>
      </c>
      <c r="G1837" t="s">
        <v>469</v>
      </c>
      <c r="H1837" t="s">
        <v>474</v>
      </c>
      <c r="I1837" t="s">
        <v>475</v>
      </c>
      <c r="J1837">
        <v>9560404</v>
      </c>
      <c r="K1837" s="1">
        <v>45251</v>
      </c>
      <c r="L1837" s="2">
        <v>45251.62127314815</v>
      </c>
      <c r="M1837" s="2">
        <v>45258.389039351852</v>
      </c>
      <c r="N1837">
        <v>0</v>
      </c>
      <c r="O1837">
        <v>32210</v>
      </c>
      <c r="P1837">
        <v>6120</v>
      </c>
      <c r="S1837">
        <v>38330</v>
      </c>
      <c r="X1837">
        <v>0</v>
      </c>
      <c r="AB1837">
        <v>0</v>
      </c>
    </row>
    <row r="1838" spans="1:31" x14ac:dyDescent="0.2">
      <c r="A1838" t="str">
        <f t="shared" si="56"/>
        <v/>
      </c>
      <c r="C1838" t="str">
        <f t="shared" si="57"/>
        <v>76432943-0.33.3213.pdf</v>
      </c>
      <c r="D1838" s="3">
        <v>45231</v>
      </c>
      <c r="E1838">
        <v>457</v>
      </c>
      <c r="F1838">
        <v>33</v>
      </c>
      <c r="G1838" t="s">
        <v>469</v>
      </c>
      <c r="H1838" t="s">
        <v>482</v>
      </c>
      <c r="I1838" t="s">
        <v>483</v>
      </c>
      <c r="J1838">
        <v>3213</v>
      </c>
      <c r="K1838" s="1">
        <v>45251</v>
      </c>
      <c r="L1838" s="2">
        <v>45251.659837962965</v>
      </c>
      <c r="M1838" s="2">
        <v>45258.389039351852</v>
      </c>
      <c r="N1838">
        <v>0</v>
      </c>
      <c r="O1838">
        <v>8209</v>
      </c>
      <c r="P1838">
        <v>1560</v>
      </c>
      <c r="S1838">
        <v>9769</v>
      </c>
      <c r="X1838">
        <v>0</v>
      </c>
      <c r="AB1838">
        <v>0</v>
      </c>
    </row>
    <row r="1839" spans="1:31" x14ac:dyDescent="0.2">
      <c r="A1839" t="str">
        <f t="shared" si="56"/>
        <v/>
      </c>
      <c r="C1839" t="str">
        <f t="shared" si="57"/>
        <v>76425071-0.33.1714804.pdf</v>
      </c>
      <c r="D1839" s="3">
        <v>45231</v>
      </c>
      <c r="E1839">
        <v>458</v>
      </c>
      <c r="F1839">
        <v>33</v>
      </c>
      <c r="G1839" t="s">
        <v>469</v>
      </c>
      <c r="H1839" t="s">
        <v>472</v>
      </c>
      <c r="I1839" t="s">
        <v>473</v>
      </c>
      <c r="J1839">
        <v>1714804</v>
      </c>
      <c r="K1839" s="1">
        <v>45251</v>
      </c>
      <c r="L1839" s="2">
        <v>45251.760578703703</v>
      </c>
      <c r="M1839" s="2">
        <v>45258.38890046296</v>
      </c>
      <c r="N1839">
        <v>0</v>
      </c>
      <c r="O1839">
        <v>253768</v>
      </c>
      <c r="P1839">
        <v>48216</v>
      </c>
      <c r="S1839">
        <v>301984</v>
      </c>
      <c r="X1839">
        <v>0</v>
      </c>
      <c r="AB1839">
        <v>0</v>
      </c>
    </row>
    <row r="1840" spans="1:31" x14ac:dyDescent="0.2">
      <c r="A1840" t="str">
        <f t="shared" si="56"/>
        <v/>
      </c>
      <c r="C1840" t="str">
        <f t="shared" si="57"/>
        <v>76425071-0.33.1714803.pdf</v>
      </c>
      <c r="D1840" s="3">
        <v>45231</v>
      </c>
      <c r="E1840">
        <v>459</v>
      </c>
      <c r="F1840">
        <v>33</v>
      </c>
      <c r="G1840" t="s">
        <v>469</v>
      </c>
      <c r="H1840" t="s">
        <v>472</v>
      </c>
      <c r="I1840" t="s">
        <v>473</v>
      </c>
      <c r="J1840">
        <v>1714803</v>
      </c>
      <c r="K1840" s="1">
        <v>45251</v>
      </c>
      <c r="L1840" s="2">
        <v>45251.760567129626</v>
      </c>
      <c r="M1840" s="2">
        <v>45258.388912037037</v>
      </c>
      <c r="N1840">
        <v>0</v>
      </c>
      <c r="O1840">
        <v>313789</v>
      </c>
      <c r="P1840">
        <v>59620</v>
      </c>
      <c r="S1840">
        <v>373409</v>
      </c>
      <c r="X1840">
        <v>0</v>
      </c>
      <c r="AB1840">
        <v>0</v>
      </c>
    </row>
    <row r="1841" spans="1:28" x14ac:dyDescent="0.2">
      <c r="A1841" t="str">
        <f t="shared" si="56"/>
        <v/>
      </c>
      <c r="C1841" t="str">
        <f t="shared" si="57"/>
        <v>76425071-0.33.1714805.pdf</v>
      </c>
      <c r="D1841" s="3">
        <v>45231</v>
      </c>
      <c r="E1841">
        <v>460</v>
      </c>
      <c r="F1841">
        <v>33</v>
      </c>
      <c r="G1841" t="s">
        <v>469</v>
      </c>
      <c r="H1841" t="s">
        <v>472</v>
      </c>
      <c r="I1841" t="s">
        <v>473</v>
      </c>
      <c r="J1841">
        <v>1714805</v>
      </c>
      <c r="K1841" s="1">
        <v>45251</v>
      </c>
      <c r="L1841" s="2">
        <v>45251.76059027778</v>
      </c>
      <c r="M1841" s="2">
        <v>45258.38890046296</v>
      </c>
      <c r="N1841">
        <v>0</v>
      </c>
      <c r="O1841">
        <v>178319</v>
      </c>
      <c r="P1841">
        <v>33881</v>
      </c>
      <c r="S1841">
        <v>212200</v>
      </c>
      <c r="X1841">
        <v>0</v>
      </c>
      <c r="AB1841">
        <v>0</v>
      </c>
    </row>
    <row r="1842" spans="1:28" x14ac:dyDescent="0.2">
      <c r="A1842" t="str">
        <f t="shared" si="56"/>
        <v/>
      </c>
      <c r="C1842" t="str">
        <f t="shared" si="57"/>
        <v>76425071-0.33.1714965.pdf</v>
      </c>
      <c r="D1842" s="3">
        <v>45231</v>
      </c>
      <c r="E1842">
        <v>461</v>
      </c>
      <c r="F1842">
        <v>33</v>
      </c>
      <c r="G1842" t="s">
        <v>469</v>
      </c>
      <c r="H1842" t="s">
        <v>472</v>
      </c>
      <c r="I1842" t="s">
        <v>473</v>
      </c>
      <c r="J1842">
        <v>1714965</v>
      </c>
      <c r="K1842" s="1">
        <v>45251</v>
      </c>
      <c r="L1842" s="2">
        <v>45251.777511574073</v>
      </c>
      <c r="M1842" s="2">
        <v>45258.388761574075</v>
      </c>
      <c r="N1842">
        <v>0</v>
      </c>
      <c r="O1842">
        <v>23340</v>
      </c>
      <c r="P1842">
        <v>4435</v>
      </c>
      <c r="S1842">
        <v>27775</v>
      </c>
      <c r="X1842">
        <v>0</v>
      </c>
      <c r="AB1842">
        <v>0</v>
      </c>
    </row>
    <row r="1843" spans="1:28" x14ac:dyDescent="0.2">
      <c r="A1843" t="str">
        <f t="shared" si="56"/>
        <v/>
      </c>
      <c r="C1843" t="str">
        <f t="shared" si="57"/>
        <v>76111113-2.33.364435.pdf</v>
      </c>
      <c r="D1843" s="3">
        <v>45231</v>
      </c>
      <c r="E1843">
        <v>462</v>
      </c>
      <c r="F1843">
        <v>33</v>
      </c>
      <c r="G1843" t="s">
        <v>469</v>
      </c>
      <c r="H1843" t="s">
        <v>476</v>
      </c>
      <c r="I1843" t="s">
        <v>477</v>
      </c>
      <c r="J1843">
        <v>364435</v>
      </c>
      <c r="K1843" s="1">
        <v>45251</v>
      </c>
      <c r="L1843" s="2">
        <v>45251.809548611112</v>
      </c>
      <c r="M1843" s="2">
        <v>45258.388761574075</v>
      </c>
      <c r="N1843">
        <v>0</v>
      </c>
      <c r="O1843">
        <v>371744</v>
      </c>
      <c r="P1843">
        <v>70631</v>
      </c>
      <c r="S1843">
        <v>442375</v>
      </c>
      <c r="X1843">
        <v>0</v>
      </c>
      <c r="AB1843">
        <v>0</v>
      </c>
    </row>
    <row r="1844" spans="1:28" x14ac:dyDescent="0.2">
      <c r="A1844" t="str">
        <f t="shared" si="56"/>
        <v/>
      </c>
      <c r="C1844" t="str">
        <f t="shared" si="57"/>
        <v>76111113-2.33.364475.pdf</v>
      </c>
      <c r="D1844" s="3">
        <v>45231</v>
      </c>
      <c r="E1844">
        <v>463</v>
      </c>
      <c r="F1844">
        <v>33</v>
      </c>
      <c r="G1844" t="s">
        <v>469</v>
      </c>
      <c r="H1844" t="s">
        <v>476</v>
      </c>
      <c r="I1844" t="s">
        <v>477</v>
      </c>
      <c r="J1844">
        <v>364475</v>
      </c>
      <c r="K1844" s="1">
        <v>45251</v>
      </c>
      <c r="L1844" s="2">
        <v>45251.867037037038</v>
      </c>
      <c r="M1844" s="2">
        <v>45258.38890046296</v>
      </c>
      <c r="N1844">
        <v>0</v>
      </c>
      <c r="O1844">
        <v>213384</v>
      </c>
      <c r="P1844">
        <v>40543</v>
      </c>
      <c r="S1844">
        <v>253927</v>
      </c>
      <c r="X1844">
        <v>0</v>
      </c>
      <c r="AB1844">
        <v>0</v>
      </c>
    </row>
    <row r="1845" spans="1:28" x14ac:dyDescent="0.2">
      <c r="A1845" t="str">
        <f t="shared" si="56"/>
        <v/>
      </c>
      <c r="C1845" t="str">
        <f t="shared" si="57"/>
        <v>76111113-2.33.364495.pdf</v>
      </c>
      <c r="D1845" s="3">
        <v>45231</v>
      </c>
      <c r="E1845">
        <v>464</v>
      </c>
      <c r="F1845">
        <v>33</v>
      </c>
      <c r="G1845" t="s">
        <v>469</v>
      </c>
      <c r="H1845" t="s">
        <v>476</v>
      </c>
      <c r="I1845" t="s">
        <v>477</v>
      </c>
      <c r="J1845">
        <v>364495</v>
      </c>
      <c r="K1845" s="1">
        <v>45251</v>
      </c>
      <c r="L1845" s="2">
        <v>45251.894814814812</v>
      </c>
      <c r="M1845" s="2">
        <v>45258.388912037037</v>
      </c>
      <c r="N1845">
        <v>0</v>
      </c>
      <c r="O1845">
        <v>322114</v>
      </c>
      <c r="P1845">
        <v>61202</v>
      </c>
      <c r="S1845">
        <v>383316</v>
      </c>
      <c r="X1845">
        <v>0</v>
      </c>
      <c r="AB1845">
        <v>0</v>
      </c>
    </row>
    <row r="1846" spans="1:28" x14ac:dyDescent="0.2">
      <c r="A1846" t="str">
        <f t="shared" si="56"/>
        <v/>
      </c>
      <c r="C1846" t="str">
        <f t="shared" si="57"/>
        <v>76111113-2.33.364514.pdf</v>
      </c>
      <c r="D1846" s="3">
        <v>45231</v>
      </c>
      <c r="E1846">
        <v>465</v>
      </c>
      <c r="F1846">
        <v>33</v>
      </c>
      <c r="G1846" t="s">
        <v>469</v>
      </c>
      <c r="H1846" t="s">
        <v>476</v>
      </c>
      <c r="I1846" t="s">
        <v>477</v>
      </c>
      <c r="J1846">
        <v>364514</v>
      </c>
      <c r="K1846" s="1">
        <v>45252</v>
      </c>
      <c r="L1846" s="2">
        <v>45252.340821759259</v>
      </c>
      <c r="M1846" s="2">
        <v>45258.388749999998</v>
      </c>
      <c r="N1846">
        <v>0</v>
      </c>
      <c r="O1846">
        <v>153291</v>
      </c>
      <c r="P1846">
        <v>29125</v>
      </c>
      <c r="S1846">
        <v>182416</v>
      </c>
      <c r="X1846">
        <v>0</v>
      </c>
      <c r="AB1846">
        <v>0</v>
      </c>
    </row>
    <row r="1847" spans="1:28" x14ac:dyDescent="0.2">
      <c r="A1847" t="str">
        <f t="shared" si="56"/>
        <v/>
      </c>
      <c r="C1847" t="str">
        <f t="shared" si="57"/>
        <v>76111113-2.33.364530.pdf</v>
      </c>
      <c r="D1847" s="3">
        <v>45231</v>
      </c>
      <c r="E1847">
        <v>466</v>
      </c>
      <c r="F1847">
        <v>33</v>
      </c>
      <c r="G1847" t="s">
        <v>469</v>
      </c>
      <c r="H1847" t="s">
        <v>476</v>
      </c>
      <c r="I1847" t="s">
        <v>477</v>
      </c>
      <c r="J1847">
        <v>364530</v>
      </c>
      <c r="K1847" s="1">
        <v>45252</v>
      </c>
      <c r="L1847" s="2">
        <v>45252.378379629627</v>
      </c>
      <c r="M1847" s="2">
        <v>45258.388749999998</v>
      </c>
      <c r="N1847">
        <v>0</v>
      </c>
      <c r="O1847">
        <v>198410</v>
      </c>
      <c r="P1847">
        <v>37698</v>
      </c>
      <c r="S1847">
        <v>236108</v>
      </c>
      <c r="X1847">
        <v>0</v>
      </c>
      <c r="AB1847">
        <v>0</v>
      </c>
    </row>
    <row r="1848" spans="1:28" x14ac:dyDescent="0.2">
      <c r="A1848" t="str">
        <f t="shared" si="56"/>
        <v/>
      </c>
      <c r="C1848" t="str">
        <f t="shared" si="57"/>
        <v>86172000-4.33.9561396.pdf</v>
      </c>
      <c r="D1848" s="3">
        <v>45231</v>
      </c>
      <c r="E1848">
        <v>467</v>
      </c>
      <c r="F1848">
        <v>33</v>
      </c>
      <c r="G1848" t="s">
        <v>469</v>
      </c>
      <c r="H1848" t="s">
        <v>474</v>
      </c>
      <c r="I1848" t="s">
        <v>475</v>
      </c>
      <c r="J1848">
        <v>9561396</v>
      </c>
      <c r="K1848" s="1">
        <v>45252</v>
      </c>
      <c r="L1848" s="2">
        <v>45252.399178240739</v>
      </c>
      <c r="M1848" s="2">
        <v>45258.388761574075</v>
      </c>
      <c r="N1848">
        <v>0</v>
      </c>
      <c r="O1848">
        <v>64670</v>
      </c>
      <c r="P1848">
        <v>12288</v>
      </c>
      <c r="S1848">
        <v>76958</v>
      </c>
      <c r="X1848">
        <v>0</v>
      </c>
      <c r="AB1848">
        <v>0</v>
      </c>
    </row>
    <row r="1849" spans="1:28" x14ac:dyDescent="0.2">
      <c r="A1849" t="str">
        <f t="shared" si="56"/>
        <v/>
      </c>
      <c r="C1849" t="str">
        <f t="shared" si="57"/>
        <v>86172000-4.33.9561402.pdf</v>
      </c>
      <c r="D1849" s="3">
        <v>45231</v>
      </c>
      <c r="E1849">
        <v>468</v>
      </c>
      <c r="F1849">
        <v>33</v>
      </c>
      <c r="G1849" t="s">
        <v>469</v>
      </c>
      <c r="H1849" t="s">
        <v>474</v>
      </c>
      <c r="I1849" t="s">
        <v>475</v>
      </c>
      <c r="J1849">
        <v>9561402</v>
      </c>
      <c r="K1849" s="1">
        <v>45252</v>
      </c>
      <c r="L1849" s="2">
        <v>45252.399722222224</v>
      </c>
      <c r="M1849" s="2">
        <v>45258.388749999998</v>
      </c>
      <c r="N1849">
        <v>0</v>
      </c>
      <c r="O1849">
        <v>34440</v>
      </c>
      <c r="P1849">
        <v>6544</v>
      </c>
      <c r="S1849">
        <v>40984</v>
      </c>
      <c r="X1849">
        <v>0</v>
      </c>
      <c r="AB1849">
        <v>0</v>
      </c>
    </row>
    <row r="1850" spans="1:28" x14ac:dyDescent="0.2">
      <c r="A1850" t="str">
        <f t="shared" si="56"/>
        <v/>
      </c>
      <c r="C1850" t="str">
        <f t="shared" si="57"/>
        <v>86172000-4.33.9561415.pdf</v>
      </c>
      <c r="D1850" s="3">
        <v>45231</v>
      </c>
      <c r="E1850">
        <v>469</v>
      </c>
      <c r="F1850">
        <v>33</v>
      </c>
      <c r="G1850" t="s">
        <v>469</v>
      </c>
      <c r="H1850" t="s">
        <v>474</v>
      </c>
      <c r="I1850" t="s">
        <v>475</v>
      </c>
      <c r="J1850">
        <v>9561415</v>
      </c>
      <c r="K1850" s="1">
        <v>45252</v>
      </c>
      <c r="L1850" s="2">
        <v>45252.400405092594</v>
      </c>
      <c r="M1850" s="2">
        <v>45258.388738425929</v>
      </c>
      <c r="N1850">
        <v>0</v>
      </c>
      <c r="O1850">
        <v>27120</v>
      </c>
      <c r="P1850">
        <v>5153</v>
      </c>
      <c r="S1850">
        <v>32273</v>
      </c>
      <c r="X1850">
        <v>0</v>
      </c>
      <c r="AB1850">
        <v>0</v>
      </c>
    </row>
    <row r="1851" spans="1:28" x14ac:dyDescent="0.2">
      <c r="A1851" t="str">
        <f t="shared" si="56"/>
        <v/>
      </c>
      <c r="C1851" t="str">
        <f t="shared" si="57"/>
        <v>76111113-2.33.364601.pdf</v>
      </c>
      <c r="D1851" s="3">
        <v>45231</v>
      </c>
      <c r="E1851">
        <v>470</v>
      </c>
      <c r="F1851">
        <v>33</v>
      </c>
      <c r="G1851" t="s">
        <v>469</v>
      </c>
      <c r="H1851" t="s">
        <v>476</v>
      </c>
      <c r="I1851" t="s">
        <v>477</v>
      </c>
      <c r="J1851">
        <v>364601</v>
      </c>
      <c r="K1851" s="1">
        <v>45252</v>
      </c>
      <c r="L1851" s="2">
        <v>45252.476226851853</v>
      </c>
      <c r="M1851" s="2">
        <v>45258.388749999998</v>
      </c>
      <c r="N1851">
        <v>0</v>
      </c>
      <c r="O1851">
        <v>22204</v>
      </c>
      <c r="P1851">
        <v>4219</v>
      </c>
      <c r="S1851">
        <v>26423</v>
      </c>
      <c r="X1851">
        <v>0</v>
      </c>
      <c r="AB1851">
        <v>0</v>
      </c>
    </row>
    <row r="1852" spans="1:28" x14ac:dyDescent="0.2">
      <c r="A1852" t="str">
        <f t="shared" si="56"/>
        <v/>
      </c>
      <c r="C1852" t="str">
        <f t="shared" si="57"/>
        <v>76425071-0.33.1715609.pdf</v>
      </c>
      <c r="D1852" s="3">
        <v>45231</v>
      </c>
      <c r="E1852">
        <v>471</v>
      </c>
      <c r="F1852">
        <v>33</v>
      </c>
      <c r="G1852" t="s">
        <v>469</v>
      </c>
      <c r="H1852" t="s">
        <v>472</v>
      </c>
      <c r="I1852" t="s">
        <v>473</v>
      </c>
      <c r="J1852">
        <v>1715609</v>
      </c>
      <c r="K1852" s="1">
        <v>45252</v>
      </c>
      <c r="L1852" s="2">
        <v>45252.499907407408</v>
      </c>
      <c r="M1852" s="2">
        <v>45258.388611111113</v>
      </c>
      <c r="N1852">
        <v>0</v>
      </c>
      <c r="O1852">
        <v>38356</v>
      </c>
      <c r="P1852">
        <v>7288</v>
      </c>
      <c r="S1852">
        <v>45644</v>
      </c>
      <c r="X1852">
        <v>0</v>
      </c>
      <c r="AB1852">
        <v>0</v>
      </c>
    </row>
    <row r="1853" spans="1:28" x14ac:dyDescent="0.2">
      <c r="A1853" t="str">
        <f t="shared" si="56"/>
        <v/>
      </c>
      <c r="C1853" t="str">
        <f t="shared" si="57"/>
        <v>76111113-2.33.364672.pdf</v>
      </c>
      <c r="D1853" s="3">
        <v>45231</v>
      </c>
      <c r="E1853">
        <v>472</v>
      </c>
      <c r="F1853">
        <v>33</v>
      </c>
      <c r="G1853" t="s">
        <v>469</v>
      </c>
      <c r="H1853" t="s">
        <v>476</v>
      </c>
      <c r="I1853" t="s">
        <v>477</v>
      </c>
      <c r="J1853">
        <v>364672</v>
      </c>
      <c r="K1853" s="1">
        <v>45252</v>
      </c>
      <c r="L1853" s="2">
        <v>45252.52008101852</v>
      </c>
      <c r="M1853" s="2">
        <v>45258.388611111113</v>
      </c>
      <c r="N1853">
        <v>0</v>
      </c>
      <c r="O1853">
        <v>34240</v>
      </c>
      <c r="P1853">
        <v>6506</v>
      </c>
      <c r="S1853">
        <v>40746</v>
      </c>
      <c r="X1853">
        <v>0</v>
      </c>
      <c r="AB1853">
        <v>0</v>
      </c>
    </row>
    <row r="1854" spans="1:28" x14ac:dyDescent="0.2">
      <c r="A1854" t="str">
        <f t="shared" si="56"/>
        <v/>
      </c>
      <c r="C1854" t="str">
        <f t="shared" si="57"/>
        <v>76111113-2.33.364703.pdf</v>
      </c>
      <c r="D1854" s="3">
        <v>45231</v>
      </c>
      <c r="E1854">
        <v>473</v>
      </c>
      <c r="F1854">
        <v>33</v>
      </c>
      <c r="G1854" t="s">
        <v>469</v>
      </c>
      <c r="H1854" t="s">
        <v>476</v>
      </c>
      <c r="I1854" t="s">
        <v>477</v>
      </c>
      <c r="J1854">
        <v>364703</v>
      </c>
      <c r="K1854" s="1">
        <v>45252</v>
      </c>
      <c r="L1854" s="2">
        <v>45252.538078703707</v>
      </c>
      <c r="M1854" s="2">
        <v>45258.388749999998</v>
      </c>
      <c r="N1854">
        <v>0</v>
      </c>
      <c r="O1854">
        <v>55550</v>
      </c>
      <c r="P1854">
        <v>10555</v>
      </c>
      <c r="S1854">
        <v>66105</v>
      </c>
      <c r="X1854">
        <v>0</v>
      </c>
      <c r="AB1854">
        <v>0</v>
      </c>
    </row>
    <row r="1855" spans="1:28" x14ac:dyDescent="0.2">
      <c r="A1855" t="str">
        <f t="shared" si="56"/>
        <v/>
      </c>
      <c r="C1855" t="str">
        <f t="shared" si="57"/>
        <v>77712318-1.33.439032.pdf</v>
      </c>
      <c r="D1855" s="3">
        <v>45231</v>
      </c>
      <c r="E1855">
        <v>474</v>
      </c>
      <c r="F1855">
        <v>33</v>
      </c>
      <c r="G1855" t="s">
        <v>469</v>
      </c>
      <c r="H1855" t="s">
        <v>470</v>
      </c>
      <c r="I1855" t="s">
        <v>471</v>
      </c>
      <c r="J1855">
        <v>439032</v>
      </c>
      <c r="K1855" s="1">
        <v>45252</v>
      </c>
      <c r="L1855" s="2">
        <v>45252.541215277779</v>
      </c>
      <c r="M1855" s="2">
        <v>45258.388622685183</v>
      </c>
      <c r="N1855">
        <v>0</v>
      </c>
      <c r="O1855">
        <v>390966</v>
      </c>
      <c r="P1855">
        <v>74284</v>
      </c>
      <c r="S1855">
        <v>465250</v>
      </c>
      <c r="X1855">
        <v>0</v>
      </c>
      <c r="AB1855">
        <v>0</v>
      </c>
    </row>
    <row r="1856" spans="1:28" x14ac:dyDescent="0.2">
      <c r="A1856" t="str">
        <f t="shared" si="56"/>
        <v/>
      </c>
      <c r="C1856" t="str">
        <f t="shared" si="57"/>
        <v>77712318-1.33.439033.pdf</v>
      </c>
      <c r="D1856" s="3">
        <v>45231</v>
      </c>
      <c r="E1856">
        <v>475</v>
      </c>
      <c r="F1856">
        <v>33</v>
      </c>
      <c r="G1856" t="s">
        <v>469</v>
      </c>
      <c r="H1856" t="s">
        <v>470</v>
      </c>
      <c r="I1856" t="s">
        <v>471</v>
      </c>
      <c r="J1856">
        <v>439033</v>
      </c>
      <c r="K1856" s="1">
        <v>45252</v>
      </c>
      <c r="L1856" s="2">
        <v>45252.541261574072</v>
      </c>
      <c r="M1856" s="2">
        <v>45258.388749999998</v>
      </c>
      <c r="N1856">
        <v>0</v>
      </c>
      <c r="O1856">
        <v>230995</v>
      </c>
      <c r="P1856">
        <v>43889</v>
      </c>
      <c r="S1856">
        <v>274884</v>
      </c>
      <c r="X1856">
        <v>0</v>
      </c>
      <c r="AB1856">
        <v>0</v>
      </c>
    </row>
    <row r="1857" spans="1:28" x14ac:dyDescent="0.2">
      <c r="A1857" t="str">
        <f t="shared" si="56"/>
        <v/>
      </c>
      <c r="C1857" t="str">
        <f t="shared" si="57"/>
        <v>77712318-1.33.439034.pdf</v>
      </c>
      <c r="D1857" s="3">
        <v>45231</v>
      </c>
      <c r="E1857">
        <v>476</v>
      </c>
      <c r="F1857">
        <v>33</v>
      </c>
      <c r="G1857" t="s">
        <v>469</v>
      </c>
      <c r="H1857" t="s">
        <v>470</v>
      </c>
      <c r="I1857" t="s">
        <v>471</v>
      </c>
      <c r="J1857">
        <v>439034</v>
      </c>
      <c r="K1857" s="1">
        <v>45252</v>
      </c>
      <c r="L1857" s="2">
        <v>45252.541261574072</v>
      </c>
      <c r="M1857" s="2">
        <v>45258.388738425929</v>
      </c>
      <c r="N1857">
        <v>0</v>
      </c>
      <c r="O1857">
        <v>213466</v>
      </c>
      <c r="P1857">
        <v>40559</v>
      </c>
      <c r="S1857">
        <v>254025</v>
      </c>
      <c r="X1857">
        <v>0</v>
      </c>
      <c r="AB1857">
        <v>0</v>
      </c>
    </row>
    <row r="1858" spans="1:28" x14ac:dyDescent="0.2">
      <c r="A1858" t="str">
        <f t="shared" si="56"/>
        <v/>
      </c>
      <c r="C1858" t="str">
        <f t="shared" si="57"/>
        <v>76425071-0.33.1715971.pdf</v>
      </c>
      <c r="D1858" s="3">
        <v>45231</v>
      </c>
      <c r="E1858">
        <v>477</v>
      </c>
      <c r="F1858">
        <v>33</v>
      </c>
      <c r="G1858" t="s">
        <v>469</v>
      </c>
      <c r="H1858" t="s">
        <v>472</v>
      </c>
      <c r="I1858" t="s">
        <v>473</v>
      </c>
      <c r="J1858">
        <v>1715971</v>
      </c>
      <c r="K1858" s="1">
        <v>45252</v>
      </c>
      <c r="L1858" s="2">
        <v>45252.541828703703</v>
      </c>
      <c r="M1858" s="2">
        <v>45258.388749999998</v>
      </c>
      <c r="N1858">
        <v>0</v>
      </c>
      <c r="O1858">
        <v>544308</v>
      </c>
      <c r="P1858">
        <v>103419</v>
      </c>
      <c r="S1858">
        <v>647727</v>
      </c>
      <c r="X1858">
        <v>0</v>
      </c>
      <c r="AB1858">
        <v>0</v>
      </c>
    </row>
    <row r="1859" spans="1:28" x14ac:dyDescent="0.2">
      <c r="A1859" t="str">
        <f t="shared" ref="A1859:A1922" si="58">IF(B1859&lt;&gt;"",VLOOKUP(B1859,$C$2:$C$3610,1,FALSE),"")</f>
        <v/>
      </c>
      <c r="C1859" t="str">
        <f t="shared" ref="C1859:C1922" si="59">CONCATENATE(H1859,".",F1859,".",J1859,".pdf")</f>
        <v>76111113-2.33.364723.pdf</v>
      </c>
      <c r="D1859" s="3">
        <v>45231</v>
      </c>
      <c r="E1859">
        <v>478</v>
      </c>
      <c r="F1859">
        <v>33</v>
      </c>
      <c r="G1859" t="s">
        <v>469</v>
      </c>
      <c r="H1859" t="s">
        <v>476</v>
      </c>
      <c r="I1859" t="s">
        <v>477</v>
      </c>
      <c r="J1859">
        <v>364723</v>
      </c>
      <c r="K1859" s="1">
        <v>45252</v>
      </c>
      <c r="L1859" s="2">
        <v>45252.553969907407</v>
      </c>
      <c r="M1859" s="2">
        <v>45258.388749999998</v>
      </c>
      <c r="N1859">
        <v>0</v>
      </c>
      <c r="O1859">
        <v>25783</v>
      </c>
      <c r="P1859">
        <v>4899</v>
      </c>
      <c r="S1859">
        <v>30682</v>
      </c>
      <c r="X1859">
        <v>0</v>
      </c>
      <c r="AB1859">
        <v>0</v>
      </c>
    </row>
    <row r="1860" spans="1:28" x14ac:dyDescent="0.2">
      <c r="A1860" t="str">
        <f t="shared" si="58"/>
        <v/>
      </c>
      <c r="C1860" t="str">
        <f t="shared" si="59"/>
        <v>76425071-0.33.1716091.pdf</v>
      </c>
      <c r="D1860" s="3">
        <v>45231</v>
      </c>
      <c r="E1860">
        <v>479</v>
      </c>
      <c r="F1860">
        <v>33</v>
      </c>
      <c r="G1860" t="s">
        <v>469</v>
      </c>
      <c r="H1860" t="s">
        <v>472</v>
      </c>
      <c r="I1860" t="s">
        <v>473</v>
      </c>
      <c r="J1860">
        <v>1716091</v>
      </c>
      <c r="K1860" s="1">
        <v>45252</v>
      </c>
      <c r="L1860" s="2">
        <v>45252.555428240739</v>
      </c>
      <c r="M1860" s="2">
        <v>45258.388611111113</v>
      </c>
      <c r="N1860">
        <v>0</v>
      </c>
      <c r="O1860">
        <v>4256</v>
      </c>
      <c r="P1860">
        <v>809</v>
      </c>
      <c r="S1860">
        <v>5065</v>
      </c>
      <c r="X1860">
        <v>0</v>
      </c>
      <c r="AB1860">
        <v>0</v>
      </c>
    </row>
    <row r="1861" spans="1:28" x14ac:dyDescent="0.2">
      <c r="A1861" t="str">
        <f t="shared" si="58"/>
        <v/>
      </c>
      <c r="C1861" t="str">
        <f t="shared" si="59"/>
        <v>77712318-1.33.439215.pdf</v>
      </c>
      <c r="D1861" s="3">
        <v>45231</v>
      </c>
      <c r="E1861">
        <v>480</v>
      </c>
      <c r="F1861">
        <v>33</v>
      </c>
      <c r="G1861" t="s">
        <v>469</v>
      </c>
      <c r="H1861" t="s">
        <v>470</v>
      </c>
      <c r="I1861" t="s">
        <v>471</v>
      </c>
      <c r="J1861">
        <v>439215</v>
      </c>
      <c r="K1861" s="1">
        <v>45252</v>
      </c>
      <c r="L1861" s="2">
        <v>45252.558506944442</v>
      </c>
      <c r="M1861" s="2">
        <v>45258.388611111113</v>
      </c>
      <c r="N1861">
        <v>0</v>
      </c>
      <c r="O1861">
        <v>71212</v>
      </c>
      <c r="P1861">
        <v>13530</v>
      </c>
      <c r="S1861">
        <v>84742</v>
      </c>
      <c r="X1861">
        <v>0</v>
      </c>
      <c r="AB1861">
        <v>0</v>
      </c>
    </row>
    <row r="1862" spans="1:28" x14ac:dyDescent="0.2">
      <c r="A1862" t="str">
        <f t="shared" si="58"/>
        <v/>
      </c>
      <c r="C1862" t="str">
        <f t="shared" si="59"/>
        <v>76425071-0.33.1716293.pdf</v>
      </c>
      <c r="D1862" s="3">
        <v>45231</v>
      </c>
      <c r="E1862">
        <v>481</v>
      </c>
      <c r="F1862">
        <v>33</v>
      </c>
      <c r="G1862" t="s">
        <v>469</v>
      </c>
      <c r="H1862" t="s">
        <v>472</v>
      </c>
      <c r="I1862" t="s">
        <v>473</v>
      </c>
      <c r="J1862">
        <v>1716293</v>
      </c>
      <c r="K1862" s="1">
        <v>45252</v>
      </c>
      <c r="L1862" s="2">
        <v>45252.572766203702</v>
      </c>
      <c r="M1862" s="2">
        <v>45258.388611111113</v>
      </c>
      <c r="N1862">
        <v>0</v>
      </c>
      <c r="O1862">
        <v>333523</v>
      </c>
      <c r="P1862">
        <v>63369</v>
      </c>
      <c r="S1862">
        <v>396892</v>
      </c>
      <c r="X1862">
        <v>0</v>
      </c>
      <c r="AB1862">
        <v>0</v>
      </c>
    </row>
    <row r="1863" spans="1:28" x14ac:dyDescent="0.2">
      <c r="A1863" t="str">
        <f t="shared" si="58"/>
        <v/>
      </c>
      <c r="C1863" t="str">
        <f t="shared" si="59"/>
        <v>77712318-1.33.439302.pdf</v>
      </c>
      <c r="D1863" s="3">
        <v>45231</v>
      </c>
      <c r="E1863">
        <v>482</v>
      </c>
      <c r="F1863">
        <v>33</v>
      </c>
      <c r="G1863" t="s">
        <v>469</v>
      </c>
      <c r="H1863" t="s">
        <v>470</v>
      </c>
      <c r="I1863" t="s">
        <v>471</v>
      </c>
      <c r="J1863">
        <v>439302</v>
      </c>
      <c r="K1863" s="1">
        <v>45252</v>
      </c>
      <c r="L1863" s="2">
        <v>45252.574756944443</v>
      </c>
      <c r="M1863" s="2">
        <v>45258.388749999998</v>
      </c>
      <c r="N1863">
        <v>0</v>
      </c>
      <c r="O1863">
        <v>16680</v>
      </c>
      <c r="P1863">
        <v>3169</v>
      </c>
      <c r="S1863">
        <v>19849</v>
      </c>
      <c r="X1863">
        <v>0</v>
      </c>
      <c r="AB1863">
        <v>0</v>
      </c>
    </row>
    <row r="1864" spans="1:28" x14ac:dyDescent="0.2">
      <c r="A1864" t="str">
        <f t="shared" si="58"/>
        <v/>
      </c>
      <c r="C1864" t="str">
        <f t="shared" si="59"/>
        <v>77712318-1.33.439304.pdf</v>
      </c>
      <c r="D1864" s="3">
        <v>45231</v>
      </c>
      <c r="E1864">
        <v>483</v>
      </c>
      <c r="F1864">
        <v>33</v>
      </c>
      <c r="G1864" t="s">
        <v>469</v>
      </c>
      <c r="H1864" t="s">
        <v>470</v>
      </c>
      <c r="I1864" t="s">
        <v>471</v>
      </c>
      <c r="J1864">
        <v>439304</v>
      </c>
      <c r="K1864" s="1">
        <v>45252</v>
      </c>
      <c r="L1864" s="2">
        <v>45252.574791666666</v>
      </c>
      <c r="M1864" s="2">
        <v>45258.388611111113</v>
      </c>
      <c r="N1864">
        <v>0</v>
      </c>
      <c r="O1864">
        <v>104118</v>
      </c>
      <c r="P1864">
        <v>19782</v>
      </c>
      <c r="S1864">
        <v>123900</v>
      </c>
      <c r="X1864">
        <v>0</v>
      </c>
      <c r="AB1864">
        <v>0</v>
      </c>
    </row>
    <row r="1865" spans="1:28" x14ac:dyDescent="0.2">
      <c r="A1865" t="str">
        <f t="shared" si="58"/>
        <v/>
      </c>
      <c r="C1865" t="str">
        <f t="shared" si="59"/>
        <v>77712318-1.33.439307.pdf</v>
      </c>
      <c r="D1865" s="3">
        <v>45231</v>
      </c>
      <c r="E1865">
        <v>484</v>
      </c>
      <c r="F1865">
        <v>33</v>
      </c>
      <c r="G1865" t="s">
        <v>469</v>
      </c>
      <c r="H1865" t="s">
        <v>470</v>
      </c>
      <c r="I1865" t="s">
        <v>471</v>
      </c>
      <c r="J1865">
        <v>439307</v>
      </c>
      <c r="K1865" s="1">
        <v>45252</v>
      </c>
      <c r="L1865" s="2">
        <v>45252.574791666666</v>
      </c>
      <c r="M1865" s="2">
        <v>45258.388611111113</v>
      </c>
      <c r="N1865">
        <v>0</v>
      </c>
      <c r="O1865">
        <v>55452</v>
      </c>
      <c r="P1865">
        <v>10536</v>
      </c>
      <c r="S1865">
        <v>65988</v>
      </c>
      <c r="X1865">
        <v>0</v>
      </c>
      <c r="AB1865">
        <v>0</v>
      </c>
    </row>
    <row r="1866" spans="1:28" x14ac:dyDescent="0.2">
      <c r="A1866" t="str">
        <f t="shared" si="58"/>
        <v/>
      </c>
      <c r="C1866" t="str">
        <f t="shared" si="59"/>
        <v>77712318-1.33.439309.pdf</v>
      </c>
      <c r="D1866" s="3">
        <v>45231</v>
      </c>
      <c r="E1866">
        <v>485</v>
      </c>
      <c r="F1866">
        <v>33</v>
      </c>
      <c r="G1866" t="s">
        <v>469</v>
      </c>
      <c r="H1866" t="s">
        <v>470</v>
      </c>
      <c r="I1866" t="s">
        <v>471</v>
      </c>
      <c r="J1866">
        <v>439309</v>
      </c>
      <c r="K1866" s="1">
        <v>45252</v>
      </c>
      <c r="L1866" s="2">
        <v>45252.574791666666</v>
      </c>
      <c r="M1866" s="2">
        <v>45258.388749999998</v>
      </c>
      <c r="N1866">
        <v>0</v>
      </c>
      <c r="O1866">
        <v>15360</v>
      </c>
      <c r="P1866">
        <v>2918</v>
      </c>
      <c r="S1866">
        <v>18278</v>
      </c>
      <c r="X1866">
        <v>0</v>
      </c>
      <c r="AB1866">
        <v>0</v>
      </c>
    </row>
    <row r="1867" spans="1:28" x14ac:dyDescent="0.2">
      <c r="A1867" t="str">
        <f t="shared" si="58"/>
        <v/>
      </c>
      <c r="C1867" t="str">
        <f t="shared" si="59"/>
        <v>76425071-0.33.1716381.pdf</v>
      </c>
      <c r="D1867" s="3">
        <v>45231</v>
      </c>
      <c r="E1867">
        <v>486</v>
      </c>
      <c r="F1867">
        <v>33</v>
      </c>
      <c r="G1867" t="s">
        <v>469</v>
      </c>
      <c r="H1867" t="s">
        <v>472</v>
      </c>
      <c r="I1867" t="s">
        <v>473</v>
      </c>
      <c r="J1867">
        <v>1716381</v>
      </c>
      <c r="K1867" s="1">
        <v>45252</v>
      </c>
      <c r="L1867" s="2">
        <v>45252.579745370371</v>
      </c>
      <c r="M1867" s="2">
        <v>45258.388622685183</v>
      </c>
      <c r="N1867">
        <v>0</v>
      </c>
      <c r="O1867">
        <v>190903</v>
      </c>
      <c r="P1867">
        <v>36272</v>
      </c>
      <c r="S1867">
        <v>227175</v>
      </c>
      <c r="X1867">
        <v>0</v>
      </c>
      <c r="AB1867">
        <v>0</v>
      </c>
    </row>
    <row r="1868" spans="1:28" x14ac:dyDescent="0.2">
      <c r="A1868" t="str">
        <f t="shared" si="58"/>
        <v/>
      </c>
      <c r="C1868" t="str">
        <f t="shared" si="59"/>
        <v>77712318-1.33.439599.pdf</v>
      </c>
      <c r="D1868" s="3">
        <v>45231</v>
      </c>
      <c r="E1868">
        <v>487</v>
      </c>
      <c r="F1868">
        <v>33</v>
      </c>
      <c r="G1868" t="s">
        <v>469</v>
      </c>
      <c r="H1868" t="s">
        <v>470</v>
      </c>
      <c r="I1868" t="s">
        <v>471</v>
      </c>
      <c r="J1868">
        <v>439599</v>
      </c>
      <c r="K1868" s="1">
        <v>45252</v>
      </c>
      <c r="L1868" s="2">
        <v>45252.599756944444</v>
      </c>
      <c r="M1868" s="2">
        <v>45258.388738425929</v>
      </c>
      <c r="N1868">
        <v>0</v>
      </c>
      <c r="O1868">
        <v>589504</v>
      </c>
      <c r="P1868">
        <v>112006</v>
      </c>
      <c r="S1868">
        <v>701510</v>
      </c>
      <c r="X1868">
        <v>0</v>
      </c>
      <c r="AB1868">
        <v>0</v>
      </c>
    </row>
    <row r="1869" spans="1:28" x14ac:dyDescent="0.2">
      <c r="A1869" t="str">
        <f t="shared" si="58"/>
        <v/>
      </c>
      <c r="C1869" t="str">
        <f t="shared" si="59"/>
        <v>77712318-1.33.439600.pdf</v>
      </c>
      <c r="D1869" s="3">
        <v>45231</v>
      </c>
      <c r="E1869">
        <v>488</v>
      </c>
      <c r="F1869">
        <v>33</v>
      </c>
      <c r="G1869" t="s">
        <v>469</v>
      </c>
      <c r="H1869" t="s">
        <v>470</v>
      </c>
      <c r="I1869" t="s">
        <v>471</v>
      </c>
      <c r="J1869">
        <v>439600</v>
      </c>
      <c r="K1869" s="1">
        <v>45252</v>
      </c>
      <c r="L1869" s="2">
        <v>45252.599756944444</v>
      </c>
      <c r="M1869" s="2">
        <v>45258.388738425929</v>
      </c>
      <c r="N1869">
        <v>0</v>
      </c>
      <c r="O1869">
        <v>61160</v>
      </c>
      <c r="P1869">
        <v>11620</v>
      </c>
      <c r="S1869">
        <v>72780</v>
      </c>
      <c r="X1869">
        <v>0</v>
      </c>
      <c r="AB1869">
        <v>0</v>
      </c>
    </row>
    <row r="1870" spans="1:28" x14ac:dyDescent="0.2">
      <c r="A1870" t="str">
        <f t="shared" si="58"/>
        <v/>
      </c>
      <c r="C1870" t="str">
        <f t="shared" si="59"/>
        <v>86172000-4.33.9561814.pdf</v>
      </c>
      <c r="D1870" s="3">
        <v>45231</v>
      </c>
      <c r="E1870">
        <v>489</v>
      </c>
      <c r="F1870">
        <v>33</v>
      </c>
      <c r="G1870" t="s">
        <v>469</v>
      </c>
      <c r="H1870" t="s">
        <v>474</v>
      </c>
      <c r="I1870" t="s">
        <v>475</v>
      </c>
      <c r="J1870">
        <v>9561814</v>
      </c>
      <c r="K1870" s="1">
        <v>45252</v>
      </c>
      <c r="L1870" s="2">
        <v>45252.612025462964</v>
      </c>
      <c r="M1870" s="2">
        <v>45258.388611111113</v>
      </c>
      <c r="N1870">
        <v>0</v>
      </c>
      <c r="O1870">
        <v>168588</v>
      </c>
      <c r="P1870">
        <v>32034</v>
      </c>
      <c r="S1870">
        <v>200622</v>
      </c>
      <c r="X1870">
        <v>0</v>
      </c>
      <c r="AB1870">
        <v>0</v>
      </c>
    </row>
    <row r="1871" spans="1:28" x14ac:dyDescent="0.2">
      <c r="A1871" t="str">
        <f t="shared" si="58"/>
        <v/>
      </c>
      <c r="C1871" t="str">
        <f t="shared" si="59"/>
        <v>78392190-1.33.46532.pdf</v>
      </c>
      <c r="D1871" s="3">
        <v>45231</v>
      </c>
      <c r="E1871">
        <v>490</v>
      </c>
      <c r="F1871">
        <v>33</v>
      </c>
      <c r="G1871" t="s">
        <v>469</v>
      </c>
      <c r="H1871" t="s">
        <v>480</v>
      </c>
      <c r="I1871" t="s">
        <v>481</v>
      </c>
      <c r="J1871">
        <v>46532</v>
      </c>
      <c r="K1871" s="1">
        <v>45252</v>
      </c>
      <c r="L1871" s="2">
        <v>45252.693229166667</v>
      </c>
      <c r="M1871" s="2">
        <v>45258.388622685183</v>
      </c>
      <c r="N1871">
        <v>0</v>
      </c>
      <c r="O1871">
        <v>283720</v>
      </c>
      <c r="P1871">
        <v>53907</v>
      </c>
      <c r="S1871">
        <v>337627</v>
      </c>
      <c r="X1871">
        <v>0</v>
      </c>
      <c r="AB1871">
        <v>0</v>
      </c>
    </row>
    <row r="1872" spans="1:28" x14ac:dyDescent="0.2">
      <c r="A1872" t="str">
        <f t="shared" si="58"/>
        <v/>
      </c>
      <c r="C1872" t="str">
        <f t="shared" si="59"/>
        <v>76432943-0.33.3224.pdf</v>
      </c>
      <c r="D1872" s="3">
        <v>45231</v>
      </c>
      <c r="E1872">
        <v>491</v>
      </c>
      <c r="F1872">
        <v>33</v>
      </c>
      <c r="G1872" t="s">
        <v>469</v>
      </c>
      <c r="H1872" t="s">
        <v>482</v>
      </c>
      <c r="I1872" t="s">
        <v>483</v>
      </c>
      <c r="J1872">
        <v>3224</v>
      </c>
      <c r="K1872" s="1">
        <v>45252</v>
      </c>
      <c r="L1872" s="2">
        <v>45252.705995370372</v>
      </c>
      <c r="M1872" s="2">
        <v>45258.388622685183</v>
      </c>
      <c r="N1872">
        <v>0</v>
      </c>
      <c r="O1872">
        <v>8170</v>
      </c>
      <c r="P1872">
        <v>1552</v>
      </c>
      <c r="S1872">
        <v>9722</v>
      </c>
      <c r="X1872">
        <v>0</v>
      </c>
      <c r="AB1872">
        <v>0</v>
      </c>
    </row>
    <row r="1873" spans="1:28" x14ac:dyDescent="0.2">
      <c r="A1873" t="str">
        <f t="shared" si="58"/>
        <v/>
      </c>
      <c r="C1873" t="str">
        <f t="shared" si="59"/>
        <v>76425071-0.33.1717340.pdf</v>
      </c>
      <c r="D1873" s="3">
        <v>45231</v>
      </c>
      <c r="E1873">
        <v>492</v>
      </c>
      <c r="F1873">
        <v>33</v>
      </c>
      <c r="G1873" t="s">
        <v>469</v>
      </c>
      <c r="H1873" t="s">
        <v>472</v>
      </c>
      <c r="I1873" t="s">
        <v>473</v>
      </c>
      <c r="J1873">
        <v>1717340</v>
      </c>
      <c r="K1873" s="1">
        <v>45252</v>
      </c>
      <c r="L1873" s="2">
        <v>45252.74627314815</v>
      </c>
      <c r="M1873" s="2">
        <v>45258.388611111113</v>
      </c>
      <c r="N1873">
        <v>0</v>
      </c>
      <c r="O1873">
        <v>15750</v>
      </c>
      <c r="P1873">
        <v>2993</v>
      </c>
      <c r="S1873">
        <v>18743</v>
      </c>
      <c r="X1873">
        <v>0</v>
      </c>
      <c r="AB1873">
        <v>0</v>
      </c>
    </row>
    <row r="1874" spans="1:28" x14ac:dyDescent="0.2">
      <c r="A1874" t="str">
        <f t="shared" si="58"/>
        <v/>
      </c>
      <c r="C1874" t="str">
        <f t="shared" si="59"/>
        <v>78392190-1.33.46555.pdf</v>
      </c>
      <c r="D1874" s="3">
        <v>45231</v>
      </c>
      <c r="E1874">
        <v>493</v>
      </c>
      <c r="F1874">
        <v>33</v>
      </c>
      <c r="G1874" t="s">
        <v>469</v>
      </c>
      <c r="H1874" t="s">
        <v>480</v>
      </c>
      <c r="I1874" t="s">
        <v>481</v>
      </c>
      <c r="J1874">
        <v>46555</v>
      </c>
      <c r="K1874" s="1">
        <v>45252</v>
      </c>
      <c r="L1874" s="2">
        <v>45252.791678240741</v>
      </c>
      <c r="M1874" s="2">
        <v>45258.388749999998</v>
      </c>
      <c r="N1874">
        <v>0</v>
      </c>
      <c r="O1874">
        <v>36900</v>
      </c>
      <c r="P1874">
        <v>7011</v>
      </c>
      <c r="S1874">
        <v>43911</v>
      </c>
      <c r="X1874">
        <v>0</v>
      </c>
      <c r="AB1874">
        <v>0</v>
      </c>
    </row>
    <row r="1875" spans="1:28" x14ac:dyDescent="0.2">
      <c r="A1875" t="str">
        <f t="shared" si="58"/>
        <v/>
      </c>
      <c r="C1875" t="str">
        <f t="shared" si="59"/>
        <v>76389383-9.33.652935.pdf</v>
      </c>
      <c r="D1875" s="3">
        <v>45231</v>
      </c>
      <c r="E1875">
        <v>494</v>
      </c>
      <c r="F1875">
        <v>33</v>
      </c>
      <c r="G1875" t="s">
        <v>469</v>
      </c>
      <c r="H1875" t="s">
        <v>478</v>
      </c>
      <c r="I1875" t="s">
        <v>486</v>
      </c>
      <c r="J1875">
        <v>652935</v>
      </c>
      <c r="K1875" s="1">
        <v>45252</v>
      </c>
      <c r="L1875" s="2">
        <v>45252.971296296295</v>
      </c>
      <c r="M1875" s="2">
        <v>45258.388749999998</v>
      </c>
      <c r="N1875">
        <v>0</v>
      </c>
      <c r="O1875">
        <v>100502</v>
      </c>
      <c r="P1875">
        <v>19095</v>
      </c>
      <c r="S1875">
        <v>119597</v>
      </c>
      <c r="X1875">
        <v>0</v>
      </c>
      <c r="AB1875">
        <v>0</v>
      </c>
    </row>
    <row r="1876" spans="1:28" x14ac:dyDescent="0.2">
      <c r="A1876" t="str">
        <f t="shared" si="58"/>
        <v/>
      </c>
      <c r="C1876" t="str">
        <f t="shared" si="59"/>
        <v>76111113-2.33.364949.pdf</v>
      </c>
      <c r="D1876" s="3">
        <v>45231</v>
      </c>
      <c r="E1876">
        <v>495</v>
      </c>
      <c r="F1876">
        <v>33</v>
      </c>
      <c r="G1876" t="s">
        <v>469</v>
      </c>
      <c r="H1876" t="s">
        <v>476</v>
      </c>
      <c r="I1876" t="s">
        <v>477</v>
      </c>
      <c r="J1876">
        <v>364949</v>
      </c>
      <c r="K1876" s="1">
        <v>45253</v>
      </c>
      <c r="L1876" s="2">
        <v>45253.355358796296</v>
      </c>
      <c r="M1876" s="2">
        <v>45258.388483796298</v>
      </c>
      <c r="N1876">
        <v>0</v>
      </c>
      <c r="O1876">
        <v>267796</v>
      </c>
      <c r="P1876">
        <v>50881</v>
      </c>
      <c r="S1876">
        <v>318677</v>
      </c>
      <c r="X1876">
        <v>0</v>
      </c>
      <c r="AB1876">
        <v>0</v>
      </c>
    </row>
    <row r="1877" spans="1:28" x14ac:dyDescent="0.2">
      <c r="A1877" t="str">
        <f t="shared" si="58"/>
        <v/>
      </c>
      <c r="C1877" t="str">
        <f t="shared" si="59"/>
        <v>86172000-4.33.9562756.pdf</v>
      </c>
      <c r="D1877" s="3">
        <v>45231</v>
      </c>
      <c r="E1877">
        <v>496</v>
      </c>
      <c r="F1877">
        <v>33</v>
      </c>
      <c r="G1877" t="s">
        <v>469</v>
      </c>
      <c r="H1877" t="s">
        <v>474</v>
      </c>
      <c r="I1877" t="s">
        <v>475</v>
      </c>
      <c r="J1877">
        <v>9562756</v>
      </c>
      <c r="K1877" s="1">
        <v>45253</v>
      </c>
      <c r="L1877" s="2">
        <v>45253.390115740738</v>
      </c>
      <c r="M1877" s="2">
        <v>45258.388599537036</v>
      </c>
      <c r="N1877">
        <v>0</v>
      </c>
      <c r="O1877">
        <v>102435</v>
      </c>
      <c r="P1877">
        <v>19463</v>
      </c>
      <c r="S1877">
        <v>121898</v>
      </c>
      <c r="X1877">
        <v>0</v>
      </c>
      <c r="AB1877">
        <v>0</v>
      </c>
    </row>
    <row r="1878" spans="1:28" x14ac:dyDescent="0.2">
      <c r="A1878" t="str">
        <f t="shared" si="58"/>
        <v/>
      </c>
      <c r="C1878" t="str">
        <f t="shared" si="59"/>
        <v>77712318-1.33.441734.pdf</v>
      </c>
      <c r="D1878" s="3">
        <v>45231</v>
      </c>
      <c r="E1878">
        <v>497</v>
      </c>
      <c r="F1878">
        <v>33</v>
      </c>
      <c r="G1878" t="s">
        <v>469</v>
      </c>
      <c r="H1878" t="s">
        <v>470</v>
      </c>
      <c r="I1878" t="s">
        <v>471</v>
      </c>
      <c r="J1878">
        <v>441734</v>
      </c>
      <c r="K1878" s="1">
        <v>45253</v>
      </c>
      <c r="L1878" s="2">
        <v>45253.445150462961</v>
      </c>
      <c r="M1878" s="2">
        <v>45258.388599537036</v>
      </c>
      <c r="N1878">
        <v>0</v>
      </c>
      <c r="O1878">
        <v>190112</v>
      </c>
      <c r="P1878">
        <v>36121</v>
      </c>
      <c r="S1878">
        <v>226233</v>
      </c>
      <c r="X1878">
        <v>0</v>
      </c>
      <c r="AB1878">
        <v>0</v>
      </c>
    </row>
    <row r="1879" spans="1:28" x14ac:dyDescent="0.2">
      <c r="A1879" t="str">
        <f t="shared" si="58"/>
        <v/>
      </c>
      <c r="C1879" t="str">
        <f t="shared" si="59"/>
        <v>76111113-2.33.365006.pdf</v>
      </c>
      <c r="D1879" s="3">
        <v>45231</v>
      </c>
      <c r="E1879">
        <v>498</v>
      </c>
      <c r="F1879">
        <v>33</v>
      </c>
      <c r="G1879" t="s">
        <v>469</v>
      </c>
      <c r="H1879" t="s">
        <v>476</v>
      </c>
      <c r="I1879" t="s">
        <v>477</v>
      </c>
      <c r="J1879">
        <v>365006</v>
      </c>
      <c r="K1879" s="1">
        <v>45253</v>
      </c>
      <c r="L1879" s="2">
        <v>45253.459293981483</v>
      </c>
      <c r="M1879" s="2">
        <v>45258.388472222221</v>
      </c>
      <c r="N1879">
        <v>0</v>
      </c>
      <c r="O1879">
        <v>34772</v>
      </c>
      <c r="P1879">
        <v>6607</v>
      </c>
      <c r="S1879">
        <v>41379</v>
      </c>
      <c r="X1879">
        <v>0</v>
      </c>
      <c r="AB1879">
        <v>0</v>
      </c>
    </row>
    <row r="1880" spans="1:28" x14ac:dyDescent="0.2">
      <c r="A1880" t="str">
        <f t="shared" si="58"/>
        <v/>
      </c>
      <c r="C1880" t="str">
        <f t="shared" si="59"/>
        <v>76425071-0.33.1718269.pdf</v>
      </c>
      <c r="D1880" s="3">
        <v>45231</v>
      </c>
      <c r="E1880">
        <v>499</v>
      </c>
      <c r="F1880">
        <v>33</v>
      </c>
      <c r="G1880" t="s">
        <v>469</v>
      </c>
      <c r="H1880" t="s">
        <v>472</v>
      </c>
      <c r="I1880" t="s">
        <v>473</v>
      </c>
      <c r="J1880">
        <v>1718269</v>
      </c>
      <c r="K1880" s="1">
        <v>45253</v>
      </c>
      <c r="L1880" s="2">
        <v>45253.496712962966</v>
      </c>
      <c r="M1880" s="2">
        <v>45258.388611111113</v>
      </c>
      <c r="N1880">
        <v>0</v>
      </c>
      <c r="O1880">
        <v>9990</v>
      </c>
      <c r="P1880">
        <v>1898</v>
      </c>
      <c r="S1880">
        <v>11888</v>
      </c>
      <c r="X1880">
        <v>0</v>
      </c>
      <c r="AB1880">
        <v>0</v>
      </c>
    </row>
    <row r="1881" spans="1:28" x14ac:dyDescent="0.2">
      <c r="A1881" t="str">
        <f t="shared" si="58"/>
        <v/>
      </c>
      <c r="C1881" t="str">
        <f t="shared" si="59"/>
        <v>76425071-0.33.1718679.pdf</v>
      </c>
      <c r="D1881" s="3">
        <v>45231</v>
      </c>
      <c r="E1881">
        <v>500</v>
      </c>
      <c r="F1881">
        <v>33</v>
      </c>
      <c r="G1881" t="s">
        <v>469</v>
      </c>
      <c r="H1881" t="s">
        <v>472</v>
      </c>
      <c r="I1881" t="s">
        <v>473</v>
      </c>
      <c r="J1881">
        <v>1718679</v>
      </c>
      <c r="K1881" s="1">
        <v>45253</v>
      </c>
      <c r="L1881" s="2">
        <v>45253.54184027778</v>
      </c>
      <c r="M1881" s="2">
        <v>45258.388599537036</v>
      </c>
      <c r="N1881">
        <v>0</v>
      </c>
      <c r="O1881">
        <v>321390</v>
      </c>
      <c r="P1881">
        <v>61064</v>
      </c>
      <c r="S1881">
        <v>382454</v>
      </c>
      <c r="X1881">
        <v>0</v>
      </c>
      <c r="AB1881">
        <v>0</v>
      </c>
    </row>
    <row r="1882" spans="1:28" x14ac:dyDescent="0.2">
      <c r="A1882" t="str">
        <f t="shared" si="58"/>
        <v/>
      </c>
      <c r="C1882" t="str">
        <f t="shared" si="59"/>
        <v>76425071-0.33.1718680.pdf</v>
      </c>
      <c r="D1882" s="3">
        <v>45231</v>
      </c>
      <c r="E1882">
        <v>501</v>
      </c>
      <c r="F1882">
        <v>33</v>
      </c>
      <c r="G1882" t="s">
        <v>469</v>
      </c>
      <c r="H1882" t="s">
        <v>472</v>
      </c>
      <c r="I1882" t="s">
        <v>473</v>
      </c>
      <c r="J1882">
        <v>1718680</v>
      </c>
      <c r="K1882" s="1">
        <v>45253</v>
      </c>
      <c r="L1882" s="2">
        <v>45253.541851851849</v>
      </c>
      <c r="M1882" s="2">
        <v>45258.388599537036</v>
      </c>
      <c r="N1882">
        <v>0</v>
      </c>
      <c r="O1882">
        <v>56074</v>
      </c>
      <c r="P1882">
        <v>10654</v>
      </c>
      <c r="S1882">
        <v>66728</v>
      </c>
      <c r="X1882">
        <v>0</v>
      </c>
      <c r="AB1882">
        <v>0</v>
      </c>
    </row>
    <row r="1883" spans="1:28" x14ac:dyDescent="0.2">
      <c r="A1883" t="str">
        <f t="shared" si="58"/>
        <v/>
      </c>
      <c r="C1883" t="str">
        <f t="shared" si="59"/>
        <v>76425071-0.33.1718824.pdf</v>
      </c>
      <c r="D1883" s="3">
        <v>45231</v>
      </c>
      <c r="E1883">
        <v>502</v>
      </c>
      <c r="F1883">
        <v>33</v>
      </c>
      <c r="G1883" t="s">
        <v>469</v>
      </c>
      <c r="H1883" t="s">
        <v>472</v>
      </c>
      <c r="I1883" t="s">
        <v>473</v>
      </c>
      <c r="J1883">
        <v>1718824</v>
      </c>
      <c r="K1883" s="1">
        <v>45253</v>
      </c>
      <c r="L1883" s="2">
        <v>45253.555381944447</v>
      </c>
      <c r="M1883" s="2">
        <v>45258.388611111113</v>
      </c>
      <c r="N1883">
        <v>0</v>
      </c>
      <c r="O1883">
        <v>457944</v>
      </c>
      <c r="P1883">
        <v>87009</v>
      </c>
      <c r="S1883">
        <v>544953</v>
      </c>
      <c r="X1883">
        <v>0</v>
      </c>
      <c r="AB1883">
        <v>0</v>
      </c>
    </row>
    <row r="1884" spans="1:28" x14ac:dyDescent="0.2">
      <c r="A1884" t="str">
        <f t="shared" si="58"/>
        <v/>
      </c>
      <c r="C1884" t="str">
        <f t="shared" si="59"/>
        <v>77712318-1.33.442075.pdf</v>
      </c>
      <c r="D1884" s="3">
        <v>45231</v>
      </c>
      <c r="E1884">
        <v>503</v>
      </c>
      <c r="F1884">
        <v>33</v>
      </c>
      <c r="G1884" t="s">
        <v>469</v>
      </c>
      <c r="H1884" t="s">
        <v>470</v>
      </c>
      <c r="I1884" t="s">
        <v>471</v>
      </c>
      <c r="J1884">
        <v>442075</v>
      </c>
      <c r="K1884" s="1">
        <v>45253</v>
      </c>
      <c r="L1884" s="2">
        <v>45253.565520833334</v>
      </c>
      <c r="M1884" s="2">
        <v>45258.388599537036</v>
      </c>
      <c r="N1884">
        <v>0</v>
      </c>
      <c r="O1884">
        <v>21174</v>
      </c>
      <c r="P1884">
        <v>4023</v>
      </c>
      <c r="S1884">
        <v>25197</v>
      </c>
      <c r="X1884">
        <v>0</v>
      </c>
      <c r="AB1884">
        <v>0</v>
      </c>
    </row>
    <row r="1885" spans="1:28" x14ac:dyDescent="0.2">
      <c r="A1885" t="str">
        <f t="shared" si="58"/>
        <v/>
      </c>
      <c r="C1885" t="str">
        <f t="shared" si="59"/>
        <v>76425071-0.33.1719035.pdf</v>
      </c>
      <c r="D1885" s="3">
        <v>45231</v>
      </c>
      <c r="E1885">
        <v>504</v>
      </c>
      <c r="F1885">
        <v>33</v>
      </c>
      <c r="G1885" t="s">
        <v>469</v>
      </c>
      <c r="H1885" t="s">
        <v>472</v>
      </c>
      <c r="I1885" t="s">
        <v>473</v>
      </c>
      <c r="J1885">
        <v>1719035</v>
      </c>
      <c r="K1885" s="1">
        <v>45253</v>
      </c>
      <c r="L1885" s="2">
        <v>45253.576261574075</v>
      </c>
      <c r="M1885" s="2">
        <v>45258.388472222221</v>
      </c>
      <c r="N1885">
        <v>0</v>
      </c>
      <c r="O1885">
        <v>130199</v>
      </c>
      <c r="P1885">
        <v>24738</v>
      </c>
      <c r="S1885">
        <v>154937</v>
      </c>
      <c r="X1885">
        <v>0</v>
      </c>
      <c r="AB1885">
        <v>0</v>
      </c>
    </row>
    <row r="1886" spans="1:28" x14ac:dyDescent="0.2">
      <c r="A1886" t="str">
        <f t="shared" si="58"/>
        <v/>
      </c>
      <c r="C1886" t="str">
        <f t="shared" si="59"/>
        <v>77712318-1.33.442152.pdf</v>
      </c>
      <c r="D1886" s="3">
        <v>45231</v>
      </c>
      <c r="E1886">
        <v>505</v>
      </c>
      <c r="F1886">
        <v>33</v>
      </c>
      <c r="G1886" t="s">
        <v>469</v>
      </c>
      <c r="H1886" t="s">
        <v>470</v>
      </c>
      <c r="I1886" t="s">
        <v>471</v>
      </c>
      <c r="J1886">
        <v>442152</v>
      </c>
      <c r="K1886" s="1">
        <v>45253</v>
      </c>
      <c r="L1886" s="2">
        <v>45253.576493055552</v>
      </c>
      <c r="M1886" s="2">
        <v>45258.388599537036</v>
      </c>
      <c r="N1886">
        <v>0</v>
      </c>
      <c r="O1886">
        <v>20124</v>
      </c>
      <c r="P1886">
        <v>3824</v>
      </c>
      <c r="S1886">
        <v>23948</v>
      </c>
      <c r="X1886">
        <v>0</v>
      </c>
      <c r="AB1886">
        <v>0</v>
      </c>
    </row>
    <row r="1887" spans="1:28" x14ac:dyDescent="0.2">
      <c r="A1887" t="str">
        <f t="shared" si="58"/>
        <v/>
      </c>
      <c r="C1887" t="str">
        <f t="shared" si="59"/>
        <v>86172000-4.33.9563300.pdf</v>
      </c>
      <c r="D1887" s="3">
        <v>45231</v>
      </c>
      <c r="E1887">
        <v>506</v>
      </c>
      <c r="F1887">
        <v>33</v>
      </c>
      <c r="G1887" t="s">
        <v>469</v>
      </c>
      <c r="H1887" t="s">
        <v>474</v>
      </c>
      <c r="I1887" t="s">
        <v>475</v>
      </c>
      <c r="J1887">
        <v>9563300</v>
      </c>
      <c r="K1887" s="1">
        <v>45253</v>
      </c>
      <c r="L1887" s="2">
        <v>45253.641250000001</v>
      </c>
      <c r="M1887" s="2">
        <v>45258.388483796298</v>
      </c>
      <c r="N1887">
        <v>0</v>
      </c>
      <c r="O1887">
        <v>183090</v>
      </c>
      <c r="P1887">
        <v>34788</v>
      </c>
      <c r="S1887">
        <v>217878</v>
      </c>
      <c r="X1887">
        <v>0</v>
      </c>
      <c r="AB1887">
        <v>0</v>
      </c>
    </row>
    <row r="1888" spans="1:28" x14ac:dyDescent="0.2">
      <c r="A1888" t="str">
        <f t="shared" si="58"/>
        <v/>
      </c>
      <c r="C1888" t="str">
        <f t="shared" si="59"/>
        <v>86172000-4.33.9563503.pdf</v>
      </c>
      <c r="D1888" s="3">
        <v>45231</v>
      </c>
      <c r="E1888">
        <v>507</v>
      </c>
      <c r="F1888">
        <v>33</v>
      </c>
      <c r="G1888" t="s">
        <v>469</v>
      </c>
      <c r="H1888" t="s">
        <v>474</v>
      </c>
      <c r="I1888" t="s">
        <v>475</v>
      </c>
      <c r="J1888">
        <v>9563503</v>
      </c>
      <c r="K1888" s="1">
        <v>45253</v>
      </c>
      <c r="L1888" s="2">
        <v>45253.677395833336</v>
      </c>
      <c r="M1888" s="2">
        <v>45258.388599537036</v>
      </c>
      <c r="N1888">
        <v>0</v>
      </c>
      <c r="O1888">
        <v>135000</v>
      </c>
      <c r="P1888">
        <v>25650</v>
      </c>
      <c r="S1888">
        <v>160650</v>
      </c>
      <c r="X1888">
        <v>0</v>
      </c>
      <c r="AB1888">
        <v>0</v>
      </c>
    </row>
    <row r="1889" spans="1:28" x14ac:dyDescent="0.2">
      <c r="A1889" t="str">
        <f t="shared" si="58"/>
        <v/>
      </c>
      <c r="C1889" t="str">
        <f t="shared" si="59"/>
        <v>76425071-0.33.1719715.pdf</v>
      </c>
      <c r="D1889" s="3">
        <v>45231</v>
      </c>
      <c r="E1889">
        <v>508</v>
      </c>
      <c r="F1889">
        <v>33</v>
      </c>
      <c r="G1889" t="s">
        <v>469</v>
      </c>
      <c r="H1889" t="s">
        <v>472</v>
      </c>
      <c r="I1889" t="s">
        <v>473</v>
      </c>
      <c r="J1889">
        <v>1719715</v>
      </c>
      <c r="K1889" s="1">
        <v>45253</v>
      </c>
      <c r="L1889" s="2">
        <v>45253.72215277778</v>
      </c>
      <c r="M1889" s="2">
        <v>45258.388483796298</v>
      </c>
      <c r="N1889">
        <v>0</v>
      </c>
      <c r="O1889">
        <v>24084</v>
      </c>
      <c r="P1889">
        <v>4576</v>
      </c>
      <c r="S1889">
        <v>28660</v>
      </c>
      <c r="X1889">
        <v>0</v>
      </c>
      <c r="AB1889">
        <v>0</v>
      </c>
    </row>
    <row r="1890" spans="1:28" x14ac:dyDescent="0.2">
      <c r="A1890" t="str">
        <f t="shared" si="58"/>
        <v/>
      </c>
      <c r="C1890" t="str">
        <f t="shared" si="59"/>
        <v>76425071-0.33.1719830.pdf</v>
      </c>
      <c r="D1890" s="3">
        <v>45231</v>
      </c>
      <c r="E1890">
        <v>509</v>
      </c>
      <c r="F1890">
        <v>33</v>
      </c>
      <c r="G1890" t="s">
        <v>469</v>
      </c>
      <c r="H1890" t="s">
        <v>472</v>
      </c>
      <c r="I1890" t="s">
        <v>473</v>
      </c>
      <c r="J1890">
        <v>1719830</v>
      </c>
      <c r="K1890" s="1">
        <v>45253</v>
      </c>
      <c r="L1890" s="2">
        <v>45253.736018518517</v>
      </c>
      <c r="M1890" s="2">
        <v>45258.388599537036</v>
      </c>
      <c r="N1890">
        <v>0</v>
      </c>
      <c r="O1890">
        <v>52346</v>
      </c>
      <c r="P1890">
        <v>9946</v>
      </c>
      <c r="S1890">
        <v>62292</v>
      </c>
      <c r="X1890">
        <v>0</v>
      </c>
      <c r="AB1890">
        <v>0</v>
      </c>
    </row>
    <row r="1891" spans="1:28" x14ac:dyDescent="0.2">
      <c r="A1891" t="str">
        <f t="shared" si="58"/>
        <v/>
      </c>
      <c r="C1891" t="str">
        <f t="shared" si="59"/>
        <v>76425071-0.33.1719834.pdf</v>
      </c>
      <c r="D1891" s="3">
        <v>45231</v>
      </c>
      <c r="E1891">
        <v>510</v>
      </c>
      <c r="F1891">
        <v>33</v>
      </c>
      <c r="G1891" t="s">
        <v>469</v>
      </c>
      <c r="H1891" t="s">
        <v>472</v>
      </c>
      <c r="I1891" t="s">
        <v>473</v>
      </c>
      <c r="J1891">
        <v>1719834</v>
      </c>
      <c r="K1891" s="1">
        <v>45253</v>
      </c>
      <c r="L1891" s="2">
        <v>45253.73605324074</v>
      </c>
      <c r="M1891" s="2">
        <v>45258.388611111113</v>
      </c>
      <c r="N1891">
        <v>0</v>
      </c>
      <c r="O1891">
        <v>225606</v>
      </c>
      <c r="P1891">
        <v>42865</v>
      </c>
      <c r="S1891">
        <v>268471</v>
      </c>
      <c r="X1891">
        <v>0</v>
      </c>
      <c r="AB1891">
        <v>0</v>
      </c>
    </row>
    <row r="1892" spans="1:28" x14ac:dyDescent="0.2">
      <c r="A1892" t="str">
        <f t="shared" si="58"/>
        <v/>
      </c>
      <c r="C1892" t="str">
        <f t="shared" si="59"/>
        <v>76425071-0.33.1719863.pdf</v>
      </c>
      <c r="D1892" s="3">
        <v>45231</v>
      </c>
      <c r="E1892">
        <v>511</v>
      </c>
      <c r="F1892">
        <v>33</v>
      </c>
      <c r="G1892" t="s">
        <v>469</v>
      </c>
      <c r="H1892" t="s">
        <v>472</v>
      </c>
      <c r="I1892" t="s">
        <v>473</v>
      </c>
      <c r="J1892">
        <v>1719863</v>
      </c>
      <c r="K1892" s="1">
        <v>45253</v>
      </c>
      <c r="L1892" s="2">
        <v>45253.742743055554</v>
      </c>
      <c r="M1892" s="2">
        <v>45258.388599537036</v>
      </c>
      <c r="N1892">
        <v>0</v>
      </c>
      <c r="O1892">
        <v>14983</v>
      </c>
      <c r="P1892">
        <v>2847</v>
      </c>
      <c r="S1892">
        <v>17830</v>
      </c>
      <c r="X1892">
        <v>0</v>
      </c>
      <c r="AB1892">
        <v>0</v>
      </c>
    </row>
    <row r="1893" spans="1:28" x14ac:dyDescent="0.2">
      <c r="A1893" t="str">
        <f t="shared" si="58"/>
        <v/>
      </c>
      <c r="C1893" t="str">
        <f t="shared" si="59"/>
        <v>77398220-1.33.3729082.pdf</v>
      </c>
      <c r="D1893" s="3">
        <v>45231</v>
      </c>
      <c r="E1893">
        <v>512</v>
      </c>
      <c r="F1893">
        <v>33</v>
      </c>
      <c r="G1893" t="s">
        <v>469</v>
      </c>
      <c r="H1893" t="s">
        <v>499</v>
      </c>
      <c r="I1893" t="s">
        <v>500</v>
      </c>
      <c r="J1893">
        <v>3729082</v>
      </c>
      <c r="K1893" s="1">
        <v>45254</v>
      </c>
      <c r="L1893" s="2">
        <v>45253.875891203701</v>
      </c>
      <c r="M1893" s="2">
        <v>45258.388460648152</v>
      </c>
      <c r="N1893">
        <v>0</v>
      </c>
      <c r="O1893">
        <v>10026</v>
      </c>
      <c r="P1893">
        <v>1905</v>
      </c>
      <c r="S1893">
        <v>11931</v>
      </c>
      <c r="X1893">
        <v>0</v>
      </c>
      <c r="AB1893">
        <v>0</v>
      </c>
    </row>
    <row r="1894" spans="1:28" x14ac:dyDescent="0.2">
      <c r="A1894" t="str">
        <f t="shared" si="58"/>
        <v/>
      </c>
      <c r="C1894" t="str">
        <f t="shared" si="59"/>
        <v>76389383-9.33.654065.pdf</v>
      </c>
      <c r="D1894" s="3">
        <v>45231</v>
      </c>
      <c r="E1894">
        <v>513</v>
      </c>
      <c r="F1894">
        <v>33</v>
      </c>
      <c r="G1894" t="s">
        <v>469</v>
      </c>
      <c r="H1894" t="s">
        <v>478</v>
      </c>
      <c r="I1894" t="s">
        <v>479</v>
      </c>
      <c r="J1894">
        <v>654065</v>
      </c>
      <c r="K1894" s="1">
        <v>45254</v>
      </c>
      <c r="L1894" s="2">
        <v>45254.065891203703</v>
      </c>
      <c r="M1894" s="2">
        <v>45258.388460648152</v>
      </c>
      <c r="N1894">
        <v>0</v>
      </c>
      <c r="O1894">
        <v>25362</v>
      </c>
      <c r="P1894">
        <v>4819</v>
      </c>
      <c r="S1894">
        <v>30181</v>
      </c>
      <c r="X1894">
        <v>0</v>
      </c>
      <c r="AB1894">
        <v>0</v>
      </c>
    </row>
    <row r="1895" spans="1:28" x14ac:dyDescent="0.2">
      <c r="A1895" t="str">
        <f t="shared" si="58"/>
        <v/>
      </c>
      <c r="C1895" t="str">
        <f t="shared" si="59"/>
        <v>77712318-1.33.443996.pdf</v>
      </c>
      <c r="D1895" s="3">
        <v>45231</v>
      </c>
      <c r="E1895">
        <v>514</v>
      </c>
      <c r="F1895">
        <v>33</v>
      </c>
      <c r="G1895" t="s">
        <v>469</v>
      </c>
      <c r="H1895" t="s">
        <v>470</v>
      </c>
      <c r="I1895" t="s">
        <v>471</v>
      </c>
      <c r="J1895">
        <v>443996</v>
      </c>
      <c r="K1895" s="1">
        <v>45254</v>
      </c>
      <c r="L1895" s="2">
        <v>45254.317442129628</v>
      </c>
      <c r="M1895" s="2">
        <v>45258.388460648152</v>
      </c>
      <c r="N1895">
        <v>0</v>
      </c>
      <c r="O1895">
        <v>535355</v>
      </c>
      <c r="P1895">
        <v>101717</v>
      </c>
      <c r="S1895">
        <v>637072</v>
      </c>
      <c r="X1895">
        <v>0</v>
      </c>
      <c r="AB1895">
        <v>0</v>
      </c>
    </row>
    <row r="1896" spans="1:28" x14ac:dyDescent="0.2">
      <c r="A1896" t="str">
        <f t="shared" si="58"/>
        <v/>
      </c>
      <c r="C1896" t="str">
        <f t="shared" si="59"/>
        <v>77712318-1.33.443997.pdf</v>
      </c>
      <c r="D1896" s="3">
        <v>45231</v>
      </c>
      <c r="E1896">
        <v>515</v>
      </c>
      <c r="F1896">
        <v>33</v>
      </c>
      <c r="G1896" t="s">
        <v>469</v>
      </c>
      <c r="H1896" t="s">
        <v>470</v>
      </c>
      <c r="I1896" t="s">
        <v>471</v>
      </c>
      <c r="J1896">
        <v>443997</v>
      </c>
      <c r="K1896" s="1">
        <v>45254</v>
      </c>
      <c r="L1896" s="2">
        <v>45254.317442129628</v>
      </c>
      <c r="M1896" s="2">
        <v>45258.388472222221</v>
      </c>
      <c r="N1896">
        <v>0</v>
      </c>
      <c r="O1896">
        <v>302860</v>
      </c>
      <c r="P1896">
        <v>57543</v>
      </c>
      <c r="S1896">
        <v>360403</v>
      </c>
      <c r="X1896">
        <v>0</v>
      </c>
      <c r="AB1896">
        <v>0</v>
      </c>
    </row>
    <row r="1897" spans="1:28" x14ac:dyDescent="0.2">
      <c r="A1897" t="str">
        <f t="shared" si="58"/>
        <v/>
      </c>
      <c r="C1897" t="str">
        <f t="shared" si="59"/>
        <v>77712318-1.33.444007.pdf</v>
      </c>
      <c r="D1897" s="3">
        <v>45231</v>
      </c>
      <c r="E1897">
        <v>516</v>
      </c>
      <c r="F1897">
        <v>33</v>
      </c>
      <c r="G1897" t="s">
        <v>469</v>
      </c>
      <c r="H1897" t="s">
        <v>470</v>
      </c>
      <c r="I1897" t="s">
        <v>471</v>
      </c>
      <c r="J1897">
        <v>444007</v>
      </c>
      <c r="K1897" s="1">
        <v>45254</v>
      </c>
      <c r="L1897" s="2">
        <v>45254.317442129628</v>
      </c>
      <c r="M1897" s="2">
        <v>45258.388460648152</v>
      </c>
      <c r="N1897">
        <v>0</v>
      </c>
      <c r="O1897">
        <v>29984</v>
      </c>
      <c r="P1897">
        <v>5697</v>
      </c>
      <c r="S1897">
        <v>35681</v>
      </c>
      <c r="X1897">
        <v>0</v>
      </c>
      <c r="AB1897">
        <v>0</v>
      </c>
    </row>
    <row r="1898" spans="1:28" x14ac:dyDescent="0.2">
      <c r="A1898" t="str">
        <f t="shared" si="58"/>
        <v/>
      </c>
      <c r="C1898" t="str">
        <f t="shared" si="59"/>
        <v>77712318-1.33.444243.pdf</v>
      </c>
      <c r="D1898" s="3">
        <v>45231</v>
      </c>
      <c r="E1898">
        <v>517</v>
      </c>
      <c r="F1898">
        <v>33</v>
      </c>
      <c r="G1898" t="s">
        <v>469</v>
      </c>
      <c r="H1898" t="s">
        <v>470</v>
      </c>
      <c r="I1898" t="s">
        <v>471</v>
      </c>
      <c r="J1898">
        <v>444243</v>
      </c>
      <c r="K1898" s="1">
        <v>45254</v>
      </c>
      <c r="L1898" s="2">
        <v>45254.328946759262</v>
      </c>
      <c r="M1898" s="2">
        <v>45258.388472222221</v>
      </c>
      <c r="N1898">
        <v>0</v>
      </c>
      <c r="O1898">
        <v>75382</v>
      </c>
      <c r="P1898">
        <v>14323</v>
      </c>
      <c r="S1898">
        <v>89705</v>
      </c>
      <c r="X1898">
        <v>0</v>
      </c>
      <c r="AB1898">
        <v>0</v>
      </c>
    </row>
    <row r="1899" spans="1:28" x14ac:dyDescent="0.2">
      <c r="A1899" t="str">
        <f t="shared" si="58"/>
        <v/>
      </c>
      <c r="C1899" t="str">
        <f t="shared" si="59"/>
        <v>77712318-1.33.444245.pdf</v>
      </c>
      <c r="D1899" s="3">
        <v>45231</v>
      </c>
      <c r="E1899">
        <v>518</v>
      </c>
      <c r="F1899">
        <v>33</v>
      </c>
      <c r="G1899" t="s">
        <v>469</v>
      </c>
      <c r="H1899" t="s">
        <v>470</v>
      </c>
      <c r="I1899" t="s">
        <v>471</v>
      </c>
      <c r="J1899">
        <v>444245</v>
      </c>
      <c r="K1899" s="1">
        <v>45254</v>
      </c>
      <c r="L1899" s="2">
        <v>45254.328946759262</v>
      </c>
      <c r="M1899" s="2">
        <v>45258.388472222221</v>
      </c>
      <c r="N1899">
        <v>0</v>
      </c>
      <c r="O1899">
        <v>51572</v>
      </c>
      <c r="P1899">
        <v>9799</v>
      </c>
      <c r="S1899">
        <v>61371</v>
      </c>
      <c r="X1899">
        <v>0</v>
      </c>
      <c r="AB1899">
        <v>0</v>
      </c>
    </row>
    <row r="1900" spans="1:28" x14ac:dyDescent="0.2">
      <c r="A1900" t="str">
        <f t="shared" si="58"/>
        <v/>
      </c>
      <c r="C1900" t="str">
        <f t="shared" si="59"/>
        <v>86172000-4.33.9564217.pdf</v>
      </c>
      <c r="D1900" s="3">
        <v>45231</v>
      </c>
      <c r="E1900">
        <v>519</v>
      </c>
      <c r="F1900">
        <v>33</v>
      </c>
      <c r="G1900" t="s">
        <v>469</v>
      </c>
      <c r="H1900" t="s">
        <v>474</v>
      </c>
      <c r="I1900" t="s">
        <v>475</v>
      </c>
      <c r="J1900">
        <v>9564217</v>
      </c>
      <c r="K1900" s="1">
        <v>45254</v>
      </c>
      <c r="L1900" s="2">
        <v>45254.377928240741</v>
      </c>
      <c r="M1900" s="2">
        <v>45258.388460648152</v>
      </c>
      <c r="N1900">
        <v>0</v>
      </c>
      <c r="O1900">
        <v>505475</v>
      </c>
      <c r="P1900">
        <v>96043</v>
      </c>
      <c r="S1900">
        <v>601518</v>
      </c>
      <c r="X1900">
        <v>0</v>
      </c>
      <c r="AB1900">
        <v>0</v>
      </c>
    </row>
    <row r="1901" spans="1:28" x14ac:dyDescent="0.2">
      <c r="A1901" t="str">
        <f t="shared" si="58"/>
        <v/>
      </c>
      <c r="C1901" t="str">
        <f t="shared" si="59"/>
        <v>76111113-2.33.365346.pdf</v>
      </c>
      <c r="D1901" s="3">
        <v>45231</v>
      </c>
      <c r="E1901">
        <v>520</v>
      </c>
      <c r="F1901">
        <v>33</v>
      </c>
      <c r="G1901" t="s">
        <v>469</v>
      </c>
      <c r="H1901" t="s">
        <v>476</v>
      </c>
      <c r="I1901" t="s">
        <v>477</v>
      </c>
      <c r="J1901">
        <v>365346</v>
      </c>
      <c r="K1901" s="1">
        <v>45254</v>
      </c>
      <c r="L1901" s="2">
        <v>45254.406840277778</v>
      </c>
      <c r="M1901" s="2">
        <v>45258.388472222221</v>
      </c>
      <c r="N1901">
        <v>0</v>
      </c>
      <c r="O1901">
        <v>132116</v>
      </c>
      <c r="P1901">
        <v>25102</v>
      </c>
      <c r="S1901">
        <v>157218</v>
      </c>
      <c r="X1901">
        <v>0</v>
      </c>
      <c r="AB1901">
        <v>0</v>
      </c>
    </row>
    <row r="1902" spans="1:28" x14ac:dyDescent="0.2">
      <c r="A1902" t="str">
        <f t="shared" si="58"/>
        <v/>
      </c>
      <c r="C1902" t="str">
        <f t="shared" si="59"/>
        <v>91637000-8.33.580084.pdf</v>
      </c>
      <c r="D1902" s="3">
        <v>45231</v>
      </c>
      <c r="E1902">
        <v>521</v>
      </c>
      <c r="F1902">
        <v>33</v>
      </c>
      <c r="G1902" t="s">
        <v>469</v>
      </c>
      <c r="H1902" t="s">
        <v>495</v>
      </c>
      <c r="I1902" t="s">
        <v>496</v>
      </c>
      <c r="J1902">
        <v>580084</v>
      </c>
      <c r="K1902" s="1">
        <v>45257</v>
      </c>
      <c r="L1902" s="2">
        <v>45254.482685185183</v>
      </c>
      <c r="M1902" s="2">
        <v>45258.388136574074</v>
      </c>
      <c r="N1902">
        <v>0</v>
      </c>
      <c r="O1902">
        <v>52305</v>
      </c>
      <c r="P1902">
        <v>9938</v>
      </c>
      <c r="S1902">
        <v>62243</v>
      </c>
      <c r="X1902">
        <v>0</v>
      </c>
      <c r="AB1902">
        <v>0</v>
      </c>
    </row>
    <row r="1903" spans="1:28" x14ac:dyDescent="0.2">
      <c r="A1903" t="str">
        <f t="shared" si="58"/>
        <v/>
      </c>
      <c r="C1903" t="str">
        <f t="shared" si="59"/>
        <v>77712318-1.33.445201.pdf</v>
      </c>
      <c r="D1903" s="3">
        <v>45231</v>
      </c>
      <c r="E1903">
        <v>522</v>
      </c>
      <c r="F1903">
        <v>33</v>
      </c>
      <c r="G1903" t="s">
        <v>469</v>
      </c>
      <c r="H1903" t="s">
        <v>470</v>
      </c>
      <c r="I1903" t="s">
        <v>471</v>
      </c>
      <c r="J1903">
        <v>445201</v>
      </c>
      <c r="K1903" s="1">
        <v>45254</v>
      </c>
      <c r="L1903" s="2">
        <v>45254.492488425924</v>
      </c>
      <c r="M1903" s="2">
        <v>45258.388472222221</v>
      </c>
      <c r="N1903">
        <v>0</v>
      </c>
      <c r="O1903">
        <v>59950</v>
      </c>
      <c r="P1903">
        <v>11391</v>
      </c>
      <c r="S1903">
        <v>71341</v>
      </c>
      <c r="X1903">
        <v>0</v>
      </c>
      <c r="AB1903">
        <v>0</v>
      </c>
    </row>
    <row r="1904" spans="1:28" x14ac:dyDescent="0.2">
      <c r="A1904" t="str">
        <f t="shared" si="58"/>
        <v/>
      </c>
      <c r="C1904" t="str">
        <f t="shared" si="59"/>
        <v>77712318-1.33.445605.pdf</v>
      </c>
      <c r="D1904" s="3">
        <v>45231</v>
      </c>
      <c r="E1904">
        <v>523</v>
      </c>
      <c r="F1904">
        <v>33</v>
      </c>
      <c r="G1904" t="s">
        <v>469</v>
      </c>
      <c r="H1904" t="s">
        <v>470</v>
      </c>
      <c r="I1904" t="s">
        <v>471</v>
      </c>
      <c r="J1904">
        <v>445605</v>
      </c>
      <c r="K1904" s="1">
        <v>45254</v>
      </c>
      <c r="L1904" s="2">
        <v>45254.512557870374</v>
      </c>
      <c r="M1904" s="2">
        <v>45258.388472222221</v>
      </c>
      <c r="N1904">
        <v>0</v>
      </c>
      <c r="O1904">
        <v>48732</v>
      </c>
      <c r="P1904">
        <v>9259</v>
      </c>
      <c r="S1904">
        <v>57991</v>
      </c>
      <c r="X1904">
        <v>0</v>
      </c>
      <c r="AB1904">
        <v>0</v>
      </c>
    </row>
    <row r="1905" spans="1:31" x14ac:dyDescent="0.2">
      <c r="A1905" t="str">
        <f t="shared" si="58"/>
        <v/>
      </c>
      <c r="C1905" t="str">
        <f t="shared" si="59"/>
        <v>77712318-1.33.445708.pdf</v>
      </c>
      <c r="D1905" s="3">
        <v>45231</v>
      </c>
      <c r="E1905">
        <v>524</v>
      </c>
      <c r="F1905">
        <v>33</v>
      </c>
      <c r="G1905" t="s">
        <v>469</v>
      </c>
      <c r="H1905" t="s">
        <v>470</v>
      </c>
      <c r="I1905" t="s">
        <v>471</v>
      </c>
      <c r="J1905">
        <v>445708</v>
      </c>
      <c r="K1905" s="1">
        <v>45254</v>
      </c>
      <c r="L1905" s="2">
        <v>45254.512627314813</v>
      </c>
      <c r="M1905" s="2">
        <v>45258.388460648152</v>
      </c>
      <c r="N1905">
        <v>0</v>
      </c>
      <c r="O1905">
        <v>5940</v>
      </c>
      <c r="P1905">
        <v>1129</v>
      </c>
      <c r="S1905">
        <v>8138</v>
      </c>
      <c r="X1905">
        <v>0</v>
      </c>
      <c r="AB1905">
        <v>0</v>
      </c>
      <c r="AC1905">
        <v>271</v>
      </c>
      <c r="AD1905">
        <v>1069</v>
      </c>
      <c r="AE1905">
        <v>18</v>
      </c>
    </row>
    <row r="1906" spans="1:31" x14ac:dyDescent="0.2">
      <c r="A1906" t="str">
        <f t="shared" si="58"/>
        <v/>
      </c>
      <c r="C1906" t="str">
        <f t="shared" si="59"/>
        <v>76111113-2.33.365444.pdf</v>
      </c>
      <c r="D1906" s="3">
        <v>45231</v>
      </c>
      <c r="E1906">
        <v>525</v>
      </c>
      <c r="F1906">
        <v>33</v>
      </c>
      <c r="G1906" t="s">
        <v>469</v>
      </c>
      <c r="H1906" t="s">
        <v>476</v>
      </c>
      <c r="I1906" t="s">
        <v>477</v>
      </c>
      <c r="J1906">
        <v>365444</v>
      </c>
      <c r="K1906" s="1">
        <v>45254</v>
      </c>
      <c r="L1906" s="2">
        <v>45254.523460648146</v>
      </c>
      <c r="M1906" s="2">
        <v>45258.388321759259</v>
      </c>
      <c r="N1906">
        <v>0</v>
      </c>
      <c r="O1906">
        <v>273977</v>
      </c>
      <c r="P1906">
        <v>52056</v>
      </c>
      <c r="S1906">
        <v>326033</v>
      </c>
      <c r="X1906">
        <v>0</v>
      </c>
      <c r="AB1906">
        <v>0</v>
      </c>
    </row>
    <row r="1907" spans="1:31" x14ac:dyDescent="0.2">
      <c r="A1907" t="str">
        <f t="shared" si="58"/>
        <v/>
      </c>
      <c r="C1907" t="str">
        <f t="shared" si="59"/>
        <v>76425071-0.33.1720922.pdf</v>
      </c>
      <c r="D1907" s="3">
        <v>45231</v>
      </c>
      <c r="E1907">
        <v>526</v>
      </c>
      <c r="F1907">
        <v>33</v>
      </c>
      <c r="G1907" t="s">
        <v>469</v>
      </c>
      <c r="H1907" t="s">
        <v>472</v>
      </c>
      <c r="I1907" t="s">
        <v>473</v>
      </c>
      <c r="J1907">
        <v>1720922</v>
      </c>
      <c r="K1907" s="1">
        <v>45254</v>
      </c>
      <c r="L1907" s="2">
        <v>45254.538136574076</v>
      </c>
      <c r="M1907" s="2">
        <v>45258.388449074075</v>
      </c>
      <c r="N1907">
        <v>0</v>
      </c>
      <c r="O1907">
        <v>601541</v>
      </c>
      <c r="P1907">
        <v>114293</v>
      </c>
      <c r="S1907">
        <v>715834</v>
      </c>
      <c r="X1907">
        <v>0</v>
      </c>
      <c r="AB1907">
        <v>0</v>
      </c>
    </row>
    <row r="1908" spans="1:31" x14ac:dyDescent="0.2">
      <c r="A1908" t="str">
        <f t="shared" si="58"/>
        <v/>
      </c>
      <c r="C1908" t="str">
        <f t="shared" si="59"/>
        <v>76111113-2.33.365471.pdf</v>
      </c>
      <c r="D1908" s="3">
        <v>45231</v>
      </c>
      <c r="E1908">
        <v>527</v>
      </c>
      <c r="F1908">
        <v>33</v>
      </c>
      <c r="G1908" t="s">
        <v>469</v>
      </c>
      <c r="H1908" t="s">
        <v>476</v>
      </c>
      <c r="I1908" t="s">
        <v>477</v>
      </c>
      <c r="J1908">
        <v>365471</v>
      </c>
      <c r="K1908" s="1">
        <v>45254</v>
      </c>
      <c r="L1908" s="2">
        <v>45254.54991898148</v>
      </c>
      <c r="M1908" s="2">
        <v>45258.388460648152</v>
      </c>
      <c r="N1908">
        <v>0</v>
      </c>
      <c r="O1908">
        <v>94773</v>
      </c>
      <c r="P1908">
        <v>18007</v>
      </c>
      <c r="S1908">
        <v>112780</v>
      </c>
      <c r="X1908">
        <v>0</v>
      </c>
      <c r="AB1908">
        <v>0</v>
      </c>
    </row>
    <row r="1909" spans="1:31" x14ac:dyDescent="0.2">
      <c r="A1909" t="str">
        <f t="shared" si="58"/>
        <v/>
      </c>
      <c r="C1909" t="str">
        <f t="shared" si="59"/>
        <v>77712318-1.33.446461.pdf</v>
      </c>
      <c r="D1909" s="3">
        <v>45231</v>
      </c>
      <c r="E1909">
        <v>528</v>
      </c>
      <c r="F1909">
        <v>33</v>
      </c>
      <c r="G1909" t="s">
        <v>469</v>
      </c>
      <c r="H1909" t="s">
        <v>470</v>
      </c>
      <c r="I1909" t="s">
        <v>471</v>
      </c>
      <c r="J1909">
        <v>446461</v>
      </c>
      <c r="K1909" s="1">
        <v>45254</v>
      </c>
      <c r="L1909" s="2">
        <v>45254.55736111111</v>
      </c>
      <c r="M1909" s="2">
        <v>45258.388321759259</v>
      </c>
      <c r="N1909">
        <v>0</v>
      </c>
      <c r="O1909">
        <v>30150</v>
      </c>
      <c r="P1909">
        <v>5729</v>
      </c>
      <c r="S1909">
        <v>35879</v>
      </c>
      <c r="X1909">
        <v>0</v>
      </c>
      <c r="AB1909">
        <v>0</v>
      </c>
    </row>
    <row r="1910" spans="1:31" x14ac:dyDescent="0.2">
      <c r="A1910" t="str">
        <f t="shared" si="58"/>
        <v/>
      </c>
      <c r="C1910" t="str">
        <f t="shared" si="59"/>
        <v>76425071-0.33.1721422.pdf</v>
      </c>
      <c r="D1910" s="3">
        <v>45231</v>
      </c>
      <c r="E1910">
        <v>529</v>
      </c>
      <c r="F1910">
        <v>33</v>
      </c>
      <c r="G1910" t="s">
        <v>469</v>
      </c>
      <c r="H1910" t="s">
        <v>472</v>
      </c>
      <c r="I1910" t="s">
        <v>473</v>
      </c>
      <c r="J1910">
        <v>1721422</v>
      </c>
      <c r="K1910" s="1">
        <v>45254</v>
      </c>
      <c r="L1910" s="2">
        <v>45254.583020833335</v>
      </c>
      <c r="M1910" s="2">
        <v>45258.388472222221</v>
      </c>
      <c r="N1910">
        <v>0</v>
      </c>
      <c r="O1910">
        <v>177223</v>
      </c>
      <c r="P1910">
        <v>33672</v>
      </c>
      <c r="S1910">
        <v>210895</v>
      </c>
      <c r="X1910">
        <v>0</v>
      </c>
      <c r="AB1910">
        <v>0</v>
      </c>
    </row>
    <row r="1911" spans="1:31" x14ac:dyDescent="0.2">
      <c r="A1911" t="str">
        <f t="shared" si="58"/>
        <v/>
      </c>
      <c r="C1911" t="str">
        <f t="shared" si="59"/>
        <v>77712318-1.33.447449.pdf</v>
      </c>
      <c r="D1911" s="3">
        <v>45231</v>
      </c>
      <c r="E1911">
        <v>530</v>
      </c>
      <c r="F1911">
        <v>33</v>
      </c>
      <c r="G1911" t="s">
        <v>469</v>
      </c>
      <c r="H1911" t="s">
        <v>470</v>
      </c>
      <c r="I1911" t="s">
        <v>471</v>
      </c>
      <c r="J1911">
        <v>447449</v>
      </c>
      <c r="K1911" s="1">
        <v>45254</v>
      </c>
      <c r="L1911" s="2">
        <v>45254.606273148151</v>
      </c>
      <c r="M1911" s="2">
        <v>45258.388472222221</v>
      </c>
      <c r="N1911">
        <v>0</v>
      </c>
      <c r="O1911">
        <v>432472</v>
      </c>
      <c r="P1911">
        <v>82170</v>
      </c>
      <c r="S1911">
        <v>514642</v>
      </c>
      <c r="X1911">
        <v>0</v>
      </c>
      <c r="AB1911">
        <v>0</v>
      </c>
    </row>
    <row r="1912" spans="1:31" x14ac:dyDescent="0.2">
      <c r="A1912" t="str">
        <f t="shared" si="58"/>
        <v/>
      </c>
      <c r="C1912" t="str">
        <f t="shared" si="59"/>
        <v>77712318-1.33.447450.pdf</v>
      </c>
      <c r="D1912" s="3">
        <v>45231</v>
      </c>
      <c r="E1912">
        <v>531</v>
      </c>
      <c r="F1912">
        <v>33</v>
      </c>
      <c r="G1912" t="s">
        <v>469</v>
      </c>
      <c r="H1912" t="s">
        <v>470</v>
      </c>
      <c r="I1912" t="s">
        <v>471</v>
      </c>
      <c r="J1912">
        <v>447450</v>
      </c>
      <c r="K1912" s="1">
        <v>45254</v>
      </c>
      <c r="L1912" s="2">
        <v>45254.606273148151</v>
      </c>
      <c r="M1912" s="2">
        <v>45258.388472222221</v>
      </c>
      <c r="N1912">
        <v>0</v>
      </c>
      <c r="O1912">
        <v>75315</v>
      </c>
      <c r="P1912">
        <v>14310</v>
      </c>
      <c r="S1912">
        <v>89625</v>
      </c>
      <c r="X1912">
        <v>0</v>
      </c>
      <c r="AB1912">
        <v>0</v>
      </c>
    </row>
    <row r="1913" spans="1:31" x14ac:dyDescent="0.2">
      <c r="A1913" t="str">
        <f t="shared" si="58"/>
        <v/>
      </c>
      <c r="C1913" t="str">
        <f t="shared" si="59"/>
        <v>91637000-8.33.580143.pdf</v>
      </c>
      <c r="D1913" s="3">
        <v>45231</v>
      </c>
      <c r="E1913">
        <v>532</v>
      </c>
      <c r="F1913">
        <v>33</v>
      </c>
      <c r="G1913" t="s">
        <v>469</v>
      </c>
      <c r="H1913" t="s">
        <v>495</v>
      </c>
      <c r="I1913" t="s">
        <v>496</v>
      </c>
      <c r="J1913">
        <v>580143</v>
      </c>
      <c r="K1913" s="1">
        <v>45257</v>
      </c>
      <c r="L1913" s="2">
        <v>45254.687476851854</v>
      </c>
      <c r="M1913" s="2">
        <v>45258.388310185182</v>
      </c>
      <c r="N1913">
        <v>0</v>
      </c>
      <c r="O1913">
        <v>995242</v>
      </c>
      <c r="P1913">
        <v>189096</v>
      </c>
      <c r="S1913">
        <v>1184338</v>
      </c>
      <c r="X1913">
        <v>0</v>
      </c>
      <c r="AB1913">
        <v>0</v>
      </c>
    </row>
    <row r="1914" spans="1:31" x14ac:dyDescent="0.2">
      <c r="A1914" t="str">
        <f t="shared" si="58"/>
        <v/>
      </c>
      <c r="C1914" t="str">
        <f t="shared" si="59"/>
        <v>91637000-8.33.580162.pdf</v>
      </c>
      <c r="D1914" s="3">
        <v>45231</v>
      </c>
      <c r="E1914">
        <v>533</v>
      </c>
      <c r="F1914">
        <v>33</v>
      </c>
      <c r="G1914" t="s">
        <v>469</v>
      </c>
      <c r="H1914" t="s">
        <v>495</v>
      </c>
      <c r="I1914" t="s">
        <v>496</v>
      </c>
      <c r="J1914">
        <v>580162</v>
      </c>
      <c r="K1914" s="1">
        <v>45257</v>
      </c>
      <c r="L1914" s="2">
        <v>45254.700787037036</v>
      </c>
      <c r="M1914" s="2">
        <v>45258.388310185182</v>
      </c>
      <c r="N1914">
        <v>0</v>
      </c>
      <c r="O1914">
        <v>299554</v>
      </c>
      <c r="P1914">
        <v>56915</v>
      </c>
      <c r="S1914">
        <v>356469</v>
      </c>
      <c r="X1914">
        <v>0</v>
      </c>
      <c r="AB1914">
        <v>0</v>
      </c>
    </row>
    <row r="1915" spans="1:31" x14ac:dyDescent="0.2">
      <c r="A1915" t="str">
        <f t="shared" si="58"/>
        <v/>
      </c>
      <c r="C1915" t="str">
        <f t="shared" si="59"/>
        <v>76425071-0.33.1722291.pdf</v>
      </c>
      <c r="D1915" s="3">
        <v>45231</v>
      </c>
      <c r="E1915">
        <v>534</v>
      </c>
      <c r="F1915">
        <v>33</v>
      </c>
      <c r="G1915" t="s">
        <v>469</v>
      </c>
      <c r="H1915" t="s">
        <v>472</v>
      </c>
      <c r="I1915" t="s">
        <v>473</v>
      </c>
      <c r="J1915">
        <v>1722291</v>
      </c>
      <c r="K1915" s="1">
        <v>45254</v>
      </c>
      <c r="L1915" s="2">
        <v>45254.774097222224</v>
      </c>
      <c r="M1915" s="2">
        <v>45258.388472222221</v>
      </c>
      <c r="N1915">
        <v>0</v>
      </c>
      <c r="O1915">
        <v>108092</v>
      </c>
      <c r="P1915">
        <v>20537</v>
      </c>
      <c r="S1915">
        <v>128629</v>
      </c>
      <c r="X1915">
        <v>0</v>
      </c>
      <c r="AB1915">
        <v>0</v>
      </c>
    </row>
    <row r="1916" spans="1:31" x14ac:dyDescent="0.2">
      <c r="A1916" t="str">
        <f t="shared" si="58"/>
        <v/>
      </c>
      <c r="C1916" t="str">
        <f t="shared" si="59"/>
        <v>77617825-K.33.1084.pdf</v>
      </c>
      <c r="D1916" s="3">
        <v>45231</v>
      </c>
      <c r="E1916">
        <v>535</v>
      </c>
      <c r="F1916">
        <v>33</v>
      </c>
      <c r="G1916" t="s">
        <v>469</v>
      </c>
      <c r="H1916" t="s">
        <v>571</v>
      </c>
      <c r="I1916" t="s">
        <v>572</v>
      </c>
      <c r="J1916">
        <v>1084</v>
      </c>
      <c r="K1916" s="1">
        <v>45254</v>
      </c>
      <c r="L1916" s="2">
        <v>45254.881122685183</v>
      </c>
      <c r="M1916" s="2">
        <v>45258.388460648152</v>
      </c>
      <c r="N1916">
        <v>0</v>
      </c>
      <c r="O1916">
        <v>61068</v>
      </c>
      <c r="P1916">
        <v>11603</v>
      </c>
      <c r="S1916">
        <v>72671</v>
      </c>
      <c r="X1916">
        <v>0</v>
      </c>
      <c r="AB1916">
        <v>0</v>
      </c>
    </row>
    <row r="1917" spans="1:31" x14ac:dyDescent="0.2">
      <c r="A1917" t="str">
        <f t="shared" si="58"/>
        <v/>
      </c>
      <c r="C1917" t="str">
        <f t="shared" si="59"/>
        <v>77617825-K.33.1085.pdf</v>
      </c>
      <c r="D1917" s="3">
        <v>45231</v>
      </c>
      <c r="E1917">
        <v>536</v>
      </c>
      <c r="F1917">
        <v>33</v>
      </c>
      <c r="G1917" t="s">
        <v>469</v>
      </c>
      <c r="H1917" t="s">
        <v>571</v>
      </c>
      <c r="I1917" t="s">
        <v>572</v>
      </c>
      <c r="J1917">
        <v>1085</v>
      </c>
      <c r="K1917" s="1">
        <v>45254</v>
      </c>
      <c r="L1917" s="2">
        <v>45254.883599537039</v>
      </c>
      <c r="M1917" s="2">
        <v>45258.388460648152</v>
      </c>
      <c r="N1917">
        <v>0</v>
      </c>
      <c r="O1917">
        <v>18812</v>
      </c>
      <c r="P1917">
        <v>3574</v>
      </c>
      <c r="S1917">
        <v>22386</v>
      </c>
      <c r="X1917">
        <v>0</v>
      </c>
      <c r="AB1917">
        <v>0</v>
      </c>
    </row>
    <row r="1918" spans="1:31" x14ac:dyDescent="0.2">
      <c r="A1918" t="str">
        <f t="shared" si="58"/>
        <v/>
      </c>
      <c r="C1918" t="str">
        <f t="shared" si="59"/>
        <v>76389383-9.33.655083.pdf</v>
      </c>
      <c r="D1918" s="3">
        <v>45231</v>
      </c>
      <c r="E1918">
        <v>537</v>
      </c>
      <c r="F1918">
        <v>33</v>
      </c>
      <c r="G1918" t="s">
        <v>469</v>
      </c>
      <c r="H1918" t="s">
        <v>478</v>
      </c>
      <c r="I1918" t="s">
        <v>486</v>
      </c>
      <c r="J1918">
        <v>655083</v>
      </c>
      <c r="K1918" s="1">
        <v>45255</v>
      </c>
      <c r="L1918" s="2">
        <v>45255.186400462961</v>
      </c>
      <c r="M1918" s="2">
        <v>45258.388321759259</v>
      </c>
      <c r="N1918">
        <v>0</v>
      </c>
      <c r="O1918">
        <v>80136</v>
      </c>
      <c r="P1918">
        <v>15226</v>
      </c>
      <c r="S1918">
        <v>95362</v>
      </c>
      <c r="X1918">
        <v>0</v>
      </c>
      <c r="AB1918">
        <v>0</v>
      </c>
    </row>
    <row r="1919" spans="1:31" x14ac:dyDescent="0.2">
      <c r="A1919" t="str">
        <f t="shared" si="58"/>
        <v/>
      </c>
      <c r="C1919" t="str">
        <f t="shared" si="59"/>
        <v>76389383-9.33.655084.pdf</v>
      </c>
      <c r="D1919" s="3">
        <v>45231</v>
      </c>
      <c r="E1919">
        <v>538</v>
      </c>
      <c r="F1919">
        <v>33</v>
      </c>
      <c r="G1919" t="s">
        <v>469</v>
      </c>
      <c r="H1919" t="s">
        <v>478</v>
      </c>
      <c r="I1919" t="s">
        <v>486</v>
      </c>
      <c r="J1919">
        <v>655084</v>
      </c>
      <c r="K1919" s="1">
        <v>45255</v>
      </c>
      <c r="L1919" s="2">
        <v>45255.186400462961</v>
      </c>
      <c r="M1919" s="2">
        <v>45258.388321759259</v>
      </c>
      <c r="N1919">
        <v>0</v>
      </c>
      <c r="O1919">
        <v>24750</v>
      </c>
      <c r="P1919">
        <v>4703</v>
      </c>
      <c r="S1919">
        <v>29453</v>
      </c>
      <c r="X1919">
        <v>0</v>
      </c>
      <c r="AB1919">
        <v>0</v>
      </c>
    </row>
    <row r="1920" spans="1:31" x14ac:dyDescent="0.2">
      <c r="A1920" t="str">
        <f t="shared" si="58"/>
        <v/>
      </c>
      <c r="C1920" t="str">
        <f t="shared" si="59"/>
        <v>86172000-4.33.9565279.pdf</v>
      </c>
      <c r="D1920" s="3">
        <v>45231</v>
      </c>
      <c r="E1920">
        <v>539</v>
      </c>
      <c r="F1920">
        <v>33</v>
      </c>
      <c r="G1920" t="s">
        <v>469</v>
      </c>
      <c r="H1920" t="s">
        <v>474</v>
      </c>
      <c r="I1920" t="s">
        <v>475</v>
      </c>
      <c r="J1920">
        <v>9565279</v>
      </c>
      <c r="K1920" s="1">
        <v>45255</v>
      </c>
      <c r="L1920" s="2">
        <v>45255.395532407405</v>
      </c>
      <c r="M1920" s="2">
        <v>45258.388321759259</v>
      </c>
      <c r="N1920">
        <v>0</v>
      </c>
      <c r="O1920">
        <v>426308</v>
      </c>
      <c r="P1920">
        <v>80997</v>
      </c>
      <c r="S1920">
        <v>507305</v>
      </c>
      <c r="X1920">
        <v>0</v>
      </c>
      <c r="AB1920">
        <v>0</v>
      </c>
    </row>
    <row r="1921" spans="1:28" x14ac:dyDescent="0.2">
      <c r="A1921" t="str">
        <f t="shared" si="58"/>
        <v/>
      </c>
      <c r="C1921" t="str">
        <f t="shared" si="59"/>
        <v>76425071-0.33.1722528.pdf</v>
      </c>
      <c r="D1921" s="3">
        <v>45231</v>
      </c>
      <c r="E1921">
        <v>540</v>
      </c>
      <c r="F1921">
        <v>33</v>
      </c>
      <c r="G1921" t="s">
        <v>469</v>
      </c>
      <c r="H1921" t="s">
        <v>472</v>
      </c>
      <c r="I1921" t="s">
        <v>473</v>
      </c>
      <c r="J1921">
        <v>1722528</v>
      </c>
      <c r="K1921" s="1">
        <v>45255</v>
      </c>
      <c r="L1921" s="2">
        <v>45255.472060185188</v>
      </c>
      <c r="M1921" s="2">
        <v>45258.388321759259</v>
      </c>
      <c r="N1921">
        <v>0</v>
      </c>
      <c r="O1921">
        <v>4150</v>
      </c>
      <c r="P1921">
        <v>789</v>
      </c>
      <c r="S1921">
        <v>4939</v>
      </c>
      <c r="X1921">
        <v>0</v>
      </c>
      <c r="AB1921">
        <v>0</v>
      </c>
    </row>
    <row r="1922" spans="1:28" x14ac:dyDescent="0.2">
      <c r="A1922" t="str">
        <f t="shared" si="58"/>
        <v/>
      </c>
      <c r="C1922" t="str">
        <f t="shared" si="59"/>
        <v>77137860-9.33.1147180.pdf</v>
      </c>
      <c r="D1922" s="3">
        <v>45231</v>
      </c>
      <c r="E1922">
        <v>541</v>
      </c>
      <c r="F1922">
        <v>33</v>
      </c>
      <c r="G1922" t="s">
        <v>469</v>
      </c>
      <c r="H1922" t="s">
        <v>501</v>
      </c>
      <c r="I1922" t="s">
        <v>502</v>
      </c>
      <c r="J1922">
        <v>1147180</v>
      </c>
      <c r="K1922" s="1">
        <v>45257</v>
      </c>
      <c r="L1922" s="2">
        <v>45257.31621527778</v>
      </c>
      <c r="N1922">
        <v>0</v>
      </c>
      <c r="O1922">
        <v>78794</v>
      </c>
      <c r="P1922">
        <v>14971</v>
      </c>
      <c r="S1922">
        <v>93765</v>
      </c>
      <c r="X1922">
        <v>0</v>
      </c>
      <c r="AB1922">
        <v>0</v>
      </c>
    </row>
    <row r="1923" spans="1:28" x14ac:dyDescent="0.2">
      <c r="A1923" t="str">
        <f t="shared" ref="A1923:A1986" si="60">IF(B1923&lt;&gt;"",VLOOKUP(B1923,$C$2:$C$3610,1,FALSE),"")</f>
        <v/>
      </c>
      <c r="C1923" t="str">
        <f t="shared" ref="C1923:C1986" si="61">CONCATENATE(H1923,".",F1923,".",J1923,".pdf")</f>
        <v>76111113-2.33.365688.pdf</v>
      </c>
      <c r="D1923" s="3">
        <v>45231</v>
      </c>
      <c r="E1923">
        <v>542</v>
      </c>
      <c r="F1923">
        <v>33</v>
      </c>
      <c r="G1923" t="s">
        <v>469</v>
      </c>
      <c r="H1923" t="s">
        <v>476</v>
      </c>
      <c r="I1923" t="s">
        <v>477</v>
      </c>
      <c r="J1923">
        <v>365688</v>
      </c>
      <c r="K1923" s="1">
        <v>45257</v>
      </c>
      <c r="L1923" s="2">
        <v>45257.391458333332</v>
      </c>
      <c r="M1923" s="2">
        <v>45258.388321759259</v>
      </c>
      <c r="N1923">
        <v>0</v>
      </c>
      <c r="O1923">
        <v>168130</v>
      </c>
      <c r="P1923">
        <v>31945</v>
      </c>
      <c r="S1923">
        <v>200075</v>
      </c>
      <c r="X1923">
        <v>0</v>
      </c>
      <c r="AB1923">
        <v>0</v>
      </c>
    </row>
    <row r="1924" spans="1:28" x14ac:dyDescent="0.2">
      <c r="A1924" t="str">
        <f t="shared" si="60"/>
        <v/>
      </c>
      <c r="C1924" t="str">
        <f t="shared" si="61"/>
        <v>76111113-2.33.365690.pdf</v>
      </c>
      <c r="D1924" s="3">
        <v>45231</v>
      </c>
      <c r="E1924">
        <v>543</v>
      </c>
      <c r="F1924">
        <v>33</v>
      </c>
      <c r="G1924" t="s">
        <v>469</v>
      </c>
      <c r="H1924" t="s">
        <v>476</v>
      </c>
      <c r="I1924" t="s">
        <v>477</v>
      </c>
      <c r="J1924">
        <v>365690</v>
      </c>
      <c r="K1924" s="1">
        <v>45257</v>
      </c>
      <c r="L1924" s="2">
        <v>45257.391458333332</v>
      </c>
      <c r="M1924" s="2">
        <v>45258.388136574074</v>
      </c>
      <c r="N1924">
        <v>0</v>
      </c>
      <c r="O1924">
        <v>14614</v>
      </c>
      <c r="P1924">
        <v>2777</v>
      </c>
      <c r="S1924">
        <v>17391</v>
      </c>
      <c r="X1924">
        <v>0</v>
      </c>
      <c r="AB1924">
        <v>0</v>
      </c>
    </row>
    <row r="1925" spans="1:28" x14ac:dyDescent="0.2">
      <c r="A1925" t="str">
        <f t="shared" si="60"/>
        <v/>
      </c>
      <c r="C1925" t="str">
        <f t="shared" si="61"/>
        <v>78392190-1.33.46649.pdf</v>
      </c>
      <c r="D1925" s="3">
        <v>45231</v>
      </c>
      <c r="E1925">
        <v>544</v>
      </c>
      <c r="F1925">
        <v>33</v>
      </c>
      <c r="G1925" t="s">
        <v>469</v>
      </c>
      <c r="H1925" t="s">
        <v>480</v>
      </c>
      <c r="I1925" t="s">
        <v>481</v>
      </c>
      <c r="J1925">
        <v>46649</v>
      </c>
      <c r="K1925" s="1">
        <v>45257</v>
      </c>
      <c r="L1925" s="2">
        <v>45257.397731481484</v>
      </c>
      <c r="M1925" s="2">
        <v>45258.388310185182</v>
      </c>
      <c r="N1925">
        <v>0</v>
      </c>
      <c r="O1925">
        <v>300760</v>
      </c>
      <c r="P1925">
        <v>57144</v>
      </c>
      <c r="S1925">
        <v>357904</v>
      </c>
      <c r="X1925">
        <v>0</v>
      </c>
      <c r="AB1925">
        <v>0</v>
      </c>
    </row>
    <row r="1926" spans="1:28" x14ac:dyDescent="0.2">
      <c r="A1926" t="str">
        <f t="shared" si="60"/>
        <v/>
      </c>
      <c r="C1926" t="str">
        <f t="shared" si="61"/>
        <v>76425071-0.33.1723467.pdf</v>
      </c>
      <c r="D1926" s="3">
        <v>45231</v>
      </c>
      <c r="E1926">
        <v>545</v>
      </c>
      <c r="F1926">
        <v>33</v>
      </c>
      <c r="G1926" t="s">
        <v>469</v>
      </c>
      <c r="H1926" t="s">
        <v>472</v>
      </c>
      <c r="I1926" t="s">
        <v>473</v>
      </c>
      <c r="J1926">
        <v>1723467</v>
      </c>
      <c r="K1926" s="1">
        <v>45257</v>
      </c>
      <c r="L1926" s="2">
        <v>45257.454745370371</v>
      </c>
      <c r="M1926" s="2">
        <v>45258.388148148151</v>
      </c>
      <c r="N1926">
        <v>0</v>
      </c>
      <c r="O1926">
        <v>40697</v>
      </c>
      <c r="P1926">
        <v>7732</v>
      </c>
      <c r="S1926">
        <v>48429</v>
      </c>
      <c r="X1926">
        <v>0</v>
      </c>
      <c r="AB1926">
        <v>0</v>
      </c>
    </row>
    <row r="1927" spans="1:28" x14ac:dyDescent="0.2">
      <c r="A1927" t="str">
        <f t="shared" si="60"/>
        <v/>
      </c>
      <c r="C1927" t="str">
        <f t="shared" si="61"/>
        <v>77712318-1.33.451052.pdf</v>
      </c>
      <c r="D1927" s="3">
        <v>45231</v>
      </c>
      <c r="E1927">
        <v>546</v>
      </c>
      <c r="F1927">
        <v>33</v>
      </c>
      <c r="G1927" t="s">
        <v>469</v>
      </c>
      <c r="H1927" t="s">
        <v>470</v>
      </c>
      <c r="I1927" t="s">
        <v>471</v>
      </c>
      <c r="J1927">
        <v>451052</v>
      </c>
      <c r="K1927" s="1">
        <v>45257</v>
      </c>
      <c r="L1927" s="2">
        <v>45257.489039351851</v>
      </c>
      <c r="M1927" s="2">
        <v>45258.388321759259</v>
      </c>
      <c r="N1927">
        <v>0</v>
      </c>
      <c r="O1927">
        <v>27950</v>
      </c>
      <c r="P1927">
        <v>5311</v>
      </c>
      <c r="S1927">
        <v>33261</v>
      </c>
      <c r="X1927">
        <v>0</v>
      </c>
      <c r="AB1927">
        <v>0</v>
      </c>
    </row>
    <row r="1928" spans="1:28" x14ac:dyDescent="0.2">
      <c r="A1928" t="str">
        <f t="shared" si="60"/>
        <v/>
      </c>
      <c r="C1928" t="str">
        <f t="shared" si="61"/>
        <v>77712318-1.33.451051.pdf</v>
      </c>
      <c r="D1928" s="3">
        <v>45231</v>
      </c>
      <c r="E1928">
        <v>547</v>
      </c>
      <c r="F1928">
        <v>33</v>
      </c>
      <c r="G1928" t="s">
        <v>469</v>
      </c>
      <c r="H1928" t="s">
        <v>470</v>
      </c>
      <c r="I1928" t="s">
        <v>471</v>
      </c>
      <c r="J1928">
        <v>451051</v>
      </c>
      <c r="K1928" s="1">
        <v>45257</v>
      </c>
      <c r="L1928" s="2">
        <v>45257.489050925928</v>
      </c>
      <c r="M1928" s="2">
        <v>45258.388321759259</v>
      </c>
      <c r="N1928">
        <v>0</v>
      </c>
      <c r="O1928">
        <v>371960</v>
      </c>
      <c r="P1928">
        <v>70672</v>
      </c>
      <c r="S1928">
        <v>442632</v>
      </c>
      <c r="X1928">
        <v>0</v>
      </c>
      <c r="AB1928">
        <v>0</v>
      </c>
    </row>
    <row r="1929" spans="1:28" x14ac:dyDescent="0.2">
      <c r="A1929" t="str">
        <f t="shared" si="60"/>
        <v/>
      </c>
      <c r="C1929" t="str">
        <f t="shared" si="61"/>
        <v>76111113-2.33.365803.pdf</v>
      </c>
      <c r="D1929" s="3">
        <v>45231</v>
      </c>
      <c r="E1929">
        <v>548</v>
      </c>
      <c r="F1929">
        <v>33</v>
      </c>
      <c r="G1929" t="s">
        <v>469</v>
      </c>
      <c r="H1929" t="s">
        <v>476</v>
      </c>
      <c r="I1929" t="s">
        <v>477</v>
      </c>
      <c r="J1929">
        <v>365803</v>
      </c>
      <c r="K1929" s="1">
        <v>45257</v>
      </c>
      <c r="L1929" s="2">
        <v>45257.526261574072</v>
      </c>
      <c r="M1929" s="2">
        <v>45258.388136574074</v>
      </c>
      <c r="N1929">
        <v>0</v>
      </c>
      <c r="O1929">
        <v>201179</v>
      </c>
      <c r="P1929">
        <v>38224</v>
      </c>
      <c r="S1929">
        <v>239403</v>
      </c>
      <c r="X1929">
        <v>0</v>
      </c>
      <c r="AB1929">
        <v>0</v>
      </c>
    </row>
    <row r="1930" spans="1:28" x14ac:dyDescent="0.2">
      <c r="A1930" t="str">
        <f t="shared" si="60"/>
        <v/>
      </c>
      <c r="C1930" t="str">
        <f t="shared" si="61"/>
        <v>77712318-1.33.451469.pdf</v>
      </c>
      <c r="D1930" s="3">
        <v>45231</v>
      </c>
      <c r="E1930">
        <v>549</v>
      </c>
      <c r="F1930">
        <v>33</v>
      </c>
      <c r="G1930" t="s">
        <v>469</v>
      </c>
      <c r="H1930" t="s">
        <v>470</v>
      </c>
      <c r="I1930" t="s">
        <v>471</v>
      </c>
      <c r="J1930">
        <v>451469</v>
      </c>
      <c r="K1930" s="1">
        <v>45257</v>
      </c>
      <c r="L1930" s="2">
        <v>45257.543067129627</v>
      </c>
      <c r="M1930" s="2">
        <v>45258.388310185182</v>
      </c>
      <c r="N1930">
        <v>0</v>
      </c>
      <c r="O1930">
        <v>430438</v>
      </c>
      <c r="P1930">
        <v>81783</v>
      </c>
      <c r="S1930">
        <v>512221</v>
      </c>
      <c r="X1930">
        <v>0</v>
      </c>
      <c r="AB1930">
        <v>0</v>
      </c>
    </row>
    <row r="1931" spans="1:28" x14ac:dyDescent="0.2">
      <c r="A1931" t="str">
        <f t="shared" si="60"/>
        <v/>
      </c>
      <c r="C1931" t="str">
        <f t="shared" si="61"/>
        <v>77712318-1.33.451470.pdf</v>
      </c>
      <c r="D1931" s="3">
        <v>45231</v>
      </c>
      <c r="E1931">
        <v>550</v>
      </c>
      <c r="F1931">
        <v>33</v>
      </c>
      <c r="G1931" t="s">
        <v>469</v>
      </c>
      <c r="H1931" t="s">
        <v>470</v>
      </c>
      <c r="I1931" t="s">
        <v>471</v>
      </c>
      <c r="J1931">
        <v>451470</v>
      </c>
      <c r="K1931" s="1">
        <v>45257</v>
      </c>
      <c r="L1931" s="2">
        <v>45257.543067129627</v>
      </c>
      <c r="M1931" s="2">
        <v>45258.388136574074</v>
      </c>
      <c r="N1931">
        <v>0</v>
      </c>
      <c r="O1931">
        <v>314482</v>
      </c>
      <c r="P1931">
        <v>59752</v>
      </c>
      <c r="S1931">
        <v>374234</v>
      </c>
      <c r="X1931">
        <v>0</v>
      </c>
      <c r="AB1931">
        <v>0</v>
      </c>
    </row>
    <row r="1932" spans="1:28" x14ac:dyDescent="0.2">
      <c r="A1932" t="str">
        <f t="shared" si="60"/>
        <v/>
      </c>
      <c r="C1932" t="str">
        <f t="shared" si="61"/>
        <v>77712318-1.33.451471.pdf</v>
      </c>
      <c r="D1932" s="3">
        <v>45231</v>
      </c>
      <c r="E1932">
        <v>551</v>
      </c>
      <c r="F1932">
        <v>33</v>
      </c>
      <c r="G1932" t="s">
        <v>469</v>
      </c>
      <c r="H1932" t="s">
        <v>470</v>
      </c>
      <c r="I1932" t="s">
        <v>471</v>
      </c>
      <c r="J1932">
        <v>451471</v>
      </c>
      <c r="K1932" s="1">
        <v>45257</v>
      </c>
      <c r="L1932" s="2">
        <v>45257.543067129627</v>
      </c>
      <c r="M1932" s="2">
        <v>45258.388321759259</v>
      </c>
      <c r="N1932">
        <v>0</v>
      </c>
      <c r="O1932">
        <v>139290</v>
      </c>
      <c r="P1932">
        <v>26465</v>
      </c>
      <c r="S1932">
        <v>165755</v>
      </c>
      <c r="X1932">
        <v>0</v>
      </c>
      <c r="AB1932">
        <v>0</v>
      </c>
    </row>
    <row r="1933" spans="1:28" x14ac:dyDescent="0.2">
      <c r="A1933" t="str">
        <f t="shared" si="60"/>
        <v/>
      </c>
      <c r="C1933" t="str">
        <f t="shared" si="61"/>
        <v>76425071-0.33.1724150.pdf</v>
      </c>
      <c r="D1933" s="3">
        <v>45231</v>
      </c>
      <c r="E1933">
        <v>552</v>
      </c>
      <c r="F1933">
        <v>33</v>
      </c>
      <c r="G1933" t="s">
        <v>469</v>
      </c>
      <c r="H1933" t="s">
        <v>472</v>
      </c>
      <c r="I1933" t="s">
        <v>473</v>
      </c>
      <c r="J1933">
        <v>1724150</v>
      </c>
      <c r="K1933" s="1">
        <v>45257</v>
      </c>
      <c r="L1933" s="2">
        <v>45257.548611111109</v>
      </c>
      <c r="M1933" s="2">
        <v>45258.388310185182</v>
      </c>
      <c r="N1933">
        <v>0</v>
      </c>
      <c r="O1933">
        <v>559989</v>
      </c>
      <c r="P1933">
        <v>106398</v>
      </c>
      <c r="S1933">
        <v>666387</v>
      </c>
      <c r="X1933">
        <v>0</v>
      </c>
      <c r="AB1933">
        <v>0</v>
      </c>
    </row>
    <row r="1934" spans="1:28" x14ac:dyDescent="0.2">
      <c r="A1934" t="str">
        <f t="shared" si="60"/>
        <v/>
      </c>
      <c r="C1934" t="str">
        <f t="shared" si="61"/>
        <v>77712318-1.33.451565.pdf</v>
      </c>
      <c r="D1934" s="3">
        <v>45231</v>
      </c>
      <c r="E1934">
        <v>553</v>
      </c>
      <c r="F1934">
        <v>33</v>
      </c>
      <c r="G1934" t="s">
        <v>469</v>
      </c>
      <c r="H1934" t="s">
        <v>470</v>
      </c>
      <c r="I1934" t="s">
        <v>471</v>
      </c>
      <c r="J1934">
        <v>451565</v>
      </c>
      <c r="K1934" s="1">
        <v>45257</v>
      </c>
      <c r="L1934" s="2">
        <v>45257.56962962963</v>
      </c>
      <c r="M1934" s="2">
        <v>45258.388310185182</v>
      </c>
      <c r="N1934">
        <v>0</v>
      </c>
      <c r="O1934">
        <v>435112</v>
      </c>
      <c r="P1934">
        <v>82671</v>
      </c>
      <c r="S1934">
        <v>517783</v>
      </c>
      <c r="X1934">
        <v>0</v>
      </c>
      <c r="AB1934">
        <v>0</v>
      </c>
    </row>
    <row r="1935" spans="1:28" x14ac:dyDescent="0.2">
      <c r="A1935" t="str">
        <f t="shared" si="60"/>
        <v/>
      </c>
      <c r="C1935" t="str">
        <f t="shared" si="61"/>
        <v>77712318-1.33.451638.pdf</v>
      </c>
      <c r="D1935" s="3">
        <v>45231</v>
      </c>
      <c r="E1935">
        <v>554</v>
      </c>
      <c r="F1935">
        <v>33</v>
      </c>
      <c r="G1935" t="s">
        <v>469</v>
      </c>
      <c r="H1935" t="s">
        <v>470</v>
      </c>
      <c r="I1935" t="s">
        <v>471</v>
      </c>
      <c r="J1935">
        <v>451638</v>
      </c>
      <c r="K1935" s="1">
        <v>45257</v>
      </c>
      <c r="L1935" s="2">
        <v>45257.569652777776</v>
      </c>
      <c r="M1935" s="2">
        <v>45258.388310185182</v>
      </c>
      <c r="N1935">
        <v>0</v>
      </c>
      <c r="O1935">
        <v>117480</v>
      </c>
      <c r="P1935">
        <v>22321</v>
      </c>
      <c r="S1935">
        <v>139801</v>
      </c>
      <c r="X1935">
        <v>0</v>
      </c>
      <c r="AB1935">
        <v>0</v>
      </c>
    </row>
    <row r="1936" spans="1:28" x14ac:dyDescent="0.2">
      <c r="A1936" t="str">
        <f t="shared" si="60"/>
        <v/>
      </c>
      <c r="C1936" t="str">
        <f t="shared" si="61"/>
        <v>76111113-2.33.365852.pdf</v>
      </c>
      <c r="D1936" s="3">
        <v>45231</v>
      </c>
      <c r="E1936">
        <v>555</v>
      </c>
      <c r="F1936">
        <v>33</v>
      </c>
      <c r="G1936" t="s">
        <v>469</v>
      </c>
      <c r="H1936" t="s">
        <v>476</v>
      </c>
      <c r="I1936" t="s">
        <v>477</v>
      </c>
      <c r="J1936">
        <v>365852</v>
      </c>
      <c r="K1936" s="1">
        <v>45257</v>
      </c>
      <c r="L1936" s="2">
        <v>45257.569965277777</v>
      </c>
      <c r="M1936" s="2">
        <v>45258.388136574074</v>
      </c>
      <c r="N1936">
        <v>0</v>
      </c>
      <c r="O1936">
        <v>18144</v>
      </c>
      <c r="P1936">
        <v>3447</v>
      </c>
      <c r="S1936">
        <v>21591</v>
      </c>
      <c r="X1936">
        <v>0</v>
      </c>
      <c r="AB1936">
        <v>0</v>
      </c>
    </row>
    <row r="1937" spans="1:28" x14ac:dyDescent="0.2">
      <c r="A1937" t="str">
        <f t="shared" si="60"/>
        <v/>
      </c>
      <c r="C1937" t="str">
        <f t="shared" si="61"/>
        <v>77712318-1.33.451657.pdf</v>
      </c>
      <c r="D1937" s="3">
        <v>45231</v>
      </c>
      <c r="E1937">
        <v>556</v>
      </c>
      <c r="F1937">
        <v>33</v>
      </c>
      <c r="G1937" t="s">
        <v>469</v>
      </c>
      <c r="H1937" t="s">
        <v>470</v>
      </c>
      <c r="I1937" t="s">
        <v>471</v>
      </c>
      <c r="J1937">
        <v>451657</v>
      </c>
      <c r="K1937" s="1">
        <v>45257</v>
      </c>
      <c r="L1937" s="2">
        <v>45257.574004629627</v>
      </c>
      <c r="M1937" s="2">
        <v>45258.388321759259</v>
      </c>
      <c r="N1937">
        <v>0</v>
      </c>
      <c r="O1937">
        <v>479898</v>
      </c>
      <c r="P1937">
        <v>91181</v>
      </c>
      <c r="S1937">
        <v>571079</v>
      </c>
      <c r="X1937">
        <v>0</v>
      </c>
      <c r="AB1937">
        <v>0</v>
      </c>
    </row>
    <row r="1938" spans="1:28" x14ac:dyDescent="0.2">
      <c r="A1938" t="str">
        <f t="shared" si="60"/>
        <v/>
      </c>
      <c r="C1938" t="str">
        <f t="shared" si="61"/>
        <v>77712318-1.33.451658.pdf</v>
      </c>
      <c r="D1938" s="3">
        <v>45231</v>
      </c>
      <c r="E1938">
        <v>557</v>
      </c>
      <c r="F1938">
        <v>33</v>
      </c>
      <c r="G1938" t="s">
        <v>469</v>
      </c>
      <c r="H1938" t="s">
        <v>470</v>
      </c>
      <c r="I1938" t="s">
        <v>471</v>
      </c>
      <c r="J1938">
        <v>451658</v>
      </c>
      <c r="K1938" s="1">
        <v>45257</v>
      </c>
      <c r="L1938" s="2">
        <v>45257.574004629627</v>
      </c>
      <c r="M1938" s="2">
        <v>45258.388310185182</v>
      </c>
      <c r="N1938">
        <v>0</v>
      </c>
      <c r="O1938">
        <v>383766</v>
      </c>
      <c r="P1938">
        <v>72916</v>
      </c>
      <c r="S1938">
        <v>456682</v>
      </c>
      <c r="X1938">
        <v>0</v>
      </c>
      <c r="AB1938">
        <v>0</v>
      </c>
    </row>
    <row r="1939" spans="1:28" x14ac:dyDescent="0.2">
      <c r="A1939" t="str">
        <f t="shared" si="60"/>
        <v/>
      </c>
      <c r="C1939" t="str">
        <f t="shared" si="61"/>
        <v>77712318-1.33.451659.pdf</v>
      </c>
      <c r="D1939" s="3">
        <v>45231</v>
      </c>
      <c r="E1939">
        <v>558</v>
      </c>
      <c r="F1939">
        <v>33</v>
      </c>
      <c r="G1939" t="s">
        <v>469</v>
      </c>
      <c r="H1939" t="s">
        <v>470</v>
      </c>
      <c r="I1939" t="s">
        <v>471</v>
      </c>
      <c r="J1939">
        <v>451659</v>
      </c>
      <c r="K1939" s="1">
        <v>45257</v>
      </c>
      <c r="L1939" s="2">
        <v>45257.574004629627</v>
      </c>
      <c r="M1939" s="2">
        <v>45258.388310185182</v>
      </c>
      <c r="N1939">
        <v>0</v>
      </c>
      <c r="O1939">
        <v>137480</v>
      </c>
      <c r="P1939">
        <v>26121</v>
      </c>
      <c r="S1939">
        <v>163601</v>
      </c>
      <c r="X1939">
        <v>0</v>
      </c>
      <c r="AB1939">
        <v>0</v>
      </c>
    </row>
    <row r="1940" spans="1:28" x14ac:dyDescent="0.2">
      <c r="A1940" t="str">
        <f t="shared" si="60"/>
        <v/>
      </c>
      <c r="C1940" t="str">
        <f t="shared" si="61"/>
        <v>76425071-0.33.1724458.pdf</v>
      </c>
      <c r="D1940" s="3">
        <v>45231</v>
      </c>
      <c r="E1940">
        <v>559</v>
      </c>
      <c r="F1940">
        <v>33</v>
      </c>
      <c r="G1940" t="s">
        <v>469</v>
      </c>
      <c r="H1940" t="s">
        <v>472</v>
      </c>
      <c r="I1940" t="s">
        <v>473</v>
      </c>
      <c r="J1940">
        <v>1724458</v>
      </c>
      <c r="K1940" s="1">
        <v>45257</v>
      </c>
      <c r="L1940" s="2">
        <v>45257.58315972222</v>
      </c>
      <c r="M1940" s="2">
        <v>45258.388321759259</v>
      </c>
      <c r="N1940">
        <v>0</v>
      </c>
      <c r="O1940">
        <v>544891</v>
      </c>
      <c r="P1940">
        <v>103529</v>
      </c>
      <c r="S1940">
        <v>648420</v>
      </c>
      <c r="X1940">
        <v>0</v>
      </c>
      <c r="AB1940">
        <v>0</v>
      </c>
    </row>
    <row r="1941" spans="1:28" x14ac:dyDescent="0.2">
      <c r="A1941" t="str">
        <f t="shared" si="60"/>
        <v/>
      </c>
      <c r="C1941" t="str">
        <f t="shared" si="61"/>
        <v>76425071-0.33.1724459.pdf</v>
      </c>
      <c r="D1941" s="3">
        <v>45231</v>
      </c>
      <c r="E1941">
        <v>560</v>
      </c>
      <c r="F1941">
        <v>33</v>
      </c>
      <c r="G1941" t="s">
        <v>469</v>
      </c>
      <c r="H1941" t="s">
        <v>472</v>
      </c>
      <c r="I1941" t="s">
        <v>473</v>
      </c>
      <c r="J1941">
        <v>1724459</v>
      </c>
      <c r="K1941" s="1">
        <v>45257</v>
      </c>
      <c r="L1941" s="2">
        <v>45257.583171296297</v>
      </c>
      <c r="M1941" s="2">
        <v>45258.388310185182</v>
      </c>
      <c r="N1941">
        <v>0</v>
      </c>
      <c r="O1941">
        <v>353524</v>
      </c>
      <c r="P1941">
        <v>67170</v>
      </c>
      <c r="S1941">
        <v>420694</v>
      </c>
      <c r="X1941">
        <v>0</v>
      </c>
      <c r="AB1941">
        <v>0</v>
      </c>
    </row>
    <row r="1942" spans="1:28" x14ac:dyDescent="0.2">
      <c r="A1942" t="str">
        <f t="shared" si="60"/>
        <v/>
      </c>
      <c r="C1942" t="str">
        <f t="shared" si="61"/>
        <v>76425071-0.33.1724460.pdf</v>
      </c>
      <c r="D1942" s="3">
        <v>45231</v>
      </c>
      <c r="E1942">
        <v>561</v>
      </c>
      <c r="F1942">
        <v>33</v>
      </c>
      <c r="G1942" t="s">
        <v>469</v>
      </c>
      <c r="H1942" t="s">
        <v>472</v>
      </c>
      <c r="I1942" t="s">
        <v>473</v>
      </c>
      <c r="J1942">
        <v>1724460</v>
      </c>
      <c r="K1942" s="1">
        <v>45257</v>
      </c>
      <c r="L1942" s="2">
        <v>45257.583182870374</v>
      </c>
      <c r="M1942" s="2">
        <v>45258.388310185182</v>
      </c>
      <c r="N1942">
        <v>0</v>
      </c>
      <c r="O1942">
        <v>261472</v>
      </c>
      <c r="P1942">
        <v>49680</v>
      </c>
      <c r="S1942">
        <v>311152</v>
      </c>
      <c r="X1942">
        <v>0</v>
      </c>
      <c r="AB1942">
        <v>0</v>
      </c>
    </row>
    <row r="1943" spans="1:28" x14ac:dyDescent="0.2">
      <c r="A1943" t="str">
        <f t="shared" si="60"/>
        <v/>
      </c>
      <c r="C1943" t="str">
        <f t="shared" si="61"/>
        <v>86172000-4.33.9566211.pdf</v>
      </c>
      <c r="D1943" s="3">
        <v>45231</v>
      </c>
      <c r="E1943">
        <v>562</v>
      </c>
      <c r="F1943">
        <v>33</v>
      </c>
      <c r="G1943" t="s">
        <v>469</v>
      </c>
      <c r="H1943" t="s">
        <v>474</v>
      </c>
      <c r="I1943" t="s">
        <v>475</v>
      </c>
      <c r="J1943">
        <v>9566211</v>
      </c>
      <c r="K1943" s="1">
        <v>45257</v>
      </c>
      <c r="L1943" s="2">
        <v>45257.638888888891</v>
      </c>
      <c r="M1943" s="2">
        <v>45258.388136574074</v>
      </c>
      <c r="N1943">
        <v>0</v>
      </c>
      <c r="O1943">
        <v>199102</v>
      </c>
      <c r="P1943">
        <v>37830</v>
      </c>
      <c r="S1943">
        <v>236932</v>
      </c>
      <c r="X1943">
        <v>0</v>
      </c>
      <c r="AB1943">
        <v>0</v>
      </c>
    </row>
    <row r="1944" spans="1:28" x14ac:dyDescent="0.2">
      <c r="A1944" t="str">
        <f t="shared" si="60"/>
        <v/>
      </c>
      <c r="C1944" t="str">
        <f t="shared" si="61"/>
        <v>86172000-4.33.9566207.pdf</v>
      </c>
      <c r="D1944" s="3">
        <v>45231</v>
      </c>
      <c r="E1944">
        <v>563</v>
      </c>
      <c r="F1944">
        <v>33</v>
      </c>
      <c r="G1944" t="s">
        <v>469</v>
      </c>
      <c r="H1944" t="s">
        <v>474</v>
      </c>
      <c r="I1944" t="s">
        <v>475</v>
      </c>
      <c r="J1944">
        <v>9566207</v>
      </c>
      <c r="K1944" s="1">
        <v>45257</v>
      </c>
      <c r="L1944" s="2">
        <v>45257.640231481484</v>
      </c>
      <c r="M1944" s="2">
        <v>45258.388136574074</v>
      </c>
      <c r="N1944">
        <v>0</v>
      </c>
      <c r="O1944">
        <v>871479</v>
      </c>
      <c r="P1944">
        <v>165581</v>
      </c>
      <c r="S1944">
        <v>1037060</v>
      </c>
      <c r="X1944">
        <v>0</v>
      </c>
      <c r="AB1944">
        <v>0</v>
      </c>
    </row>
    <row r="1945" spans="1:28" x14ac:dyDescent="0.2">
      <c r="A1945" t="str">
        <f t="shared" si="60"/>
        <v/>
      </c>
      <c r="C1945" t="str">
        <f t="shared" si="61"/>
        <v>76425071-0.33.1725445.pdf</v>
      </c>
      <c r="D1945" s="3">
        <v>45231</v>
      </c>
      <c r="E1945">
        <v>564</v>
      </c>
      <c r="F1945">
        <v>33</v>
      </c>
      <c r="G1945" t="s">
        <v>469</v>
      </c>
      <c r="H1945" t="s">
        <v>472</v>
      </c>
      <c r="I1945" t="s">
        <v>473</v>
      </c>
      <c r="J1945">
        <v>1725445</v>
      </c>
      <c r="K1945" s="1">
        <v>45257</v>
      </c>
      <c r="L1945" s="2">
        <v>45257.777858796297</v>
      </c>
      <c r="M1945" s="2">
        <v>45258.388136574074</v>
      </c>
      <c r="N1945">
        <v>0</v>
      </c>
      <c r="O1945">
        <v>276079</v>
      </c>
      <c r="P1945">
        <v>52455</v>
      </c>
      <c r="S1945">
        <v>328534</v>
      </c>
      <c r="X1945">
        <v>0</v>
      </c>
      <c r="AB1945">
        <v>0</v>
      </c>
    </row>
    <row r="1946" spans="1:28" x14ac:dyDescent="0.2">
      <c r="A1946" t="str">
        <f t="shared" si="60"/>
        <v/>
      </c>
      <c r="C1946" t="str">
        <f t="shared" si="61"/>
        <v>76425071-0.33.1725446.pdf</v>
      </c>
      <c r="D1946" s="3">
        <v>45231</v>
      </c>
      <c r="E1946">
        <v>565</v>
      </c>
      <c r="F1946">
        <v>33</v>
      </c>
      <c r="G1946" t="s">
        <v>469</v>
      </c>
      <c r="H1946" t="s">
        <v>472</v>
      </c>
      <c r="I1946" t="s">
        <v>473</v>
      </c>
      <c r="J1946">
        <v>1725446</v>
      </c>
      <c r="K1946" s="1">
        <v>45257</v>
      </c>
      <c r="L1946" s="2">
        <v>45257.777870370373</v>
      </c>
      <c r="M1946" s="2">
        <v>45258.388310185182</v>
      </c>
      <c r="N1946">
        <v>0</v>
      </c>
      <c r="O1946">
        <v>54709</v>
      </c>
      <c r="P1946">
        <v>10395</v>
      </c>
      <c r="S1946">
        <v>65104</v>
      </c>
      <c r="X1946">
        <v>0</v>
      </c>
      <c r="AB1946">
        <v>0</v>
      </c>
    </row>
    <row r="1947" spans="1:28" x14ac:dyDescent="0.2">
      <c r="A1947" t="str">
        <f t="shared" si="60"/>
        <v/>
      </c>
      <c r="C1947" t="str">
        <f t="shared" si="61"/>
        <v>76425071-0.33.1725924.pdf</v>
      </c>
      <c r="D1947" s="3">
        <v>45231</v>
      </c>
      <c r="E1947">
        <v>566</v>
      </c>
      <c r="F1947">
        <v>33</v>
      </c>
      <c r="G1947" t="s">
        <v>469</v>
      </c>
      <c r="H1947" t="s">
        <v>472</v>
      </c>
      <c r="I1947" t="s">
        <v>473</v>
      </c>
      <c r="J1947">
        <v>1725924</v>
      </c>
      <c r="K1947" s="1">
        <v>45257</v>
      </c>
      <c r="L1947" s="2">
        <v>45257.822789351849</v>
      </c>
      <c r="M1947" s="2">
        <v>45258.388310185182</v>
      </c>
      <c r="N1947">
        <v>0</v>
      </c>
      <c r="O1947">
        <v>409091</v>
      </c>
      <c r="P1947">
        <v>77727</v>
      </c>
      <c r="S1947">
        <v>486818</v>
      </c>
      <c r="X1947">
        <v>0</v>
      </c>
      <c r="AB1947">
        <v>0</v>
      </c>
    </row>
    <row r="1948" spans="1:28" x14ac:dyDescent="0.2">
      <c r="A1948" t="str">
        <f t="shared" si="60"/>
        <v/>
      </c>
      <c r="C1948" t="str">
        <f t="shared" si="61"/>
        <v>76425071-0.33.1725925.pdf</v>
      </c>
      <c r="D1948" s="3">
        <v>45231</v>
      </c>
      <c r="E1948">
        <v>567</v>
      </c>
      <c r="F1948">
        <v>33</v>
      </c>
      <c r="G1948" t="s">
        <v>469</v>
      </c>
      <c r="H1948" t="s">
        <v>472</v>
      </c>
      <c r="I1948" t="s">
        <v>473</v>
      </c>
      <c r="J1948">
        <v>1725925</v>
      </c>
      <c r="K1948" s="1">
        <v>45257</v>
      </c>
      <c r="L1948" s="2">
        <v>45257.822789351849</v>
      </c>
      <c r="M1948" s="2">
        <v>45258.388136574074</v>
      </c>
      <c r="N1948">
        <v>0</v>
      </c>
      <c r="O1948">
        <v>266991</v>
      </c>
      <c r="P1948">
        <v>50728</v>
      </c>
      <c r="S1948">
        <v>317719</v>
      </c>
      <c r="X1948">
        <v>0</v>
      </c>
      <c r="AB1948">
        <v>0</v>
      </c>
    </row>
    <row r="1949" spans="1:28" x14ac:dyDescent="0.2">
      <c r="A1949" t="str">
        <f t="shared" si="60"/>
        <v/>
      </c>
      <c r="C1949" t="str">
        <f t="shared" si="61"/>
        <v>76425071-0.33.1725926.pdf</v>
      </c>
      <c r="D1949" s="3">
        <v>45231</v>
      </c>
      <c r="E1949">
        <v>568</v>
      </c>
      <c r="F1949">
        <v>33</v>
      </c>
      <c r="G1949" t="s">
        <v>469</v>
      </c>
      <c r="H1949" t="s">
        <v>472</v>
      </c>
      <c r="I1949" t="s">
        <v>473</v>
      </c>
      <c r="J1949">
        <v>1725926</v>
      </c>
      <c r="K1949" s="1">
        <v>45257</v>
      </c>
      <c r="L1949" s="2">
        <v>45257.822800925926</v>
      </c>
      <c r="M1949" s="2">
        <v>45258.388136574074</v>
      </c>
      <c r="N1949">
        <v>0</v>
      </c>
      <c r="O1949">
        <v>153707</v>
      </c>
      <c r="P1949">
        <v>29204</v>
      </c>
      <c r="S1949">
        <v>182911</v>
      </c>
      <c r="X1949">
        <v>0</v>
      </c>
      <c r="AB1949">
        <v>0</v>
      </c>
    </row>
    <row r="1950" spans="1:28" x14ac:dyDescent="0.2">
      <c r="A1950" t="str">
        <f t="shared" si="60"/>
        <v/>
      </c>
      <c r="C1950" t="str">
        <f t="shared" si="61"/>
        <v>76425071-0.33.1725998.pdf</v>
      </c>
      <c r="D1950" s="3">
        <v>45231</v>
      </c>
      <c r="E1950">
        <v>569</v>
      </c>
      <c r="F1950">
        <v>33</v>
      </c>
      <c r="G1950" t="s">
        <v>469</v>
      </c>
      <c r="H1950" t="s">
        <v>472</v>
      </c>
      <c r="I1950" t="s">
        <v>473</v>
      </c>
      <c r="J1950">
        <v>1725998</v>
      </c>
      <c r="K1950" s="1">
        <v>45257</v>
      </c>
      <c r="L1950" s="2">
        <v>45257.826261574075</v>
      </c>
      <c r="M1950" s="2">
        <v>45258.388136574074</v>
      </c>
      <c r="N1950">
        <v>0</v>
      </c>
      <c r="O1950">
        <v>36580</v>
      </c>
      <c r="P1950">
        <v>6950</v>
      </c>
      <c r="S1950">
        <v>43530</v>
      </c>
      <c r="X1950">
        <v>0</v>
      </c>
      <c r="AB1950">
        <v>0</v>
      </c>
    </row>
    <row r="1951" spans="1:28" x14ac:dyDescent="0.2">
      <c r="A1951" t="str">
        <f t="shared" si="60"/>
        <v/>
      </c>
      <c r="C1951" t="str">
        <f t="shared" si="61"/>
        <v>76389383-9.33.655188.pdf</v>
      </c>
      <c r="D1951" s="3">
        <v>45231</v>
      </c>
      <c r="E1951">
        <v>570</v>
      </c>
      <c r="F1951">
        <v>33</v>
      </c>
      <c r="G1951" t="s">
        <v>469</v>
      </c>
      <c r="H1951" t="s">
        <v>478</v>
      </c>
      <c r="I1951" t="s">
        <v>486</v>
      </c>
      <c r="J1951">
        <v>655188</v>
      </c>
      <c r="K1951" s="1">
        <v>45258</v>
      </c>
      <c r="L1951" s="2">
        <v>45258.061597222222</v>
      </c>
      <c r="M1951" s="2">
        <v>45258.388124999998</v>
      </c>
      <c r="N1951">
        <v>0</v>
      </c>
      <c r="O1951">
        <v>80972</v>
      </c>
      <c r="P1951">
        <v>15385</v>
      </c>
      <c r="S1951">
        <v>96357</v>
      </c>
      <c r="X1951">
        <v>0</v>
      </c>
      <c r="AB1951">
        <v>0</v>
      </c>
    </row>
    <row r="1952" spans="1:28" x14ac:dyDescent="0.2">
      <c r="A1952" t="str">
        <f t="shared" si="60"/>
        <v/>
      </c>
      <c r="C1952" t="str">
        <f t="shared" si="61"/>
        <v>76389383-9.33.637149.pdf</v>
      </c>
      <c r="D1952" s="3">
        <v>45231</v>
      </c>
      <c r="E1952">
        <v>571</v>
      </c>
      <c r="F1952">
        <v>33</v>
      </c>
      <c r="G1952" t="s">
        <v>469</v>
      </c>
      <c r="H1952" t="s">
        <v>478</v>
      </c>
      <c r="I1952" t="s">
        <v>486</v>
      </c>
      <c r="J1952">
        <v>637149</v>
      </c>
      <c r="K1952" s="1">
        <v>45258</v>
      </c>
      <c r="L1952" s="2">
        <v>45258.185868055552</v>
      </c>
      <c r="M1952" s="2">
        <v>45258.388124999998</v>
      </c>
      <c r="N1952">
        <v>0</v>
      </c>
      <c r="O1952">
        <v>212464</v>
      </c>
      <c r="P1952">
        <v>40368</v>
      </c>
      <c r="S1952">
        <v>252832</v>
      </c>
      <c r="X1952">
        <v>0</v>
      </c>
      <c r="AB1952">
        <v>0</v>
      </c>
    </row>
    <row r="1953" spans="1:28" x14ac:dyDescent="0.2">
      <c r="A1953" t="str">
        <f t="shared" si="60"/>
        <v/>
      </c>
      <c r="C1953" t="str">
        <f t="shared" si="61"/>
        <v>76389383-9.33.637151.pdf</v>
      </c>
      <c r="D1953" s="3">
        <v>45231</v>
      </c>
      <c r="E1953">
        <v>572</v>
      </c>
      <c r="F1953">
        <v>33</v>
      </c>
      <c r="G1953" t="s">
        <v>469</v>
      </c>
      <c r="H1953" t="s">
        <v>478</v>
      </c>
      <c r="I1953" t="s">
        <v>486</v>
      </c>
      <c r="J1953">
        <v>637151</v>
      </c>
      <c r="K1953" s="1">
        <v>45258</v>
      </c>
      <c r="L1953" s="2">
        <v>45258.227800925924</v>
      </c>
      <c r="M1953" s="2">
        <v>45258.388124999998</v>
      </c>
      <c r="N1953">
        <v>0</v>
      </c>
      <c r="O1953">
        <v>306256</v>
      </c>
      <c r="P1953">
        <v>58189</v>
      </c>
      <c r="S1953">
        <v>364445</v>
      </c>
      <c r="X1953">
        <v>0</v>
      </c>
      <c r="AB1953">
        <v>0</v>
      </c>
    </row>
    <row r="1954" spans="1:28" x14ac:dyDescent="0.2">
      <c r="A1954" t="str">
        <f t="shared" si="60"/>
        <v/>
      </c>
      <c r="C1954" t="str">
        <f t="shared" si="61"/>
        <v>86172000-4.33.9567030.pdf</v>
      </c>
      <c r="D1954" s="3">
        <v>45231</v>
      </c>
      <c r="E1954">
        <v>573</v>
      </c>
      <c r="F1954">
        <v>33</v>
      </c>
      <c r="G1954" t="s">
        <v>469</v>
      </c>
      <c r="H1954" t="s">
        <v>474</v>
      </c>
      <c r="I1954" t="s">
        <v>475</v>
      </c>
      <c r="J1954">
        <v>9567030</v>
      </c>
      <c r="K1954" s="1">
        <v>45258</v>
      </c>
      <c r="L1954" s="2">
        <v>45258.364583333336</v>
      </c>
      <c r="M1954" s="2">
        <v>45258.388124999998</v>
      </c>
      <c r="N1954">
        <v>0</v>
      </c>
      <c r="O1954">
        <v>422840</v>
      </c>
      <c r="P1954">
        <v>80340</v>
      </c>
      <c r="S1954">
        <v>503180</v>
      </c>
      <c r="X1954">
        <v>0</v>
      </c>
      <c r="AB1954">
        <v>0</v>
      </c>
    </row>
    <row r="1955" spans="1:28" x14ac:dyDescent="0.2">
      <c r="A1955" t="str">
        <f t="shared" si="60"/>
        <v/>
      </c>
      <c r="C1955" t="str">
        <f t="shared" si="61"/>
        <v>86172000-4.33.9567032.pdf</v>
      </c>
      <c r="D1955" s="3">
        <v>45231</v>
      </c>
      <c r="E1955">
        <v>574</v>
      </c>
      <c r="F1955">
        <v>33</v>
      </c>
      <c r="G1955" t="s">
        <v>469</v>
      </c>
      <c r="H1955" t="s">
        <v>474</v>
      </c>
      <c r="I1955" t="s">
        <v>475</v>
      </c>
      <c r="J1955">
        <v>9567032</v>
      </c>
      <c r="K1955" s="1">
        <v>45258</v>
      </c>
      <c r="L1955" s="2">
        <v>45258.364618055559</v>
      </c>
      <c r="M1955" s="2">
        <v>45258.388124999998</v>
      </c>
      <c r="N1955">
        <v>0</v>
      </c>
      <c r="O1955">
        <v>32040</v>
      </c>
      <c r="P1955">
        <v>6088</v>
      </c>
      <c r="S1955">
        <v>38128</v>
      </c>
      <c r="X1955">
        <v>0</v>
      </c>
      <c r="AB1955">
        <v>0</v>
      </c>
    </row>
    <row r="1956" spans="1:28" x14ac:dyDescent="0.2">
      <c r="A1956" t="str">
        <f t="shared" si="60"/>
        <v/>
      </c>
      <c r="C1956" t="str">
        <f t="shared" si="61"/>
        <v>86172000-4.33.9567041.pdf</v>
      </c>
      <c r="D1956" s="3">
        <v>45231</v>
      </c>
      <c r="E1956">
        <v>575</v>
      </c>
      <c r="F1956">
        <v>33</v>
      </c>
      <c r="G1956" t="s">
        <v>469</v>
      </c>
      <c r="H1956" t="s">
        <v>474</v>
      </c>
      <c r="I1956" t="s">
        <v>475</v>
      </c>
      <c r="J1956">
        <v>9567041</v>
      </c>
      <c r="K1956" s="1">
        <v>45258</v>
      </c>
      <c r="L1956" s="2">
        <v>45258.365752314814</v>
      </c>
      <c r="M1956" s="2">
        <v>45258.388124999998</v>
      </c>
      <c r="N1956">
        <v>0</v>
      </c>
      <c r="O1956">
        <v>15680</v>
      </c>
      <c r="P1956">
        <v>2979</v>
      </c>
      <c r="S1956">
        <v>18659</v>
      </c>
      <c r="X1956">
        <v>0</v>
      </c>
      <c r="AB1956">
        <v>0</v>
      </c>
    </row>
    <row r="1957" spans="1:28" x14ac:dyDescent="0.2">
      <c r="A1957" t="str">
        <f t="shared" si="60"/>
        <v/>
      </c>
      <c r="C1957" t="str">
        <f t="shared" si="61"/>
        <v>86172000-4.33.9567045.pdf</v>
      </c>
      <c r="D1957" s="3">
        <v>45231</v>
      </c>
      <c r="E1957">
        <v>576</v>
      </c>
      <c r="F1957">
        <v>33</v>
      </c>
      <c r="G1957" t="s">
        <v>469</v>
      </c>
      <c r="H1957" t="s">
        <v>474</v>
      </c>
      <c r="I1957" t="s">
        <v>475</v>
      </c>
      <c r="J1957">
        <v>9567045</v>
      </c>
      <c r="K1957" s="1">
        <v>45258</v>
      </c>
      <c r="L1957" s="2">
        <v>45258.365879629629</v>
      </c>
      <c r="M1957" s="2">
        <v>45258.388124999998</v>
      </c>
      <c r="N1957">
        <v>0</v>
      </c>
      <c r="O1957">
        <v>13650</v>
      </c>
      <c r="P1957">
        <v>2594</v>
      </c>
      <c r="S1957">
        <v>16244</v>
      </c>
      <c r="X1957">
        <v>0</v>
      </c>
      <c r="AB1957">
        <v>0</v>
      </c>
    </row>
    <row r="1958" spans="1:28" x14ac:dyDescent="0.2">
      <c r="A1958" t="str">
        <f t="shared" si="60"/>
        <v/>
      </c>
      <c r="C1958" t="str">
        <f t="shared" si="61"/>
        <v>86172000-4.33.9567043.pdf</v>
      </c>
      <c r="D1958" s="3">
        <v>45231</v>
      </c>
      <c r="E1958">
        <v>577</v>
      </c>
      <c r="F1958">
        <v>33</v>
      </c>
      <c r="G1958" t="s">
        <v>469</v>
      </c>
      <c r="H1958" t="s">
        <v>474</v>
      </c>
      <c r="I1958" t="s">
        <v>475</v>
      </c>
      <c r="J1958">
        <v>9567043</v>
      </c>
      <c r="K1958" s="1">
        <v>45258</v>
      </c>
      <c r="L1958" s="2">
        <v>45258.369375000002</v>
      </c>
      <c r="M1958" s="2">
        <v>45258.388124999998</v>
      </c>
      <c r="N1958">
        <v>0</v>
      </c>
      <c r="O1958">
        <v>17440</v>
      </c>
      <c r="P1958">
        <v>3313</v>
      </c>
      <c r="S1958">
        <v>20753</v>
      </c>
      <c r="X1958">
        <v>0</v>
      </c>
      <c r="AB1958">
        <v>0</v>
      </c>
    </row>
    <row r="1959" spans="1:28" x14ac:dyDescent="0.2">
      <c r="A1959" t="str">
        <f t="shared" si="60"/>
        <v/>
      </c>
      <c r="C1959" t="str">
        <f t="shared" si="61"/>
        <v>77712318-1.33.453724.pdf</v>
      </c>
      <c r="D1959" s="3">
        <v>45231</v>
      </c>
      <c r="E1959">
        <v>578</v>
      </c>
      <c r="F1959">
        <v>33</v>
      </c>
      <c r="G1959" t="s">
        <v>469</v>
      </c>
      <c r="H1959" t="s">
        <v>470</v>
      </c>
      <c r="I1959" t="s">
        <v>471</v>
      </c>
      <c r="J1959">
        <v>453724</v>
      </c>
      <c r="K1959" s="1">
        <v>45258</v>
      </c>
      <c r="L1959" s="2">
        <v>45258.370972222219</v>
      </c>
      <c r="M1959" s="2">
        <v>45258.388124999998</v>
      </c>
      <c r="N1959">
        <v>0</v>
      </c>
      <c r="O1959">
        <v>4840</v>
      </c>
      <c r="P1959">
        <v>920</v>
      </c>
      <c r="S1959">
        <v>5760</v>
      </c>
      <c r="X1959">
        <v>0</v>
      </c>
      <c r="AB1959">
        <v>0</v>
      </c>
    </row>
    <row r="1960" spans="1:28" x14ac:dyDescent="0.2">
      <c r="A1960" t="str">
        <f t="shared" si="60"/>
        <v/>
      </c>
      <c r="C1960" t="str">
        <f t="shared" si="61"/>
        <v>77712318-1.33.453725.pdf</v>
      </c>
      <c r="D1960" s="3">
        <v>45231</v>
      </c>
      <c r="E1960">
        <v>579</v>
      </c>
      <c r="F1960">
        <v>33</v>
      </c>
      <c r="G1960" t="s">
        <v>469</v>
      </c>
      <c r="H1960" t="s">
        <v>470</v>
      </c>
      <c r="I1960" t="s">
        <v>471</v>
      </c>
      <c r="J1960">
        <v>453725</v>
      </c>
      <c r="K1960" s="1">
        <v>45258</v>
      </c>
      <c r="L1960" s="2">
        <v>45258.370972222219</v>
      </c>
      <c r="M1960" s="2">
        <v>45258.388124999998</v>
      </c>
      <c r="N1960">
        <v>0</v>
      </c>
      <c r="O1960">
        <v>74520</v>
      </c>
      <c r="P1960">
        <v>14159</v>
      </c>
      <c r="S1960">
        <v>88679</v>
      </c>
      <c r="X1960">
        <v>0</v>
      </c>
      <c r="AB1960">
        <v>0</v>
      </c>
    </row>
    <row r="1961" spans="1:28" x14ac:dyDescent="0.2">
      <c r="A1961" t="str">
        <f t="shared" si="60"/>
        <v/>
      </c>
      <c r="C1961" t="str">
        <f t="shared" si="61"/>
        <v>86172000-4.33.9567087.pdf</v>
      </c>
      <c r="D1961" s="3">
        <v>45231</v>
      </c>
      <c r="E1961">
        <v>580</v>
      </c>
      <c r="F1961">
        <v>33</v>
      </c>
      <c r="G1961" t="s">
        <v>469</v>
      </c>
      <c r="H1961" t="s">
        <v>474</v>
      </c>
      <c r="I1961" t="s">
        <v>475</v>
      </c>
      <c r="J1961">
        <v>9567087</v>
      </c>
      <c r="K1961" s="1">
        <v>45258</v>
      </c>
      <c r="L1961" s="2">
        <v>45258.375081018516</v>
      </c>
      <c r="M1961" s="2">
        <v>45258.388124999998</v>
      </c>
      <c r="N1961">
        <v>0</v>
      </c>
      <c r="O1961">
        <v>205900</v>
      </c>
      <c r="P1961">
        <v>39121</v>
      </c>
      <c r="S1961">
        <v>245021</v>
      </c>
      <c r="X1961">
        <v>0</v>
      </c>
      <c r="AB1961">
        <v>0</v>
      </c>
    </row>
    <row r="1962" spans="1:28" x14ac:dyDescent="0.2">
      <c r="A1962" t="str">
        <f t="shared" si="60"/>
        <v/>
      </c>
      <c r="C1962" t="str">
        <f t="shared" si="61"/>
        <v>86172000-4.33.9567091.pdf</v>
      </c>
      <c r="D1962" s="3">
        <v>45231</v>
      </c>
      <c r="E1962">
        <v>581</v>
      </c>
      <c r="F1962">
        <v>33</v>
      </c>
      <c r="G1962" t="s">
        <v>469</v>
      </c>
      <c r="H1962" t="s">
        <v>474</v>
      </c>
      <c r="I1962" t="s">
        <v>475</v>
      </c>
      <c r="J1962">
        <v>9567091</v>
      </c>
      <c r="K1962" s="1">
        <v>45258</v>
      </c>
      <c r="L1962" s="2">
        <v>45258.375474537039</v>
      </c>
      <c r="M1962" s="2">
        <v>45258.388124999998</v>
      </c>
      <c r="N1962">
        <v>0</v>
      </c>
      <c r="O1962">
        <v>52090</v>
      </c>
      <c r="P1962">
        <v>9898</v>
      </c>
      <c r="S1962">
        <v>61988</v>
      </c>
      <c r="X1962">
        <v>0</v>
      </c>
      <c r="AB1962">
        <v>0</v>
      </c>
    </row>
    <row r="1963" spans="1:28" x14ac:dyDescent="0.2">
      <c r="A1963" t="str">
        <f t="shared" si="60"/>
        <v/>
      </c>
      <c r="C1963" t="str">
        <f t="shared" si="61"/>
        <v>86172000-4.33.9567096.pdf</v>
      </c>
      <c r="D1963" s="3">
        <v>45231</v>
      </c>
      <c r="E1963">
        <v>582</v>
      </c>
      <c r="F1963">
        <v>33</v>
      </c>
      <c r="G1963" t="s">
        <v>469</v>
      </c>
      <c r="H1963" t="s">
        <v>474</v>
      </c>
      <c r="I1963" t="s">
        <v>475</v>
      </c>
      <c r="J1963">
        <v>9567096</v>
      </c>
      <c r="K1963" s="1">
        <v>45258</v>
      </c>
      <c r="L1963" s="2">
        <v>45258.376168981478</v>
      </c>
      <c r="M1963" s="2">
        <v>45258.388124999998</v>
      </c>
      <c r="N1963">
        <v>0</v>
      </c>
      <c r="O1963">
        <v>81640</v>
      </c>
      <c r="P1963">
        <v>15512</v>
      </c>
      <c r="S1963">
        <v>97152</v>
      </c>
      <c r="X1963">
        <v>0</v>
      </c>
      <c r="AB1963">
        <v>0</v>
      </c>
    </row>
    <row r="1964" spans="1:28" x14ac:dyDescent="0.2">
      <c r="A1964" t="str">
        <f t="shared" si="60"/>
        <v/>
      </c>
      <c r="C1964" t="str">
        <f t="shared" si="61"/>
        <v>76111113-2.33.366070.pdf</v>
      </c>
      <c r="D1964" s="3">
        <v>45231</v>
      </c>
      <c r="E1964">
        <v>583</v>
      </c>
      <c r="F1964">
        <v>33</v>
      </c>
      <c r="G1964" t="s">
        <v>469</v>
      </c>
      <c r="H1964" t="s">
        <v>476</v>
      </c>
      <c r="I1964" t="s">
        <v>477</v>
      </c>
      <c r="J1964">
        <v>366070</v>
      </c>
      <c r="K1964" s="1">
        <v>45258</v>
      </c>
      <c r="L1964" s="2">
        <v>45258.413726851853</v>
      </c>
      <c r="M1964" s="2">
        <v>45260.640775462962</v>
      </c>
      <c r="N1964">
        <v>0</v>
      </c>
      <c r="O1964">
        <v>29700</v>
      </c>
      <c r="P1964">
        <v>5643</v>
      </c>
      <c r="S1964">
        <v>35343</v>
      </c>
      <c r="X1964">
        <v>0</v>
      </c>
      <c r="AB1964">
        <v>0</v>
      </c>
    </row>
    <row r="1965" spans="1:28" x14ac:dyDescent="0.2">
      <c r="A1965" t="str">
        <f t="shared" si="60"/>
        <v/>
      </c>
      <c r="C1965" t="str">
        <f t="shared" si="61"/>
        <v>76111113-2.33.366071.pdf</v>
      </c>
      <c r="D1965" s="3">
        <v>45231</v>
      </c>
      <c r="E1965">
        <v>584</v>
      </c>
      <c r="F1965">
        <v>33</v>
      </c>
      <c r="G1965" t="s">
        <v>469</v>
      </c>
      <c r="H1965" t="s">
        <v>476</v>
      </c>
      <c r="I1965" t="s">
        <v>477</v>
      </c>
      <c r="J1965">
        <v>366071</v>
      </c>
      <c r="K1965" s="1">
        <v>45258</v>
      </c>
      <c r="L1965" s="2">
        <v>45258.413726851853</v>
      </c>
      <c r="M1965" s="2">
        <v>45260.640775462962</v>
      </c>
      <c r="N1965">
        <v>0</v>
      </c>
      <c r="O1965">
        <v>18585</v>
      </c>
      <c r="P1965">
        <v>3531</v>
      </c>
      <c r="S1965">
        <v>22116</v>
      </c>
      <c r="X1965">
        <v>0</v>
      </c>
      <c r="AB1965">
        <v>0</v>
      </c>
    </row>
    <row r="1966" spans="1:28" x14ac:dyDescent="0.2">
      <c r="A1966" t="str">
        <f t="shared" si="60"/>
        <v/>
      </c>
      <c r="C1966" t="str">
        <f t="shared" si="61"/>
        <v>76111113-2.33.366108.pdf</v>
      </c>
      <c r="D1966" s="3">
        <v>45231</v>
      </c>
      <c r="E1966">
        <v>585</v>
      </c>
      <c r="F1966">
        <v>33</v>
      </c>
      <c r="G1966" t="s">
        <v>469</v>
      </c>
      <c r="H1966" t="s">
        <v>476</v>
      </c>
      <c r="I1966" t="s">
        <v>477</v>
      </c>
      <c r="J1966">
        <v>366108</v>
      </c>
      <c r="K1966" s="1">
        <v>45258</v>
      </c>
      <c r="L1966" s="2">
        <v>45258.471377314818</v>
      </c>
      <c r="M1966" s="2">
        <v>45260.640625</v>
      </c>
      <c r="N1966">
        <v>0</v>
      </c>
      <c r="O1966">
        <v>492304</v>
      </c>
      <c r="P1966">
        <v>93538</v>
      </c>
      <c r="S1966">
        <v>585842</v>
      </c>
      <c r="X1966">
        <v>0</v>
      </c>
      <c r="AB1966">
        <v>0</v>
      </c>
    </row>
    <row r="1967" spans="1:28" x14ac:dyDescent="0.2">
      <c r="A1967" t="str">
        <f t="shared" si="60"/>
        <v/>
      </c>
      <c r="C1967" t="str">
        <f t="shared" si="61"/>
        <v>76111113-2.33.366114.pdf</v>
      </c>
      <c r="D1967" s="3">
        <v>45231</v>
      </c>
      <c r="E1967">
        <v>586</v>
      </c>
      <c r="F1967">
        <v>33</v>
      </c>
      <c r="G1967" t="s">
        <v>469</v>
      </c>
      <c r="H1967" t="s">
        <v>476</v>
      </c>
      <c r="I1967" t="s">
        <v>477</v>
      </c>
      <c r="J1967">
        <v>366114</v>
      </c>
      <c r="K1967" s="1">
        <v>45258</v>
      </c>
      <c r="L1967" s="2">
        <v>45258.473437499997</v>
      </c>
      <c r="M1967" s="2">
        <v>45260.640625</v>
      </c>
      <c r="N1967">
        <v>0</v>
      </c>
      <c r="O1967">
        <v>95461</v>
      </c>
      <c r="P1967">
        <v>18138</v>
      </c>
      <c r="S1967">
        <v>113599</v>
      </c>
      <c r="X1967">
        <v>0</v>
      </c>
      <c r="AB1967">
        <v>0</v>
      </c>
    </row>
    <row r="1968" spans="1:28" x14ac:dyDescent="0.2">
      <c r="A1968" t="str">
        <f t="shared" si="60"/>
        <v/>
      </c>
      <c r="C1968" t="str">
        <f t="shared" si="61"/>
        <v>78392190-1.33.46679.pdf</v>
      </c>
      <c r="D1968" s="3">
        <v>45231</v>
      </c>
      <c r="E1968">
        <v>587</v>
      </c>
      <c r="F1968">
        <v>33</v>
      </c>
      <c r="G1968" t="s">
        <v>469</v>
      </c>
      <c r="H1968" t="s">
        <v>480</v>
      </c>
      <c r="I1968" t="s">
        <v>481</v>
      </c>
      <c r="J1968">
        <v>46679</v>
      </c>
      <c r="K1968" s="1">
        <v>45258</v>
      </c>
      <c r="L1968" s="2">
        <v>45258.482627314814</v>
      </c>
      <c r="M1968" s="2">
        <v>45260.640636574077</v>
      </c>
      <c r="N1968">
        <v>0</v>
      </c>
      <c r="O1968">
        <v>131710</v>
      </c>
      <c r="P1968">
        <v>25025</v>
      </c>
      <c r="S1968">
        <v>156735</v>
      </c>
      <c r="X1968">
        <v>0</v>
      </c>
      <c r="AB1968">
        <v>0</v>
      </c>
    </row>
    <row r="1969" spans="1:28" x14ac:dyDescent="0.2">
      <c r="A1969" t="str">
        <f t="shared" si="60"/>
        <v/>
      </c>
      <c r="C1969" t="str">
        <f t="shared" si="61"/>
        <v>76425071-0.33.1727021.pdf</v>
      </c>
      <c r="D1969" s="3">
        <v>45231</v>
      </c>
      <c r="E1969">
        <v>588</v>
      </c>
      <c r="F1969">
        <v>33</v>
      </c>
      <c r="G1969" t="s">
        <v>469</v>
      </c>
      <c r="H1969" t="s">
        <v>472</v>
      </c>
      <c r="I1969" t="s">
        <v>473</v>
      </c>
      <c r="J1969">
        <v>1727021</v>
      </c>
      <c r="K1969" s="1">
        <v>45258</v>
      </c>
      <c r="L1969" s="2">
        <v>45258.527974537035</v>
      </c>
      <c r="M1969" s="2">
        <v>45260.640636574077</v>
      </c>
      <c r="N1969">
        <v>0</v>
      </c>
      <c r="O1969">
        <v>287026</v>
      </c>
      <c r="P1969">
        <v>54535</v>
      </c>
      <c r="S1969">
        <v>341561</v>
      </c>
      <c r="X1969">
        <v>0</v>
      </c>
      <c r="AB1969">
        <v>0</v>
      </c>
    </row>
    <row r="1970" spans="1:28" x14ac:dyDescent="0.2">
      <c r="A1970" t="str">
        <f t="shared" si="60"/>
        <v/>
      </c>
      <c r="C1970" t="str">
        <f t="shared" si="61"/>
        <v>76425071-0.33.1727031.pdf</v>
      </c>
      <c r="D1970" s="3">
        <v>45231</v>
      </c>
      <c r="E1970">
        <v>589</v>
      </c>
      <c r="F1970">
        <v>33</v>
      </c>
      <c r="G1970" t="s">
        <v>469</v>
      </c>
      <c r="H1970" t="s">
        <v>472</v>
      </c>
      <c r="I1970" t="s">
        <v>473</v>
      </c>
      <c r="J1970">
        <v>1727031</v>
      </c>
      <c r="K1970" s="1">
        <v>45258</v>
      </c>
      <c r="L1970" s="2">
        <v>45258.531018518515</v>
      </c>
      <c r="M1970" s="2">
        <v>45260.640752314815</v>
      </c>
      <c r="N1970">
        <v>0</v>
      </c>
      <c r="O1970">
        <v>8598</v>
      </c>
      <c r="P1970">
        <v>1634</v>
      </c>
      <c r="S1970">
        <v>10232</v>
      </c>
      <c r="X1970">
        <v>0</v>
      </c>
      <c r="AB1970">
        <v>0</v>
      </c>
    </row>
    <row r="1971" spans="1:28" x14ac:dyDescent="0.2">
      <c r="A1971" t="str">
        <f t="shared" si="60"/>
        <v/>
      </c>
      <c r="C1971" t="str">
        <f t="shared" si="61"/>
        <v>77712318-1.33.454764.pdf</v>
      </c>
      <c r="D1971" s="3">
        <v>45231</v>
      </c>
      <c r="E1971">
        <v>590</v>
      </c>
      <c r="F1971">
        <v>33</v>
      </c>
      <c r="G1971" t="s">
        <v>469</v>
      </c>
      <c r="H1971" t="s">
        <v>470</v>
      </c>
      <c r="I1971" t="s">
        <v>471</v>
      </c>
      <c r="J1971">
        <v>454764</v>
      </c>
      <c r="K1971" s="1">
        <v>45258</v>
      </c>
      <c r="L1971" s="2">
        <v>45258.537858796299</v>
      </c>
      <c r="M1971" s="2">
        <v>45260.640636574077</v>
      </c>
      <c r="N1971">
        <v>0</v>
      </c>
      <c r="O1971">
        <v>14988</v>
      </c>
      <c r="P1971">
        <v>2848</v>
      </c>
      <c r="S1971">
        <v>17836</v>
      </c>
      <c r="X1971">
        <v>0</v>
      </c>
      <c r="AB1971">
        <v>0</v>
      </c>
    </row>
    <row r="1972" spans="1:28" x14ac:dyDescent="0.2">
      <c r="A1972" t="str">
        <f t="shared" si="60"/>
        <v/>
      </c>
      <c r="C1972" t="str">
        <f t="shared" si="61"/>
        <v>77712318-1.33.455135.pdf</v>
      </c>
      <c r="D1972" s="3">
        <v>45231</v>
      </c>
      <c r="E1972">
        <v>591</v>
      </c>
      <c r="F1972">
        <v>33</v>
      </c>
      <c r="G1972" t="s">
        <v>469</v>
      </c>
      <c r="H1972" t="s">
        <v>470</v>
      </c>
      <c r="I1972" t="s">
        <v>471</v>
      </c>
      <c r="J1972">
        <v>455135</v>
      </c>
      <c r="K1972" s="1">
        <v>45258</v>
      </c>
      <c r="L1972" s="2">
        <v>45258.555671296293</v>
      </c>
      <c r="M1972" s="2">
        <v>45260.640763888892</v>
      </c>
      <c r="N1972">
        <v>0</v>
      </c>
      <c r="O1972">
        <v>50640</v>
      </c>
      <c r="P1972">
        <v>9622</v>
      </c>
      <c r="S1972">
        <v>60262</v>
      </c>
      <c r="X1972">
        <v>0</v>
      </c>
      <c r="AB1972">
        <v>0</v>
      </c>
    </row>
    <row r="1973" spans="1:28" x14ac:dyDescent="0.2">
      <c r="A1973" t="str">
        <f t="shared" si="60"/>
        <v/>
      </c>
      <c r="C1973" t="str">
        <f t="shared" si="61"/>
        <v>77712318-1.33.455136.pdf</v>
      </c>
      <c r="D1973" s="3">
        <v>45231</v>
      </c>
      <c r="E1973">
        <v>592</v>
      </c>
      <c r="F1973">
        <v>33</v>
      </c>
      <c r="G1973" t="s">
        <v>469</v>
      </c>
      <c r="H1973" t="s">
        <v>470</v>
      </c>
      <c r="I1973" t="s">
        <v>471</v>
      </c>
      <c r="J1973">
        <v>455136</v>
      </c>
      <c r="K1973" s="1">
        <v>45258</v>
      </c>
      <c r="L1973" s="2">
        <v>45258.555671296293</v>
      </c>
      <c r="M1973" s="2">
        <v>45260.640787037039</v>
      </c>
      <c r="N1973">
        <v>0</v>
      </c>
      <c r="O1973">
        <v>23740</v>
      </c>
      <c r="P1973">
        <v>4511</v>
      </c>
      <c r="S1973">
        <v>28251</v>
      </c>
      <c r="X1973">
        <v>0</v>
      </c>
      <c r="AB1973">
        <v>0</v>
      </c>
    </row>
    <row r="1974" spans="1:28" x14ac:dyDescent="0.2">
      <c r="A1974" t="str">
        <f t="shared" si="60"/>
        <v/>
      </c>
      <c r="C1974" t="str">
        <f t="shared" si="61"/>
        <v>77712318-1.33.455212.pdf</v>
      </c>
      <c r="D1974" s="3">
        <v>45231</v>
      </c>
      <c r="E1974">
        <v>593</v>
      </c>
      <c r="F1974">
        <v>33</v>
      </c>
      <c r="G1974" t="s">
        <v>469</v>
      </c>
      <c r="H1974" t="s">
        <v>470</v>
      </c>
      <c r="I1974" t="s">
        <v>471</v>
      </c>
      <c r="J1974">
        <v>455212</v>
      </c>
      <c r="K1974" s="1">
        <v>45258</v>
      </c>
      <c r="L1974" s="2">
        <v>45258.562361111108</v>
      </c>
      <c r="M1974" s="2">
        <v>45260.640775462962</v>
      </c>
      <c r="N1974">
        <v>0</v>
      </c>
      <c r="O1974">
        <v>297274</v>
      </c>
      <c r="P1974">
        <v>56482</v>
      </c>
      <c r="S1974">
        <v>353756</v>
      </c>
      <c r="X1974">
        <v>0</v>
      </c>
      <c r="AB1974">
        <v>0</v>
      </c>
    </row>
    <row r="1975" spans="1:28" x14ac:dyDescent="0.2">
      <c r="A1975" t="str">
        <f t="shared" si="60"/>
        <v/>
      </c>
      <c r="C1975" t="str">
        <f t="shared" si="61"/>
        <v>77712318-1.33.455213.pdf</v>
      </c>
      <c r="D1975" s="3">
        <v>45231</v>
      </c>
      <c r="E1975">
        <v>594</v>
      </c>
      <c r="F1975">
        <v>33</v>
      </c>
      <c r="G1975" t="s">
        <v>469</v>
      </c>
      <c r="H1975" t="s">
        <v>470</v>
      </c>
      <c r="I1975" t="s">
        <v>471</v>
      </c>
      <c r="J1975">
        <v>455213</v>
      </c>
      <c r="K1975" s="1">
        <v>45258</v>
      </c>
      <c r="L1975" s="2">
        <v>45258.562361111108</v>
      </c>
      <c r="M1975" s="2">
        <v>45260.640787037039</v>
      </c>
      <c r="N1975">
        <v>0</v>
      </c>
      <c r="O1975">
        <v>225970</v>
      </c>
      <c r="P1975">
        <v>42934</v>
      </c>
      <c r="S1975">
        <v>268904</v>
      </c>
      <c r="X1975">
        <v>0</v>
      </c>
      <c r="AB1975">
        <v>0</v>
      </c>
    </row>
    <row r="1976" spans="1:28" x14ac:dyDescent="0.2">
      <c r="A1976" t="str">
        <f t="shared" si="60"/>
        <v/>
      </c>
      <c r="C1976" t="str">
        <f t="shared" si="61"/>
        <v>77712318-1.33.455304.pdf</v>
      </c>
      <c r="D1976" s="3">
        <v>45231</v>
      </c>
      <c r="E1976">
        <v>595</v>
      </c>
      <c r="F1976">
        <v>33</v>
      </c>
      <c r="G1976" t="s">
        <v>469</v>
      </c>
      <c r="H1976" t="s">
        <v>470</v>
      </c>
      <c r="I1976" t="s">
        <v>471</v>
      </c>
      <c r="J1976">
        <v>455304</v>
      </c>
      <c r="K1976" s="1">
        <v>45258</v>
      </c>
      <c r="L1976" s="2">
        <v>45258.5625</v>
      </c>
      <c r="M1976" s="2">
        <v>45260.640763888892</v>
      </c>
      <c r="N1976">
        <v>0</v>
      </c>
      <c r="O1976">
        <v>33360</v>
      </c>
      <c r="P1976">
        <v>6338</v>
      </c>
      <c r="S1976">
        <v>39698</v>
      </c>
      <c r="X1976">
        <v>0</v>
      </c>
      <c r="AB1976">
        <v>0</v>
      </c>
    </row>
    <row r="1977" spans="1:28" x14ac:dyDescent="0.2">
      <c r="A1977" t="str">
        <f t="shared" si="60"/>
        <v/>
      </c>
      <c r="C1977" t="str">
        <f t="shared" si="61"/>
        <v>77712318-1.33.455416.pdf</v>
      </c>
      <c r="D1977" s="3">
        <v>45231</v>
      </c>
      <c r="E1977">
        <v>596</v>
      </c>
      <c r="F1977">
        <v>33</v>
      </c>
      <c r="G1977" t="s">
        <v>469</v>
      </c>
      <c r="H1977" t="s">
        <v>470</v>
      </c>
      <c r="I1977" t="s">
        <v>471</v>
      </c>
      <c r="J1977">
        <v>455416</v>
      </c>
      <c r="K1977" s="1">
        <v>45258</v>
      </c>
      <c r="L1977" s="2">
        <v>45258.562534722223</v>
      </c>
      <c r="M1977" s="2">
        <v>45260.640763888892</v>
      </c>
      <c r="N1977">
        <v>0</v>
      </c>
      <c r="O1977">
        <v>69360</v>
      </c>
      <c r="P1977">
        <v>13178</v>
      </c>
      <c r="S1977">
        <v>82538</v>
      </c>
      <c r="X1977">
        <v>0</v>
      </c>
      <c r="AB1977">
        <v>0</v>
      </c>
    </row>
    <row r="1978" spans="1:28" x14ac:dyDescent="0.2">
      <c r="A1978" t="str">
        <f t="shared" si="60"/>
        <v/>
      </c>
      <c r="C1978" t="str">
        <f t="shared" si="61"/>
        <v>77712318-1.33.455470.pdf</v>
      </c>
      <c r="D1978" s="3">
        <v>45231</v>
      </c>
      <c r="E1978">
        <v>597</v>
      </c>
      <c r="F1978">
        <v>33</v>
      </c>
      <c r="G1978" t="s">
        <v>469</v>
      </c>
      <c r="H1978" t="s">
        <v>470</v>
      </c>
      <c r="I1978" t="s">
        <v>471</v>
      </c>
      <c r="J1978">
        <v>455470</v>
      </c>
      <c r="K1978" s="1">
        <v>45258</v>
      </c>
      <c r="L1978" s="2">
        <v>45258.574328703704</v>
      </c>
      <c r="M1978" s="2">
        <v>45260.640625</v>
      </c>
      <c r="N1978">
        <v>0</v>
      </c>
      <c r="O1978">
        <v>511230</v>
      </c>
      <c r="P1978">
        <v>97134</v>
      </c>
      <c r="S1978">
        <v>608364</v>
      </c>
      <c r="X1978">
        <v>0</v>
      </c>
      <c r="AB1978">
        <v>0</v>
      </c>
    </row>
    <row r="1979" spans="1:28" x14ac:dyDescent="0.2">
      <c r="A1979" t="str">
        <f t="shared" si="60"/>
        <v/>
      </c>
      <c r="C1979" t="str">
        <f t="shared" si="61"/>
        <v>77712318-1.33.455471.pdf</v>
      </c>
      <c r="D1979" s="3">
        <v>45231</v>
      </c>
      <c r="E1979">
        <v>598</v>
      </c>
      <c r="F1979">
        <v>33</v>
      </c>
      <c r="G1979" t="s">
        <v>469</v>
      </c>
      <c r="H1979" t="s">
        <v>470</v>
      </c>
      <c r="I1979" t="s">
        <v>471</v>
      </c>
      <c r="J1979">
        <v>455471</v>
      </c>
      <c r="K1979" s="1">
        <v>45258</v>
      </c>
      <c r="L1979" s="2">
        <v>45258.574328703704</v>
      </c>
      <c r="M1979" s="2">
        <v>45260.640775462962</v>
      </c>
      <c r="N1979">
        <v>0</v>
      </c>
      <c r="O1979">
        <v>51114</v>
      </c>
      <c r="P1979">
        <v>9712</v>
      </c>
      <c r="S1979">
        <v>60826</v>
      </c>
      <c r="X1979">
        <v>0</v>
      </c>
      <c r="AB1979">
        <v>0</v>
      </c>
    </row>
    <row r="1980" spans="1:28" x14ac:dyDescent="0.2">
      <c r="A1980" t="str">
        <f t="shared" si="60"/>
        <v/>
      </c>
      <c r="C1980" t="str">
        <f t="shared" si="61"/>
        <v>76425071-0.33.1727482.pdf</v>
      </c>
      <c r="D1980" s="3">
        <v>45231</v>
      </c>
      <c r="E1980">
        <v>599</v>
      </c>
      <c r="F1980">
        <v>33</v>
      </c>
      <c r="G1980" t="s">
        <v>469</v>
      </c>
      <c r="H1980" t="s">
        <v>472</v>
      </c>
      <c r="I1980" t="s">
        <v>473</v>
      </c>
      <c r="J1980">
        <v>1727482</v>
      </c>
      <c r="K1980" s="1">
        <v>45258</v>
      </c>
      <c r="L1980" s="2">
        <v>45258.579907407409</v>
      </c>
      <c r="M1980" s="2">
        <v>45260.640763888892</v>
      </c>
      <c r="N1980">
        <v>0</v>
      </c>
      <c r="O1980">
        <v>357886</v>
      </c>
      <c r="P1980">
        <v>67998</v>
      </c>
      <c r="S1980">
        <v>425884</v>
      </c>
      <c r="X1980">
        <v>0</v>
      </c>
      <c r="AB1980">
        <v>0</v>
      </c>
    </row>
    <row r="1981" spans="1:28" x14ac:dyDescent="0.2">
      <c r="A1981" t="str">
        <f t="shared" si="60"/>
        <v/>
      </c>
      <c r="C1981" t="str">
        <f t="shared" si="61"/>
        <v>76425071-0.33.1727483.pdf</v>
      </c>
      <c r="D1981" s="3">
        <v>45231</v>
      </c>
      <c r="E1981">
        <v>600</v>
      </c>
      <c r="F1981">
        <v>33</v>
      </c>
      <c r="G1981" t="s">
        <v>469</v>
      </c>
      <c r="H1981" t="s">
        <v>472</v>
      </c>
      <c r="I1981" t="s">
        <v>473</v>
      </c>
      <c r="J1981">
        <v>1727483</v>
      </c>
      <c r="K1981" s="1">
        <v>45258</v>
      </c>
      <c r="L1981" s="2">
        <v>45258.579918981479</v>
      </c>
      <c r="M1981" s="2">
        <v>45260.640763888892</v>
      </c>
      <c r="N1981">
        <v>0</v>
      </c>
      <c r="O1981">
        <v>139837</v>
      </c>
      <c r="P1981">
        <v>26569</v>
      </c>
      <c r="S1981">
        <v>166406</v>
      </c>
      <c r="X1981">
        <v>0</v>
      </c>
      <c r="AB1981">
        <v>0</v>
      </c>
    </row>
    <row r="1982" spans="1:28" x14ac:dyDescent="0.2">
      <c r="A1982" t="str">
        <f t="shared" si="60"/>
        <v/>
      </c>
      <c r="C1982" t="str">
        <f t="shared" si="61"/>
        <v>76425071-0.33.1727510.pdf</v>
      </c>
      <c r="D1982" s="3">
        <v>45231</v>
      </c>
      <c r="E1982">
        <v>601</v>
      </c>
      <c r="F1982">
        <v>33</v>
      </c>
      <c r="G1982" t="s">
        <v>469</v>
      </c>
      <c r="H1982" t="s">
        <v>472</v>
      </c>
      <c r="I1982" t="s">
        <v>473</v>
      </c>
      <c r="J1982">
        <v>1727510</v>
      </c>
      <c r="K1982" s="1">
        <v>45258</v>
      </c>
      <c r="L1982" s="2">
        <v>45258.580150462964</v>
      </c>
      <c r="M1982" s="2">
        <v>45260.640763888892</v>
      </c>
      <c r="N1982">
        <v>0</v>
      </c>
      <c r="O1982">
        <v>630247</v>
      </c>
      <c r="P1982">
        <v>119747</v>
      </c>
      <c r="S1982">
        <v>749994</v>
      </c>
      <c r="X1982">
        <v>0</v>
      </c>
      <c r="AB1982">
        <v>0</v>
      </c>
    </row>
    <row r="1983" spans="1:28" x14ac:dyDescent="0.2">
      <c r="A1983" t="str">
        <f t="shared" si="60"/>
        <v/>
      </c>
      <c r="C1983" t="str">
        <f t="shared" si="61"/>
        <v>76425071-0.33.1727511.pdf</v>
      </c>
      <c r="D1983" s="3">
        <v>45231</v>
      </c>
      <c r="E1983">
        <v>602</v>
      </c>
      <c r="F1983">
        <v>33</v>
      </c>
      <c r="G1983" t="s">
        <v>469</v>
      </c>
      <c r="H1983" t="s">
        <v>472</v>
      </c>
      <c r="I1983" t="s">
        <v>473</v>
      </c>
      <c r="J1983">
        <v>1727511</v>
      </c>
      <c r="K1983" s="1">
        <v>45258</v>
      </c>
      <c r="L1983" s="2">
        <v>45258.580150462964</v>
      </c>
      <c r="M1983" s="2">
        <v>45260.640636574077</v>
      </c>
      <c r="N1983">
        <v>0</v>
      </c>
      <c r="O1983">
        <v>203039</v>
      </c>
      <c r="P1983">
        <v>38577</v>
      </c>
      <c r="S1983">
        <v>241616</v>
      </c>
      <c r="X1983">
        <v>0</v>
      </c>
      <c r="AB1983">
        <v>0</v>
      </c>
    </row>
    <row r="1984" spans="1:28" x14ac:dyDescent="0.2">
      <c r="A1984" t="str">
        <f t="shared" si="60"/>
        <v/>
      </c>
      <c r="C1984" t="str">
        <f t="shared" si="61"/>
        <v>76425071-0.33.1727568.pdf</v>
      </c>
      <c r="D1984" s="3">
        <v>45231</v>
      </c>
      <c r="E1984">
        <v>603</v>
      </c>
      <c r="F1984">
        <v>33</v>
      </c>
      <c r="G1984" t="s">
        <v>469</v>
      </c>
      <c r="H1984" t="s">
        <v>472</v>
      </c>
      <c r="I1984" t="s">
        <v>473</v>
      </c>
      <c r="J1984">
        <v>1727568</v>
      </c>
      <c r="K1984" s="1">
        <v>45258</v>
      </c>
      <c r="L1984" s="2">
        <v>45258.583506944444</v>
      </c>
      <c r="M1984" s="2">
        <v>45260.640752314815</v>
      </c>
      <c r="N1984">
        <v>0</v>
      </c>
      <c r="O1984">
        <v>34659</v>
      </c>
      <c r="P1984">
        <v>6585</v>
      </c>
      <c r="S1984">
        <v>41244</v>
      </c>
      <c r="X1984">
        <v>0</v>
      </c>
      <c r="AB1984">
        <v>0</v>
      </c>
    </row>
    <row r="1985" spans="1:28" x14ac:dyDescent="0.2">
      <c r="A1985" t="str">
        <f t="shared" si="60"/>
        <v/>
      </c>
      <c r="C1985" t="str">
        <f t="shared" si="61"/>
        <v>76111113-2.33.366234.pdf</v>
      </c>
      <c r="D1985" s="3">
        <v>45231</v>
      </c>
      <c r="E1985">
        <v>604</v>
      </c>
      <c r="F1985">
        <v>33</v>
      </c>
      <c r="G1985" t="s">
        <v>469</v>
      </c>
      <c r="H1985" t="s">
        <v>476</v>
      </c>
      <c r="I1985" t="s">
        <v>477</v>
      </c>
      <c r="J1985">
        <v>366234</v>
      </c>
      <c r="K1985" s="1">
        <v>45258</v>
      </c>
      <c r="L1985" s="2">
        <v>45258.596458333333</v>
      </c>
      <c r="M1985" s="2">
        <v>45260.640787037039</v>
      </c>
      <c r="N1985">
        <v>0</v>
      </c>
      <c r="O1985">
        <v>204997</v>
      </c>
      <c r="P1985">
        <v>38949</v>
      </c>
      <c r="S1985">
        <v>243946</v>
      </c>
      <c r="X1985">
        <v>0</v>
      </c>
      <c r="AB1985">
        <v>0</v>
      </c>
    </row>
    <row r="1986" spans="1:28" x14ac:dyDescent="0.2">
      <c r="A1986" t="str">
        <f t="shared" si="60"/>
        <v/>
      </c>
      <c r="C1986" t="str">
        <f t="shared" si="61"/>
        <v>86172000-4.33.9567752.pdf</v>
      </c>
      <c r="D1986" s="3">
        <v>45231</v>
      </c>
      <c r="E1986">
        <v>605</v>
      </c>
      <c r="F1986">
        <v>33</v>
      </c>
      <c r="G1986" t="s">
        <v>469</v>
      </c>
      <c r="H1986" t="s">
        <v>474</v>
      </c>
      <c r="I1986" t="s">
        <v>475</v>
      </c>
      <c r="J1986">
        <v>9567752</v>
      </c>
      <c r="K1986" s="1">
        <v>45258</v>
      </c>
      <c r="L1986" s="2">
        <v>45258.607268518521</v>
      </c>
      <c r="M1986" s="2">
        <v>45260.640775462962</v>
      </c>
      <c r="N1986">
        <v>0</v>
      </c>
      <c r="O1986">
        <v>145946</v>
      </c>
      <c r="P1986">
        <v>27730</v>
      </c>
      <c r="S1986">
        <v>173676</v>
      </c>
      <c r="X1986">
        <v>0</v>
      </c>
      <c r="AB1986">
        <v>0</v>
      </c>
    </row>
    <row r="1987" spans="1:28" x14ac:dyDescent="0.2">
      <c r="A1987" t="str">
        <f t="shared" ref="A1987:A2050" si="62">IF(B1987&lt;&gt;"",VLOOKUP(B1987,$C$2:$C$3610,1,FALSE),"")</f>
        <v/>
      </c>
      <c r="C1987" t="str">
        <f t="shared" ref="C1987:C2050" si="63">CONCATENATE(H1987,".",F1987,".",J1987,".pdf")</f>
        <v>76432943-0.33.3259.pdf</v>
      </c>
      <c r="D1987" s="3">
        <v>45231</v>
      </c>
      <c r="E1987">
        <v>606</v>
      </c>
      <c r="F1987">
        <v>33</v>
      </c>
      <c r="G1987" t="s">
        <v>469</v>
      </c>
      <c r="H1987" t="s">
        <v>482</v>
      </c>
      <c r="I1987" t="s">
        <v>483</v>
      </c>
      <c r="J1987">
        <v>3259</v>
      </c>
      <c r="K1987" s="1">
        <v>45258</v>
      </c>
      <c r="L1987" s="2">
        <v>45258.638611111113</v>
      </c>
      <c r="M1987" s="2">
        <v>45260.640775462962</v>
      </c>
      <c r="N1987">
        <v>0</v>
      </c>
      <c r="O1987">
        <v>14124</v>
      </c>
      <c r="P1987">
        <v>2684</v>
      </c>
      <c r="S1987">
        <v>16808</v>
      </c>
      <c r="X1987">
        <v>0</v>
      </c>
      <c r="AB1987">
        <v>0</v>
      </c>
    </row>
    <row r="1988" spans="1:28" x14ac:dyDescent="0.2">
      <c r="A1988" t="str">
        <f t="shared" si="62"/>
        <v/>
      </c>
      <c r="C1988" t="str">
        <f t="shared" si="63"/>
        <v>78392190-1.33.46685.pdf</v>
      </c>
      <c r="D1988" s="3">
        <v>45231</v>
      </c>
      <c r="E1988">
        <v>607</v>
      </c>
      <c r="F1988">
        <v>33</v>
      </c>
      <c r="G1988" t="s">
        <v>469</v>
      </c>
      <c r="H1988" t="s">
        <v>480</v>
      </c>
      <c r="I1988" t="s">
        <v>481</v>
      </c>
      <c r="J1988">
        <v>46685</v>
      </c>
      <c r="K1988" s="1">
        <v>45258</v>
      </c>
      <c r="L1988" s="2">
        <v>45258.663194444445</v>
      </c>
      <c r="M1988" s="2">
        <v>45260.640775462962</v>
      </c>
      <c r="N1988">
        <v>0</v>
      </c>
      <c r="O1988">
        <v>162600</v>
      </c>
      <c r="P1988">
        <v>30894</v>
      </c>
      <c r="S1988">
        <v>193494</v>
      </c>
      <c r="X1988">
        <v>0</v>
      </c>
      <c r="AB1988">
        <v>0</v>
      </c>
    </row>
    <row r="1989" spans="1:28" x14ac:dyDescent="0.2">
      <c r="A1989" t="str">
        <f t="shared" si="62"/>
        <v/>
      </c>
      <c r="C1989" t="str">
        <f t="shared" si="63"/>
        <v>78392190-1.33.46693.pdf</v>
      </c>
      <c r="D1989" s="3">
        <v>45231</v>
      </c>
      <c r="E1989">
        <v>608</v>
      </c>
      <c r="F1989">
        <v>33</v>
      </c>
      <c r="G1989" t="s">
        <v>469</v>
      </c>
      <c r="H1989" t="s">
        <v>480</v>
      </c>
      <c r="I1989" t="s">
        <v>481</v>
      </c>
      <c r="J1989">
        <v>46693</v>
      </c>
      <c r="K1989" s="1">
        <v>45258</v>
      </c>
      <c r="L1989" s="2">
        <v>45258.692858796298</v>
      </c>
      <c r="M1989" s="2">
        <v>45260.640775462962</v>
      </c>
      <c r="N1989">
        <v>0</v>
      </c>
      <c r="O1989">
        <v>11580</v>
      </c>
      <c r="P1989">
        <v>2200</v>
      </c>
      <c r="S1989">
        <v>13780</v>
      </c>
      <c r="X1989">
        <v>0</v>
      </c>
      <c r="AB1989">
        <v>0</v>
      </c>
    </row>
    <row r="1990" spans="1:28" x14ac:dyDescent="0.2">
      <c r="A1990" t="str">
        <f t="shared" si="62"/>
        <v/>
      </c>
      <c r="C1990" t="str">
        <f t="shared" si="63"/>
        <v>76111113-2.33.366332.pdf</v>
      </c>
      <c r="D1990" s="3">
        <v>45231</v>
      </c>
      <c r="E1990">
        <v>609</v>
      </c>
      <c r="F1990">
        <v>33</v>
      </c>
      <c r="G1990" t="s">
        <v>469</v>
      </c>
      <c r="H1990" t="s">
        <v>476</v>
      </c>
      <c r="I1990" t="s">
        <v>477</v>
      </c>
      <c r="J1990">
        <v>366332</v>
      </c>
      <c r="K1990" s="1">
        <v>45258</v>
      </c>
      <c r="L1990" s="2">
        <v>45258.718576388892</v>
      </c>
      <c r="M1990" s="2">
        <v>45260.640775462962</v>
      </c>
      <c r="N1990">
        <v>0</v>
      </c>
      <c r="O1990">
        <v>221452</v>
      </c>
      <c r="P1990">
        <v>42076</v>
      </c>
      <c r="S1990">
        <v>263528</v>
      </c>
      <c r="X1990">
        <v>0</v>
      </c>
      <c r="AB1990">
        <v>0</v>
      </c>
    </row>
    <row r="1991" spans="1:28" x14ac:dyDescent="0.2">
      <c r="A1991" t="str">
        <f t="shared" si="62"/>
        <v/>
      </c>
      <c r="C1991" t="str">
        <f t="shared" si="63"/>
        <v>76389383-9.33.654595.pdf</v>
      </c>
      <c r="D1991" s="3">
        <v>45231</v>
      </c>
      <c r="E1991">
        <v>610</v>
      </c>
      <c r="F1991">
        <v>33</v>
      </c>
      <c r="G1991" t="s">
        <v>469</v>
      </c>
      <c r="H1991" t="s">
        <v>478</v>
      </c>
      <c r="I1991" t="s">
        <v>479</v>
      </c>
      <c r="J1991">
        <v>654595</v>
      </c>
      <c r="K1991" s="1">
        <v>45259</v>
      </c>
      <c r="L1991" s="2">
        <v>45259.249409722222</v>
      </c>
      <c r="M1991" s="2">
        <v>45260.640625</v>
      </c>
      <c r="N1991">
        <v>0</v>
      </c>
      <c r="O1991">
        <v>100453</v>
      </c>
      <c r="P1991">
        <v>19086</v>
      </c>
      <c r="S1991">
        <v>119539</v>
      </c>
      <c r="X1991">
        <v>0</v>
      </c>
      <c r="AB1991">
        <v>0</v>
      </c>
    </row>
    <row r="1992" spans="1:28" x14ac:dyDescent="0.2">
      <c r="A1992" t="str">
        <f t="shared" si="62"/>
        <v/>
      </c>
      <c r="C1992" t="str">
        <f t="shared" si="63"/>
        <v>86172000-4.33.9568744.pdf</v>
      </c>
      <c r="D1992" s="3">
        <v>45231</v>
      </c>
      <c r="E1992">
        <v>611</v>
      </c>
      <c r="F1992">
        <v>33</v>
      </c>
      <c r="G1992" t="s">
        <v>469</v>
      </c>
      <c r="H1992" t="s">
        <v>474</v>
      </c>
      <c r="I1992" t="s">
        <v>475</v>
      </c>
      <c r="J1992">
        <v>9568744</v>
      </c>
      <c r="K1992" s="1">
        <v>45259</v>
      </c>
      <c r="L1992" s="2">
        <v>45259.376018518517</v>
      </c>
      <c r="M1992" s="2">
        <v>45260.640613425923</v>
      </c>
      <c r="N1992">
        <v>0</v>
      </c>
      <c r="O1992">
        <v>194510</v>
      </c>
      <c r="P1992">
        <v>36956</v>
      </c>
      <c r="S1992">
        <v>231466</v>
      </c>
      <c r="X1992">
        <v>0</v>
      </c>
      <c r="AB1992">
        <v>0</v>
      </c>
    </row>
    <row r="1993" spans="1:28" x14ac:dyDescent="0.2">
      <c r="A1993" t="str">
        <f t="shared" si="62"/>
        <v/>
      </c>
      <c r="C1993" t="str">
        <f t="shared" si="63"/>
        <v>76425071-0.33.1729231.pdf</v>
      </c>
      <c r="D1993" s="3">
        <v>45231</v>
      </c>
      <c r="E1993">
        <v>612</v>
      </c>
      <c r="F1993">
        <v>33</v>
      </c>
      <c r="G1993" t="s">
        <v>469</v>
      </c>
      <c r="H1993" t="s">
        <v>472</v>
      </c>
      <c r="I1993" t="s">
        <v>473</v>
      </c>
      <c r="J1993">
        <v>1729231</v>
      </c>
      <c r="K1993" s="1">
        <v>45259</v>
      </c>
      <c r="L1993" s="2">
        <v>45259.475914351853</v>
      </c>
      <c r="M1993" s="2">
        <v>45260.640625</v>
      </c>
      <c r="N1993">
        <v>0</v>
      </c>
      <c r="O1993">
        <v>19178</v>
      </c>
      <c r="P1993">
        <v>3644</v>
      </c>
      <c r="S1993">
        <v>22822</v>
      </c>
      <c r="X1993">
        <v>0</v>
      </c>
      <c r="AB1993">
        <v>0</v>
      </c>
    </row>
    <row r="1994" spans="1:28" x14ac:dyDescent="0.2">
      <c r="A1994" t="str">
        <f t="shared" si="62"/>
        <v/>
      </c>
      <c r="C1994" t="str">
        <f t="shared" si="63"/>
        <v>77712318-1.33.461055.pdf</v>
      </c>
      <c r="D1994" s="3">
        <v>45231</v>
      </c>
      <c r="E1994">
        <v>613</v>
      </c>
      <c r="F1994">
        <v>33</v>
      </c>
      <c r="G1994" t="s">
        <v>469</v>
      </c>
      <c r="H1994" t="s">
        <v>470</v>
      </c>
      <c r="I1994" t="s">
        <v>471</v>
      </c>
      <c r="J1994">
        <v>461055</v>
      </c>
      <c r="K1994" s="1">
        <v>45259</v>
      </c>
      <c r="L1994" s="2">
        <v>45259.525497685187</v>
      </c>
      <c r="M1994" s="2">
        <v>45260.640625</v>
      </c>
      <c r="N1994">
        <v>0</v>
      </c>
      <c r="O1994">
        <v>17155</v>
      </c>
      <c r="P1994">
        <v>3259</v>
      </c>
      <c r="S1994">
        <v>20414</v>
      </c>
      <c r="X1994">
        <v>0</v>
      </c>
      <c r="AB1994">
        <v>0</v>
      </c>
    </row>
    <row r="1995" spans="1:28" x14ac:dyDescent="0.2">
      <c r="A1995" t="str">
        <f t="shared" si="62"/>
        <v/>
      </c>
      <c r="C1995" t="str">
        <f t="shared" si="63"/>
        <v>77712318-1.33.461182.pdf</v>
      </c>
      <c r="D1995" s="3">
        <v>45231</v>
      </c>
      <c r="E1995">
        <v>614</v>
      </c>
      <c r="F1995">
        <v>33</v>
      </c>
      <c r="G1995" t="s">
        <v>469</v>
      </c>
      <c r="H1995" t="s">
        <v>470</v>
      </c>
      <c r="I1995" t="s">
        <v>471</v>
      </c>
      <c r="J1995">
        <v>461182</v>
      </c>
      <c r="K1995" s="1">
        <v>45259</v>
      </c>
      <c r="L1995" s="2">
        <v>45259.531365740739</v>
      </c>
      <c r="M1995" s="2">
        <v>45260.640613425923</v>
      </c>
      <c r="N1995">
        <v>0</v>
      </c>
      <c r="O1995">
        <v>355457</v>
      </c>
      <c r="P1995">
        <v>67537</v>
      </c>
      <c r="S1995">
        <v>422994</v>
      </c>
      <c r="X1995">
        <v>0</v>
      </c>
      <c r="AB1995">
        <v>0</v>
      </c>
    </row>
    <row r="1996" spans="1:28" x14ac:dyDescent="0.2">
      <c r="A1996" t="str">
        <f t="shared" si="62"/>
        <v/>
      </c>
      <c r="C1996" t="str">
        <f t="shared" si="63"/>
        <v>77712318-1.33.461183.pdf</v>
      </c>
      <c r="D1996" s="3">
        <v>45231</v>
      </c>
      <c r="E1996">
        <v>615</v>
      </c>
      <c r="F1996">
        <v>33</v>
      </c>
      <c r="G1996" t="s">
        <v>469</v>
      </c>
      <c r="H1996" t="s">
        <v>470</v>
      </c>
      <c r="I1996" t="s">
        <v>471</v>
      </c>
      <c r="J1996">
        <v>461183</v>
      </c>
      <c r="K1996" s="1">
        <v>45259</v>
      </c>
      <c r="L1996" s="2">
        <v>45259.531365740739</v>
      </c>
      <c r="M1996" s="2">
        <v>45260.640613425923</v>
      </c>
      <c r="N1996">
        <v>0</v>
      </c>
      <c r="O1996">
        <v>248050</v>
      </c>
      <c r="P1996">
        <v>47130</v>
      </c>
      <c r="S1996">
        <v>295180</v>
      </c>
      <c r="X1996">
        <v>0</v>
      </c>
      <c r="AB1996">
        <v>0</v>
      </c>
    </row>
    <row r="1997" spans="1:28" x14ac:dyDescent="0.2">
      <c r="A1997" t="str">
        <f t="shared" si="62"/>
        <v/>
      </c>
      <c r="C1997" t="str">
        <f t="shared" si="63"/>
        <v>76425071-0.33.1729649.pdf</v>
      </c>
      <c r="D1997" s="3">
        <v>45231</v>
      </c>
      <c r="E1997">
        <v>616</v>
      </c>
      <c r="F1997">
        <v>33</v>
      </c>
      <c r="G1997" t="s">
        <v>469</v>
      </c>
      <c r="H1997" t="s">
        <v>472</v>
      </c>
      <c r="I1997" t="s">
        <v>473</v>
      </c>
      <c r="J1997">
        <v>1729649</v>
      </c>
      <c r="K1997" s="1">
        <v>45259</v>
      </c>
      <c r="L1997" s="2">
        <v>45259.534722222219</v>
      </c>
      <c r="M1997" s="2">
        <v>45260.640625</v>
      </c>
      <c r="N1997">
        <v>0</v>
      </c>
      <c r="O1997">
        <v>328038</v>
      </c>
      <c r="P1997">
        <v>62327</v>
      </c>
      <c r="S1997">
        <v>390365</v>
      </c>
      <c r="X1997">
        <v>0</v>
      </c>
      <c r="AB1997">
        <v>0</v>
      </c>
    </row>
    <row r="1998" spans="1:28" x14ac:dyDescent="0.2">
      <c r="A1998" t="str">
        <f t="shared" si="62"/>
        <v/>
      </c>
      <c r="C1998" t="str">
        <f t="shared" si="63"/>
        <v>76425071-0.33.1729650.pdf</v>
      </c>
      <c r="D1998" s="3">
        <v>45231</v>
      </c>
      <c r="E1998">
        <v>617</v>
      </c>
      <c r="F1998">
        <v>33</v>
      </c>
      <c r="G1998" t="s">
        <v>469</v>
      </c>
      <c r="H1998" t="s">
        <v>472</v>
      </c>
      <c r="I1998" t="s">
        <v>473</v>
      </c>
      <c r="J1998">
        <v>1729650</v>
      </c>
      <c r="K1998" s="1">
        <v>45259</v>
      </c>
      <c r="L1998" s="2">
        <v>45259.534733796296</v>
      </c>
      <c r="M1998" s="2">
        <v>45260.640625</v>
      </c>
      <c r="N1998">
        <v>0</v>
      </c>
      <c r="O1998">
        <v>184422</v>
      </c>
      <c r="P1998">
        <v>35040</v>
      </c>
      <c r="S1998">
        <v>219462</v>
      </c>
      <c r="X1998">
        <v>0</v>
      </c>
      <c r="AB1998">
        <v>0</v>
      </c>
    </row>
    <row r="1999" spans="1:28" x14ac:dyDescent="0.2">
      <c r="A1999" t="str">
        <f t="shared" si="62"/>
        <v/>
      </c>
      <c r="C1999" t="str">
        <f t="shared" si="63"/>
        <v>77712318-1.33.461300.pdf</v>
      </c>
      <c r="D1999" s="3">
        <v>45231</v>
      </c>
      <c r="E1999">
        <v>618</v>
      </c>
      <c r="F1999">
        <v>33</v>
      </c>
      <c r="G1999" t="s">
        <v>469</v>
      </c>
      <c r="H1999" t="s">
        <v>470</v>
      </c>
      <c r="I1999" t="s">
        <v>471</v>
      </c>
      <c r="J1999">
        <v>461300</v>
      </c>
      <c r="K1999" s="1">
        <v>45259</v>
      </c>
      <c r="L1999" s="2">
        <v>45259.547106481485</v>
      </c>
      <c r="M1999" s="2">
        <v>45260.640497685185</v>
      </c>
      <c r="N1999">
        <v>0</v>
      </c>
      <c r="O1999">
        <v>39840</v>
      </c>
      <c r="P1999">
        <v>7570</v>
      </c>
      <c r="S1999">
        <v>47410</v>
      </c>
      <c r="X1999">
        <v>0</v>
      </c>
      <c r="AB1999">
        <v>0</v>
      </c>
    </row>
    <row r="2000" spans="1:28" x14ac:dyDescent="0.2">
      <c r="A2000" t="str">
        <f t="shared" si="62"/>
        <v/>
      </c>
      <c r="C2000" t="str">
        <f t="shared" si="63"/>
        <v>76425071-0.33.1729769.pdf</v>
      </c>
      <c r="D2000" s="3">
        <v>45231</v>
      </c>
      <c r="E2000">
        <v>619</v>
      </c>
      <c r="F2000">
        <v>33</v>
      </c>
      <c r="G2000" t="s">
        <v>469</v>
      </c>
      <c r="H2000" t="s">
        <v>472</v>
      </c>
      <c r="I2000" t="s">
        <v>473</v>
      </c>
      <c r="J2000">
        <v>1729769</v>
      </c>
      <c r="K2000" s="1">
        <v>45259</v>
      </c>
      <c r="L2000" s="2">
        <v>45259.548587962963</v>
      </c>
      <c r="M2000" s="2">
        <v>45260.640625</v>
      </c>
      <c r="N2000">
        <v>0</v>
      </c>
      <c r="O2000">
        <v>11840</v>
      </c>
      <c r="P2000">
        <v>2250</v>
      </c>
      <c r="S2000">
        <v>14090</v>
      </c>
      <c r="X2000">
        <v>0</v>
      </c>
      <c r="AB2000">
        <v>0</v>
      </c>
    </row>
    <row r="2001" spans="1:28" x14ac:dyDescent="0.2">
      <c r="A2001" t="str">
        <f t="shared" si="62"/>
        <v/>
      </c>
      <c r="C2001" t="str">
        <f t="shared" si="63"/>
        <v>76425071-0.33.1730059.pdf</v>
      </c>
      <c r="D2001" s="3">
        <v>45231</v>
      </c>
      <c r="E2001">
        <v>620</v>
      </c>
      <c r="F2001">
        <v>33</v>
      </c>
      <c r="G2001" t="s">
        <v>469</v>
      </c>
      <c r="H2001" t="s">
        <v>472</v>
      </c>
      <c r="I2001" t="s">
        <v>473</v>
      </c>
      <c r="J2001">
        <v>1730059</v>
      </c>
      <c r="K2001" s="1">
        <v>45259</v>
      </c>
      <c r="L2001" s="2">
        <v>45259.573344907411</v>
      </c>
      <c r="M2001" s="2">
        <v>45260.640625</v>
      </c>
      <c r="N2001">
        <v>0</v>
      </c>
      <c r="O2001">
        <v>299808</v>
      </c>
      <c r="P2001">
        <v>56964</v>
      </c>
      <c r="S2001">
        <v>356772</v>
      </c>
      <c r="X2001">
        <v>0</v>
      </c>
      <c r="AB2001">
        <v>0</v>
      </c>
    </row>
    <row r="2002" spans="1:28" x14ac:dyDescent="0.2">
      <c r="A2002" t="str">
        <f t="shared" si="62"/>
        <v/>
      </c>
      <c r="C2002" t="str">
        <f t="shared" si="63"/>
        <v>77712318-1.33.461567.pdf</v>
      </c>
      <c r="D2002" s="3">
        <v>45231</v>
      </c>
      <c r="E2002">
        <v>621</v>
      </c>
      <c r="F2002">
        <v>33</v>
      </c>
      <c r="G2002" t="s">
        <v>469</v>
      </c>
      <c r="H2002" t="s">
        <v>470</v>
      </c>
      <c r="I2002" t="s">
        <v>471</v>
      </c>
      <c r="J2002">
        <v>461567</v>
      </c>
      <c r="K2002" s="1">
        <v>45259</v>
      </c>
      <c r="L2002" s="2">
        <v>45259.576574074075</v>
      </c>
      <c r="M2002" s="2">
        <v>45260.640625</v>
      </c>
      <c r="N2002">
        <v>0</v>
      </c>
      <c r="O2002">
        <v>145404</v>
      </c>
      <c r="P2002">
        <v>27627</v>
      </c>
      <c r="S2002">
        <v>173031</v>
      </c>
      <c r="X2002">
        <v>0</v>
      </c>
      <c r="AB2002">
        <v>0</v>
      </c>
    </row>
    <row r="2003" spans="1:28" x14ac:dyDescent="0.2">
      <c r="A2003" t="str">
        <f t="shared" si="62"/>
        <v/>
      </c>
      <c r="C2003" t="str">
        <f t="shared" si="63"/>
        <v>76432943-0.33.3268.pdf</v>
      </c>
      <c r="D2003" s="3">
        <v>45231</v>
      </c>
      <c r="E2003">
        <v>622</v>
      </c>
      <c r="F2003">
        <v>33</v>
      </c>
      <c r="G2003" t="s">
        <v>469</v>
      </c>
      <c r="H2003" t="s">
        <v>482</v>
      </c>
      <c r="I2003" t="s">
        <v>483</v>
      </c>
      <c r="J2003">
        <v>3268</v>
      </c>
      <c r="K2003" s="1">
        <v>45259</v>
      </c>
      <c r="L2003" s="2">
        <v>45259.590671296297</v>
      </c>
      <c r="M2003" s="2">
        <v>45260.640625</v>
      </c>
      <c r="N2003">
        <v>0</v>
      </c>
      <c r="O2003">
        <v>14117</v>
      </c>
      <c r="P2003">
        <v>2682</v>
      </c>
      <c r="S2003">
        <v>16799</v>
      </c>
      <c r="X2003">
        <v>0</v>
      </c>
      <c r="AB2003">
        <v>0</v>
      </c>
    </row>
    <row r="2004" spans="1:28" x14ac:dyDescent="0.2">
      <c r="A2004" t="str">
        <f t="shared" si="62"/>
        <v/>
      </c>
      <c r="C2004" t="str">
        <f t="shared" si="63"/>
        <v>77712318-1.33.461701.pdf</v>
      </c>
      <c r="D2004" s="3">
        <v>45231</v>
      </c>
      <c r="E2004">
        <v>623</v>
      </c>
      <c r="F2004">
        <v>33</v>
      </c>
      <c r="G2004" t="s">
        <v>469</v>
      </c>
      <c r="H2004" t="s">
        <v>470</v>
      </c>
      <c r="I2004" t="s">
        <v>471</v>
      </c>
      <c r="J2004">
        <v>461701</v>
      </c>
      <c r="K2004" s="1">
        <v>45259</v>
      </c>
      <c r="L2004" s="2">
        <v>45259.595451388886</v>
      </c>
      <c r="M2004" s="2">
        <v>45260.640497685185</v>
      </c>
      <c r="N2004">
        <v>0</v>
      </c>
      <c r="O2004">
        <v>493226</v>
      </c>
      <c r="P2004">
        <v>93713</v>
      </c>
      <c r="S2004">
        <v>586939</v>
      </c>
      <c r="X2004">
        <v>0</v>
      </c>
      <c r="AB2004">
        <v>0</v>
      </c>
    </row>
    <row r="2005" spans="1:28" x14ac:dyDescent="0.2">
      <c r="A2005" t="str">
        <f t="shared" si="62"/>
        <v/>
      </c>
      <c r="C2005" t="str">
        <f t="shared" si="63"/>
        <v>77712318-1.33.461702.pdf</v>
      </c>
      <c r="D2005" s="3">
        <v>45231</v>
      </c>
      <c r="E2005">
        <v>624</v>
      </c>
      <c r="F2005">
        <v>33</v>
      </c>
      <c r="G2005" t="s">
        <v>469</v>
      </c>
      <c r="H2005" t="s">
        <v>470</v>
      </c>
      <c r="I2005" t="s">
        <v>471</v>
      </c>
      <c r="J2005">
        <v>461702</v>
      </c>
      <c r="K2005" s="1">
        <v>45259</v>
      </c>
      <c r="L2005" s="2">
        <v>45259.595451388886</v>
      </c>
      <c r="M2005" s="2">
        <v>45260.640625</v>
      </c>
      <c r="N2005">
        <v>0</v>
      </c>
      <c r="O2005">
        <v>231420</v>
      </c>
      <c r="P2005">
        <v>43970</v>
      </c>
      <c r="S2005">
        <v>275390</v>
      </c>
      <c r="X2005">
        <v>0</v>
      </c>
      <c r="AB2005">
        <v>0</v>
      </c>
    </row>
    <row r="2006" spans="1:28" x14ac:dyDescent="0.2">
      <c r="A2006" t="str">
        <f t="shared" si="62"/>
        <v/>
      </c>
      <c r="C2006" t="str">
        <f t="shared" si="63"/>
        <v>86172000-4.33.9569440.pdf</v>
      </c>
      <c r="D2006" s="3">
        <v>45231</v>
      </c>
      <c r="E2006">
        <v>625</v>
      </c>
      <c r="F2006">
        <v>33</v>
      </c>
      <c r="G2006" t="s">
        <v>469</v>
      </c>
      <c r="H2006" t="s">
        <v>474</v>
      </c>
      <c r="I2006" t="s">
        <v>475</v>
      </c>
      <c r="J2006">
        <v>9569440</v>
      </c>
      <c r="K2006" s="1">
        <v>45259</v>
      </c>
      <c r="L2006" s="2">
        <v>45259.602060185185</v>
      </c>
      <c r="M2006" s="2">
        <v>45260.640613425923</v>
      </c>
      <c r="N2006">
        <v>0</v>
      </c>
      <c r="O2006">
        <v>151725</v>
      </c>
      <c r="P2006">
        <v>28829</v>
      </c>
      <c r="S2006">
        <v>180554</v>
      </c>
      <c r="X2006">
        <v>0</v>
      </c>
      <c r="AB2006">
        <v>0</v>
      </c>
    </row>
    <row r="2007" spans="1:28" x14ac:dyDescent="0.2">
      <c r="A2007" t="str">
        <f t="shared" si="62"/>
        <v/>
      </c>
      <c r="C2007" t="str">
        <f t="shared" si="63"/>
        <v>86172000-4.33.9569450.pdf</v>
      </c>
      <c r="D2007" s="3">
        <v>45231</v>
      </c>
      <c r="E2007">
        <v>626</v>
      </c>
      <c r="F2007">
        <v>33</v>
      </c>
      <c r="G2007" t="s">
        <v>469</v>
      </c>
      <c r="H2007" t="s">
        <v>474</v>
      </c>
      <c r="I2007" t="s">
        <v>475</v>
      </c>
      <c r="J2007">
        <v>9569450</v>
      </c>
      <c r="K2007" s="1">
        <v>45259</v>
      </c>
      <c r="L2007" s="2">
        <v>45259.603067129632</v>
      </c>
      <c r="M2007" s="2">
        <v>45260.640613425923</v>
      </c>
      <c r="N2007">
        <v>0</v>
      </c>
      <c r="O2007">
        <v>26400</v>
      </c>
      <c r="P2007">
        <v>5016</v>
      </c>
      <c r="S2007">
        <v>31416</v>
      </c>
      <c r="X2007">
        <v>0</v>
      </c>
      <c r="AB2007">
        <v>0</v>
      </c>
    </row>
    <row r="2008" spans="1:28" x14ac:dyDescent="0.2">
      <c r="A2008" t="str">
        <f t="shared" si="62"/>
        <v/>
      </c>
      <c r="C2008" t="str">
        <f t="shared" si="63"/>
        <v>76111113-2.33.366601.pdf</v>
      </c>
      <c r="D2008" s="3">
        <v>45231</v>
      </c>
      <c r="E2008">
        <v>627</v>
      </c>
      <c r="F2008">
        <v>33</v>
      </c>
      <c r="G2008" t="s">
        <v>469</v>
      </c>
      <c r="H2008" t="s">
        <v>476</v>
      </c>
      <c r="I2008" t="s">
        <v>477</v>
      </c>
      <c r="J2008">
        <v>366601</v>
      </c>
      <c r="K2008" s="1">
        <v>45259</v>
      </c>
      <c r="L2008" s="2">
        <v>45259.654780092591</v>
      </c>
      <c r="M2008" s="2">
        <v>45260.640497685185</v>
      </c>
      <c r="N2008">
        <v>0</v>
      </c>
      <c r="O2008">
        <v>21156</v>
      </c>
      <c r="P2008">
        <v>4020</v>
      </c>
      <c r="S2008">
        <v>25176</v>
      </c>
      <c r="X2008">
        <v>0</v>
      </c>
      <c r="AB2008">
        <v>0</v>
      </c>
    </row>
    <row r="2009" spans="1:28" x14ac:dyDescent="0.2">
      <c r="A2009" t="str">
        <f t="shared" si="62"/>
        <v/>
      </c>
      <c r="C2009" t="str">
        <f t="shared" si="63"/>
        <v>76425071-0.33.1730477.pdf</v>
      </c>
      <c r="D2009" s="3">
        <v>45231</v>
      </c>
      <c r="E2009">
        <v>628</v>
      </c>
      <c r="F2009">
        <v>33</v>
      </c>
      <c r="G2009" t="s">
        <v>469</v>
      </c>
      <c r="H2009" t="s">
        <v>472</v>
      </c>
      <c r="I2009" t="s">
        <v>473</v>
      </c>
      <c r="J2009">
        <v>1730477</v>
      </c>
      <c r="K2009" s="1">
        <v>45259</v>
      </c>
      <c r="L2009" s="2">
        <v>45259.680671296293</v>
      </c>
      <c r="M2009" s="2">
        <v>45260.640613425923</v>
      </c>
      <c r="N2009">
        <v>0</v>
      </c>
      <c r="O2009">
        <v>5758</v>
      </c>
      <c r="P2009">
        <v>1094</v>
      </c>
      <c r="S2009">
        <v>6852</v>
      </c>
      <c r="X2009">
        <v>0</v>
      </c>
      <c r="AB2009">
        <v>0</v>
      </c>
    </row>
    <row r="2010" spans="1:28" x14ac:dyDescent="0.2">
      <c r="A2010" t="str">
        <f t="shared" si="62"/>
        <v/>
      </c>
      <c r="C2010" t="str">
        <f t="shared" si="63"/>
        <v>76425071-0.33.1731216.pdf</v>
      </c>
      <c r="D2010" s="3">
        <v>45231</v>
      </c>
      <c r="E2010">
        <v>629</v>
      </c>
      <c r="F2010">
        <v>33</v>
      </c>
      <c r="G2010" t="s">
        <v>469</v>
      </c>
      <c r="H2010" t="s">
        <v>472</v>
      </c>
      <c r="I2010" t="s">
        <v>473</v>
      </c>
      <c r="J2010">
        <v>1731216</v>
      </c>
      <c r="K2010" s="1">
        <v>45259</v>
      </c>
      <c r="L2010" s="2">
        <v>45259.763831018521</v>
      </c>
      <c r="M2010" s="2">
        <v>45260.640613425923</v>
      </c>
      <c r="N2010">
        <v>0</v>
      </c>
      <c r="O2010">
        <v>87606</v>
      </c>
      <c r="P2010">
        <v>16645</v>
      </c>
      <c r="S2010">
        <v>104251</v>
      </c>
      <c r="X2010">
        <v>0</v>
      </c>
      <c r="AB2010">
        <v>0</v>
      </c>
    </row>
    <row r="2011" spans="1:28" x14ac:dyDescent="0.2">
      <c r="A2011" t="str">
        <f t="shared" si="62"/>
        <v/>
      </c>
      <c r="C2011" t="str">
        <f t="shared" si="63"/>
        <v>96689310-9.33.49943500.pdf</v>
      </c>
      <c r="D2011" s="3">
        <v>45231</v>
      </c>
      <c r="E2011">
        <v>630</v>
      </c>
      <c r="F2011">
        <v>33</v>
      </c>
      <c r="G2011" t="s">
        <v>469</v>
      </c>
      <c r="H2011" t="s">
        <v>487</v>
      </c>
      <c r="I2011" t="s">
        <v>488</v>
      </c>
      <c r="J2011">
        <v>49943500</v>
      </c>
      <c r="K2011" s="1">
        <v>45258</v>
      </c>
      <c r="L2011" s="2">
        <v>45260.042881944442</v>
      </c>
      <c r="N2011">
        <v>0</v>
      </c>
      <c r="O2011">
        <v>170407</v>
      </c>
      <c r="P2011">
        <v>32377</v>
      </c>
      <c r="S2011">
        <v>202784</v>
      </c>
      <c r="X2011">
        <v>0</v>
      </c>
      <c r="AB2011">
        <v>0</v>
      </c>
    </row>
    <row r="2012" spans="1:28" x14ac:dyDescent="0.2">
      <c r="A2012" t="str">
        <f t="shared" si="62"/>
        <v/>
      </c>
      <c r="C2012" t="str">
        <f t="shared" si="63"/>
        <v>77137860-9.33.1149266.pdf</v>
      </c>
      <c r="D2012" s="3">
        <v>45231</v>
      </c>
      <c r="E2012">
        <v>631</v>
      </c>
      <c r="F2012">
        <v>33</v>
      </c>
      <c r="G2012" t="s">
        <v>469</v>
      </c>
      <c r="H2012" t="s">
        <v>501</v>
      </c>
      <c r="I2012" t="s">
        <v>502</v>
      </c>
      <c r="J2012">
        <v>1149266</v>
      </c>
      <c r="K2012" s="1">
        <v>45260</v>
      </c>
      <c r="L2012" s="2">
        <v>45260.312395833331</v>
      </c>
      <c r="N2012">
        <v>0</v>
      </c>
      <c r="O2012">
        <v>56200</v>
      </c>
      <c r="P2012">
        <v>10678</v>
      </c>
      <c r="S2012">
        <v>66878</v>
      </c>
      <c r="X2012">
        <v>0</v>
      </c>
      <c r="AB2012">
        <v>0</v>
      </c>
    </row>
    <row r="2013" spans="1:28" x14ac:dyDescent="0.2">
      <c r="A2013" t="str">
        <f t="shared" si="62"/>
        <v/>
      </c>
      <c r="C2013" t="str">
        <f t="shared" si="63"/>
        <v>86172000-4.33.9570404.pdf</v>
      </c>
      <c r="D2013" s="3">
        <v>45231</v>
      </c>
      <c r="E2013">
        <v>632</v>
      </c>
      <c r="F2013">
        <v>33</v>
      </c>
      <c r="G2013" t="s">
        <v>469</v>
      </c>
      <c r="H2013" t="s">
        <v>474</v>
      </c>
      <c r="I2013" t="s">
        <v>475</v>
      </c>
      <c r="J2013">
        <v>9570404</v>
      </c>
      <c r="K2013" s="1">
        <v>45260</v>
      </c>
      <c r="L2013" s="2">
        <v>45260.375127314815</v>
      </c>
      <c r="M2013" s="2">
        <v>45260.640497685185</v>
      </c>
      <c r="N2013">
        <v>0</v>
      </c>
      <c r="O2013">
        <v>537080</v>
      </c>
      <c r="P2013">
        <v>102045</v>
      </c>
      <c r="S2013">
        <v>639125</v>
      </c>
      <c r="X2013">
        <v>0</v>
      </c>
      <c r="AB2013">
        <v>0</v>
      </c>
    </row>
    <row r="2014" spans="1:28" x14ac:dyDescent="0.2">
      <c r="A2014" t="str">
        <f t="shared" si="62"/>
        <v/>
      </c>
      <c r="C2014" t="str">
        <f t="shared" si="63"/>
        <v>86172000-4.33.9570407.pdf</v>
      </c>
      <c r="D2014" s="3">
        <v>45231</v>
      </c>
      <c r="E2014">
        <v>633</v>
      </c>
      <c r="F2014">
        <v>33</v>
      </c>
      <c r="G2014" t="s">
        <v>469</v>
      </c>
      <c r="H2014" t="s">
        <v>474</v>
      </c>
      <c r="I2014" t="s">
        <v>475</v>
      </c>
      <c r="J2014">
        <v>9570407</v>
      </c>
      <c r="K2014" s="1">
        <v>45260</v>
      </c>
      <c r="L2014" s="2">
        <v>45260.375451388885</v>
      </c>
      <c r="M2014" s="2">
        <v>45260.640497685185</v>
      </c>
      <c r="N2014">
        <v>0</v>
      </c>
      <c r="O2014">
        <v>18520</v>
      </c>
      <c r="P2014">
        <v>3519</v>
      </c>
      <c r="S2014">
        <v>22039</v>
      </c>
      <c r="X2014">
        <v>0</v>
      </c>
      <c r="AB2014">
        <v>0</v>
      </c>
    </row>
    <row r="2015" spans="1:28" x14ac:dyDescent="0.2">
      <c r="A2015" t="str">
        <f t="shared" si="62"/>
        <v/>
      </c>
      <c r="C2015" t="str">
        <f t="shared" si="63"/>
        <v>76111113-2.33.366784.pdf</v>
      </c>
      <c r="D2015" s="3">
        <v>45231</v>
      </c>
      <c r="E2015">
        <v>634</v>
      </c>
      <c r="F2015">
        <v>33</v>
      </c>
      <c r="G2015" t="s">
        <v>469</v>
      </c>
      <c r="H2015" t="s">
        <v>476</v>
      </c>
      <c r="I2015" t="s">
        <v>477</v>
      </c>
      <c r="J2015">
        <v>366784</v>
      </c>
      <c r="K2015" s="1">
        <v>45260</v>
      </c>
      <c r="L2015" s="2">
        <v>45260.402025462965</v>
      </c>
      <c r="M2015" s="2">
        <v>45260.640486111108</v>
      </c>
      <c r="N2015">
        <v>0</v>
      </c>
      <c r="O2015">
        <v>108052</v>
      </c>
      <c r="P2015">
        <v>20530</v>
      </c>
      <c r="S2015">
        <v>128582</v>
      </c>
      <c r="X2015">
        <v>0</v>
      </c>
      <c r="AB2015">
        <v>0</v>
      </c>
    </row>
    <row r="2016" spans="1:28" x14ac:dyDescent="0.2">
      <c r="A2016" t="str">
        <f t="shared" si="62"/>
        <v/>
      </c>
      <c r="C2016" t="str">
        <f t="shared" si="63"/>
        <v>86172000-4.33.9570593.pdf</v>
      </c>
      <c r="D2016" s="3">
        <v>45231</v>
      </c>
      <c r="E2016">
        <v>635</v>
      </c>
      <c r="F2016">
        <v>33</v>
      </c>
      <c r="G2016" t="s">
        <v>469</v>
      </c>
      <c r="H2016" t="s">
        <v>474</v>
      </c>
      <c r="I2016" t="s">
        <v>475</v>
      </c>
      <c r="J2016">
        <v>9570593</v>
      </c>
      <c r="K2016" s="1">
        <v>45260</v>
      </c>
      <c r="L2016" s="2">
        <v>45260.402662037035</v>
      </c>
      <c r="M2016" s="2">
        <v>45260.640474537038</v>
      </c>
      <c r="N2016">
        <v>0</v>
      </c>
      <c r="O2016">
        <v>12180</v>
      </c>
      <c r="P2016">
        <v>2314</v>
      </c>
      <c r="S2016">
        <v>14494</v>
      </c>
      <c r="X2016">
        <v>0</v>
      </c>
      <c r="AB2016">
        <v>0</v>
      </c>
    </row>
    <row r="2017" spans="1:28" x14ac:dyDescent="0.2">
      <c r="A2017" t="str">
        <f t="shared" si="62"/>
        <v/>
      </c>
      <c r="C2017" t="str">
        <f t="shared" si="63"/>
        <v>76389383-9.33.654787.pdf</v>
      </c>
      <c r="D2017" s="3">
        <v>45231</v>
      </c>
      <c r="E2017">
        <v>636</v>
      </c>
      <c r="F2017">
        <v>33</v>
      </c>
      <c r="G2017" t="s">
        <v>469</v>
      </c>
      <c r="H2017" t="s">
        <v>478</v>
      </c>
      <c r="I2017" t="s">
        <v>479</v>
      </c>
      <c r="J2017">
        <v>654787</v>
      </c>
      <c r="K2017" s="1">
        <v>45260</v>
      </c>
      <c r="L2017" s="2">
        <v>45260.410601851851</v>
      </c>
      <c r="M2017" s="2">
        <v>45260.640486111108</v>
      </c>
      <c r="N2017">
        <v>0</v>
      </c>
      <c r="O2017">
        <v>34694</v>
      </c>
      <c r="P2017">
        <v>6592</v>
      </c>
      <c r="S2017">
        <v>41286</v>
      </c>
      <c r="X2017">
        <v>0</v>
      </c>
      <c r="AB2017">
        <v>0</v>
      </c>
    </row>
    <row r="2018" spans="1:28" x14ac:dyDescent="0.2">
      <c r="A2018" t="str">
        <f t="shared" si="62"/>
        <v/>
      </c>
      <c r="C2018" t="str">
        <f t="shared" si="63"/>
        <v>76111113-2.33.366824.pdf</v>
      </c>
      <c r="D2018" s="3">
        <v>45231</v>
      </c>
      <c r="E2018">
        <v>637</v>
      </c>
      <c r="F2018">
        <v>33</v>
      </c>
      <c r="G2018" t="s">
        <v>469</v>
      </c>
      <c r="H2018" t="s">
        <v>476</v>
      </c>
      <c r="I2018" t="s">
        <v>477</v>
      </c>
      <c r="J2018">
        <v>366824</v>
      </c>
      <c r="K2018" s="1">
        <v>45260</v>
      </c>
      <c r="L2018" s="2">
        <v>45260.46371527778</v>
      </c>
      <c r="M2018" s="2">
        <v>45260.640497685185</v>
      </c>
      <c r="N2018">
        <v>0</v>
      </c>
      <c r="O2018">
        <v>97770</v>
      </c>
      <c r="P2018">
        <v>18576</v>
      </c>
      <c r="S2018">
        <v>116346</v>
      </c>
      <c r="X2018">
        <v>0</v>
      </c>
      <c r="AB2018">
        <v>0</v>
      </c>
    </row>
    <row r="2019" spans="1:28" x14ac:dyDescent="0.2">
      <c r="A2019" t="str">
        <f t="shared" si="62"/>
        <v/>
      </c>
      <c r="C2019" t="str">
        <f t="shared" si="63"/>
        <v>77712318-1.33.463339.pdf</v>
      </c>
      <c r="D2019" s="3">
        <v>45231</v>
      </c>
      <c r="E2019">
        <v>638</v>
      </c>
      <c r="F2019">
        <v>33</v>
      </c>
      <c r="G2019" t="s">
        <v>469</v>
      </c>
      <c r="H2019" t="s">
        <v>470</v>
      </c>
      <c r="I2019" t="s">
        <v>471</v>
      </c>
      <c r="J2019">
        <v>463339</v>
      </c>
      <c r="K2019" s="1">
        <v>45260</v>
      </c>
      <c r="L2019" s="2">
        <v>45260.469502314816</v>
      </c>
      <c r="M2019" s="2">
        <v>45260.640474537038</v>
      </c>
      <c r="N2019">
        <v>0</v>
      </c>
      <c r="O2019">
        <v>313590</v>
      </c>
      <c r="P2019">
        <v>59582</v>
      </c>
      <c r="S2019">
        <v>373172</v>
      </c>
      <c r="X2019">
        <v>0</v>
      </c>
      <c r="AB2019">
        <v>0</v>
      </c>
    </row>
    <row r="2020" spans="1:28" x14ac:dyDescent="0.2">
      <c r="A2020" t="str">
        <f t="shared" si="62"/>
        <v/>
      </c>
      <c r="C2020" t="str">
        <f t="shared" si="63"/>
        <v>76425071-0.33.1731802.pdf</v>
      </c>
      <c r="D2020" s="3">
        <v>45231</v>
      </c>
      <c r="E2020">
        <v>639</v>
      </c>
      <c r="F2020">
        <v>33</v>
      </c>
      <c r="G2020" t="s">
        <v>469</v>
      </c>
      <c r="H2020" t="s">
        <v>472</v>
      </c>
      <c r="I2020" t="s">
        <v>473</v>
      </c>
      <c r="J2020">
        <v>1731802</v>
      </c>
      <c r="K2020" s="1">
        <v>45260</v>
      </c>
      <c r="L2020" s="2">
        <v>45260.479085648149</v>
      </c>
      <c r="M2020" s="2">
        <v>45260.640497685185</v>
      </c>
      <c r="N2020">
        <v>0</v>
      </c>
      <c r="O2020">
        <v>31739</v>
      </c>
      <c r="P2020">
        <v>6030</v>
      </c>
      <c r="S2020">
        <v>37769</v>
      </c>
      <c r="X2020">
        <v>0</v>
      </c>
      <c r="AB2020">
        <v>0</v>
      </c>
    </row>
    <row r="2021" spans="1:28" x14ac:dyDescent="0.2">
      <c r="A2021" t="str">
        <f t="shared" si="62"/>
        <v/>
      </c>
      <c r="C2021" t="str">
        <f t="shared" si="63"/>
        <v>76160163-6.33.35998.pdf</v>
      </c>
      <c r="D2021" s="3">
        <v>45231</v>
      </c>
      <c r="E2021">
        <v>640</v>
      </c>
      <c r="F2021">
        <v>33</v>
      </c>
      <c r="G2021" t="s">
        <v>469</v>
      </c>
      <c r="H2021" t="s">
        <v>581</v>
      </c>
      <c r="I2021" t="s">
        <v>582</v>
      </c>
      <c r="J2021">
        <v>35998</v>
      </c>
      <c r="K2021" s="1">
        <v>45260</v>
      </c>
      <c r="L2021" s="2">
        <v>45260.517245370371</v>
      </c>
      <c r="M2021" s="2">
        <v>45260.640486111108</v>
      </c>
      <c r="N2021">
        <v>0</v>
      </c>
      <c r="O2021">
        <v>319636</v>
      </c>
      <c r="P2021">
        <v>60731</v>
      </c>
      <c r="S2021">
        <v>380367</v>
      </c>
      <c r="X2021">
        <v>0</v>
      </c>
      <c r="AB2021">
        <v>0</v>
      </c>
    </row>
    <row r="2022" spans="1:28" x14ac:dyDescent="0.2">
      <c r="A2022" t="str">
        <f t="shared" si="62"/>
        <v/>
      </c>
      <c r="C2022" t="str">
        <f t="shared" si="63"/>
        <v>76389383-9.33.654807.pdf</v>
      </c>
      <c r="D2022" s="3">
        <v>45231</v>
      </c>
      <c r="E2022">
        <v>641</v>
      </c>
      <c r="F2022">
        <v>33</v>
      </c>
      <c r="G2022" t="s">
        <v>469</v>
      </c>
      <c r="H2022" t="s">
        <v>478</v>
      </c>
      <c r="I2022" t="s">
        <v>479</v>
      </c>
      <c r="J2022">
        <v>654807</v>
      </c>
      <c r="K2022" s="1">
        <v>45260</v>
      </c>
      <c r="L2022" s="2">
        <v>45260.542326388888</v>
      </c>
      <c r="M2022" s="2">
        <v>45260.640486111108</v>
      </c>
      <c r="N2022">
        <v>0</v>
      </c>
      <c r="O2022">
        <v>70564</v>
      </c>
      <c r="P2022">
        <v>13407</v>
      </c>
      <c r="S2022">
        <v>83971</v>
      </c>
      <c r="X2022">
        <v>0</v>
      </c>
      <c r="AB2022">
        <v>0</v>
      </c>
    </row>
    <row r="2023" spans="1:28" x14ac:dyDescent="0.2">
      <c r="A2023" t="str">
        <f t="shared" si="62"/>
        <v/>
      </c>
      <c r="C2023" t="str">
        <f t="shared" si="63"/>
        <v>76111113-2.33.366897.pdf</v>
      </c>
      <c r="D2023" s="3">
        <v>45231</v>
      </c>
      <c r="E2023">
        <v>642</v>
      </c>
      <c r="F2023">
        <v>33</v>
      </c>
      <c r="G2023" t="s">
        <v>469</v>
      </c>
      <c r="H2023" t="s">
        <v>476</v>
      </c>
      <c r="I2023" t="s">
        <v>477</v>
      </c>
      <c r="J2023">
        <v>366897</v>
      </c>
      <c r="K2023" s="1">
        <v>45260</v>
      </c>
      <c r="L2023" s="2">
        <v>45260.545798611114</v>
      </c>
      <c r="M2023" s="2">
        <v>45260.640486111108</v>
      </c>
      <c r="N2023">
        <v>0</v>
      </c>
      <c r="O2023">
        <v>174650</v>
      </c>
      <c r="P2023">
        <v>33184</v>
      </c>
      <c r="S2023">
        <v>207834</v>
      </c>
      <c r="X2023">
        <v>0</v>
      </c>
      <c r="AB2023">
        <v>0</v>
      </c>
    </row>
    <row r="2024" spans="1:28" x14ac:dyDescent="0.2">
      <c r="A2024" t="str">
        <f t="shared" si="62"/>
        <v/>
      </c>
      <c r="C2024" t="str">
        <f t="shared" si="63"/>
        <v>76389383-9.33.654820.pdf</v>
      </c>
      <c r="D2024" s="3">
        <v>45231</v>
      </c>
      <c r="E2024">
        <v>643</v>
      </c>
      <c r="F2024">
        <v>33</v>
      </c>
      <c r="G2024" t="s">
        <v>469</v>
      </c>
      <c r="H2024" t="s">
        <v>478</v>
      </c>
      <c r="I2024" t="s">
        <v>479</v>
      </c>
      <c r="J2024">
        <v>654820</v>
      </c>
      <c r="K2024" s="1">
        <v>45260</v>
      </c>
      <c r="L2024" s="2">
        <v>45260.554710648146</v>
      </c>
      <c r="M2024" s="2">
        <v>45260.640474537038</v>
      </c>
      <c r="N2024">
        <v>0</v>
      </c>
      <c r="O2024">
        <v>28832</v>
      </c>
      <c r="P2024">
        <v>5478</v>
      </c>
      <c r="S2024">
        <v>34310</v>
      </c>
      <c r="X2024">
        <v>0</v>
      </c>
      <c r="AB2024">
        <v>0</v>
      </c>
    </row>
    <row r="2025" spans="1:28" x14ac:dyDescent="0.2">
      <c r="A2025" t="str">
        <f t="shared" si="62"/>
        <v/>
      </c>
      <c r="C2025" t="str">
        <f t="shared" si="63"/>
        <v>77712318-1.33.464418.pdf</v>
      </c>
      <c r="D2025" s="3">
        <v>45231</v>
      </c>
      <c r="E2025">
        <v>644</v>
      </c>
      <c r="F2025">
        <v>33</v>
      </c>
      <c r="G2025" t="s">
        <v>469</v>
      </c>
      <c r="H2025" t="s">
        <v>470</v>
      </c>
      <c r="I2025" t="s">
        <v>471</v>
      </c>
      <c r="J2025">
        <v>464418</v>
      </c>
      <c r="K2025" s="1">
        <v>45260</v>
      </c>
      <c r="L2025" s="2">
        <v>45260.558009259257</v>
      </c>
      <c r="M2025" s="2">
        <v>45260.640474537038</v>
      </c>
      <c r="N2025">
        <v>0</v>
      </c>
      <c r="O2025">
        <v>110060</v>
      </c>
      <c r="P2025">
        <v>20911</v>
      </c>
      <c r="S2025">
        <v>130971</v>
      </c>
      <c r="X2025">
        <v>0</v>
      </c>
      <c r="AB2025">
        <v>0</v>
      </c>
    </row>
    <row r="2026" spans="1:28" x14ac:dyDescent="0.2">
      <c r="A2026" t="str">
        <f t="shared" si="62"/>
        <v/>
      </c>
      <c r="C2026" t="str">
        <f t="shared" si="63"/>
        <v>76425071-0.33.1732435.pdf</v>
      </c>
      <c r="D2026" s="3">
        <v>45231</v>
      </c>
      <c r="E2026">
        <v>645</v>
      </c>
      <c r="F2026">
        <v>33</v>
      </c>
      <c r="G2026" t="s">
        <v>469</v>
      </c>
      <c r="H2026" t="s">
        <v>472</v>
      </c>
      <c r="I2026" t="s">
        <v>473</v>
      </c>
      <c r="J2026">
        <v>1732435</v>
      </c>
      <c r="K2026" s="1">
        <v>45260</v>
      </c>
      <c r="L2026" s="2">
        <v>45260.558888888889</v>
      </c>
      <c r="M2026" s="2">
        <v>45260.640486111108</v>
      </c>
      <c r="N2026">
        <v>0</v>
      </c>
      <c r="O2026">
        <v>85740</v>
      </c>
      <c r="P2026">
        <v>16291</v>
      </c>
      <c r="S2026">
        <v>102031</v>
      </c>
      <c r="X2026">
        <v>0</v>
      </c>
      <c r="AB2026">
        <v>0</v>
      </c>
    </row>
    <row r="2027" spans="1:28" x14ac:dyDescent="0.2">
      <c r="A2027" t="str">
        <f t="shared" si="62"/>
        <v/>
      </c>
      <c r="C2027" t="str">
        <f t="shared" si="63"/>
        <v>76425071-0.33.1732475.pdf</v>
      </c>
      <c r="D2027" s="3">
        <v>45231</v>
      </c>
      <c r="E2027">
        <v>646</v>
      </c>
      <c r="F2027">
        <v>33</v>
      </c>
      <c r="G2027" t="s">
        <v>469</v>
      </c>
      <c r="H2027" t="s">
        <v>472</v>
      </c>
      <c r="I2027" t="s">
        <v>473</v>
      </c>
      <c r="J2027">
        <v>1732475</v>
      </c>
      <c r="K2027" s="1">
        <v>45260</v>
      </c>
      <c r="L2027" s="2">
        <v>45260.559259259258</v>
      </c>
      <c r="M2027" s="2">
        <v>45260.640486111108</v>
      </c>
      <c r="N2027">
        <v>0</v>
      </c>
      <c r="O2027">
        <v>236448</v>
      </c>
      <c r="P2027">
        <v>44925</v>
      </c>
      <c r="S2027">
        <v>281373</v>
      </c>
      <c r="X2027">
        <v>0</v>
      </c>
      <c r="AB2027">
        <v>0</v>
      </c>
    </row>
    <row r="2028" spans="1:28" x14ac:dyDescent="0.2">
      <c r="A2028" t="str">
        <f t="shared" si="62"/>
        <v/>
      </c>
      <c r="C2028" t="str">
        <f t="shared" si="63"/>
        <v>76425071-0.33.1732532.pdf</v>
      </c>
      <c r="D2028" s="3">
        <v>45231</v>
      </c>
      <c r="E2028">
        <v>647</v>
      </c>
      <c r="F2028">
        <v>33</v>
      </c>
      <c r="G2028" t="s">
        <v>469</v>
      </c>
      <c r="H2028" t="s">
        <v>472</v>
      </c>
      <c r="I2028" t="s">
        <v>473</v>
      </c>
      <c r="J2028">
        <v>1732532</v>
      </c>
      <c r="K2028" s="1">
        <v>45260</v>
      </c>
      <c r="L2028" s="2">
        <v>45260.562314814815</v>
      </c>
      <c r="M2028" s="2">
        <v>45260.640486111108</v>
      </c>
      <c r="N2028">
        <v>0</v>
      </c>
      <c r="O2028">
        <v>145853</v>
      </c>
      <c r="P2028">
        <v>27712</v>
      </c>
      <c r="S2028">
        <v>173565</v>
      </c>
      <c r="X2028">
        <v>0</v>
      </c>
      <c r="AB2028">
        <v>0</v>
      </c>
    </row>
    <row r="2029" spans="1:28" x14ac:dyDescent="0.2">
      <c r="A2029" t="str">
        <f t="shared" si="62"/>
        <v/>
      </c>
      <c r="C2029" t="str">
        <f t="shared" si="63"/>
        <v>76425071-0.33.1732575.pdf</v>
      </c>
      <c r="D2029" s="3">
        <v>45231</v>
      </c>
      <c r="E2029">
        <v>648</v>
      </c>
      <c r="F2029">
        <v>33</v>
      </c>
      <c r="G2029" t="s">
        <v>469</v>
      </c>
      <c r="H2029" t="s">
        <v>472</v>
      </c>
      <c r="I2029" t="s">
        <v>473</v>
      </c>
      <c r="J2029">
        <v>1732575</v>
      </c>
      <c r="K2029" s="1">
        <v>45260</v>
      </c>
      <c r="L2029" s="2">
        <v>45260.562696759262</v>
      </c>
      <c r="M2029" s="2">
        <v>45260.640486111108</v>
      </c>
      <c r="N2029">
        <v>0</v>
      </c>
      <c r="O2029">
        <v>122775</v>
      </c>
      <c r="P2029">
        <v>23327</v>
      </c>
      <c r="S2029">
        <v>146102</v>
      </c>
      <c r="X2029">
        <v>0</v>
      </c>
      <c r="AB2029">
        <v>0</v>
      </c>
    </row>
    <row r="2030" spans="1:28" x14ac:dyDescent="0.2">
      <c r="A2030" t="str">
        <f t="shared" si="62"/>
        <v/>
      </c>
      <c r="C2030" t="str">
        <f t="shared" si="63"/>
        <v>77712318-1.33.464476.pdf</v>
      </c>
      <c r="D2030" s="3">
        <v>45231</v>
      </c>
      <c r="E2030">
        <v>649</v>
      </c>
      <c r="F2030">
        <v>33</v>
      </c>
      <c r="G2030" t="s">
        <v>469</v>
      </c>
      <c r="H2030" t="s">
        <v>470</v>
      </c>
      <c r="I2030" t="s">
        <v>471</v>
      </c>
      <c r="J2030">
        <v>464476</v>
      </c>
      <c r="K2030" s="1">
        <v>45260</v>
      </c>
      <c r="L2030" s="2">
        <v>45260.566250000003</v>
      </c>
      <c r="M2030" s="2">
        <v>45260.640497685185</v>
      </c>
      <c r="N2030">
        <v>0</v>
      </c>
      <c r="O2030">
        <v>87408</v>
      </c>
      <c r="P2030">
        <v>16608</v>
      </c>
      <c r="S2030">
        <v>104016</v>
      </c>
      <c r="X2030">
        <v>0</v>
      </c>
      <c r="AB2030">
        <v>0</v>
      </c>
    </row>
    <row r="2031" spans="1:28" x14ac:dyDescent="0.2">
      <c r="A2031" t="str">
        <f t="shared" si="62"/>
        <v/>
      </c>
      <c r="C2031" t="str">
        <f t="shared" si="63"/>
        <v>77712318-1.33.464584.pdf</v>
      </c>
      <c r="D2031" s="3">
        <v>45231</v>
      </c>
      <c r="E2031">
        <v>650</v>
      </c>
      <c r="F2031">
        <v>33</v>
      </c>
      <c r="G2031" t="s">
        <v>469</v>
      </c>
      <c r="H2031" t="s">
        <v>470</v>
      </c>
      <c r="I2031" t="s">
        <v>471</v>
      </c>
      <c r="J2031">
        <v>464584</v>
      </c>
      <c r="K2031" s="1">
        <v>45260</v>
      </c>
      <c r="L2031" s="2">
        <v>45260.585347222222</v>
      </c>
      <c r="M2031" s="2">
        <v>45260.640486111108</v>
      </c>
      <c r="N2031">
        <v>0</v>
      </c>
      <c r="O2031">
        <v>254325</v>
      </c>
      <c r="P2031">
        <v>48322</v>
      </c>
      <c r="S2031">
        <v>302647</v>
      </c>
      <c r="X2031">
        <v>0</v>
      </c>
      <c r="AB2031">
        <v>0</v>
      </c>
    </row>
    <row r="2032" spans="1:28" x14ac:dyDescent="0.2">
      <c r="A2032" t="str">
        <f t="shared" si="62"/>
        <v/>
      </c>
      <c r="C2032" t="str">
        <f t="shared" si="63"/>
        <v>86172000-4.33.9571013.pdf</v>
      </c>
      <c r="D2032" s="3">
        <v>45231</v>
      </c>
      <c r="E2032">
        <v>651</v>
      </c>
      <c r="F2032">
        <v>33</v>
      </c>
      <c r="G2032" t="s">
        <v>469</v>
      </c>
      <c r="H2032" t="s">
        <v>474</v>
      </c>
      <c r="I2032" t="s">
        <v>475</v>
      </c>
      <c r="J2032">
        <v>9571013</v>
      </c>
      <c r="K2032" s="1">
        <v>45260</v>
      </c>
      <c r="L2032" s="2">
        <v>45260.611273148148</v>
      </c>
      <c r="M2032" s="2">
        <v>45260.640486111108</v>
      </c>
      <c r="N2032">
        <v>0</v>
      </c>
      <c r="O2032">
        <v>185678</v>
      </c>
      <c r="P2032">
        <v>35280</v>
      </c>
      <c r="S2032">
        <v>220958</v>
      </c>
      <c r="X2032">
        <v>0</v>
      </c>
      <c r="AB2032">
        <v>0</v>
      </c>
    </row>
    <row r="2033" spans="1:28" x14ac:dyDescent="0.2">
      <c r="A2033" t="str">
        <f t="shared" si="62"/>
        <v/>
      </c>
      <c r="C2033" t="str">
        <f t="shared" si="63"/>
        <v>86172000-4.33.9571016.pdf</v>
      </c>
      <c r="D2033" s="3">
        <v>45231</v>
      </c>
      <c r="E2033">
        <v>652</v>
      </c>
      <c r="F2033">
        <v>33</v>
      </c>
      <c r="G2033" t="s">
        <v>469</v>
      </c>
      <c r="H2033" t="s">
        <v>474</v>
      </c>
      <c r="I2033" t="s">
        <v>475</v>
      </c>
      <c r="J2033">
        <v>9571016</v>
      </c>
      <c r="K2033" s="1">
        <v>45260</v>
      </c>
      <c r="L2033" s="2">
        <v>45260.61136574074</v>
      </c>
      <c r="M2033" s="2">
        <v>45260.640497685185</v>
      </c>
      <c r="N2033">
        <v>0</v>
      </c>
      <c r="O2033">
        <v>15950</v>
      </c>
      <c r="P2033">
        <v>3031</v>
      </c>
      <c r="S2033">
        <v>18981</v>
      </c>
      <c r="X2033">
        <v>0</v>
      </c>
      <c r="AB2033">
        <v>0</v>
      </c>
    </row>
    <row r="2034" spans="1:28" x14ac:dyDescent="0.2">
      <c r="A2034" t="str">
        <f t="shared" si="62"/>
        <v/>
      </c>
      <c r="C2034" t="str">
        <f t="shared" si="63"/>
        <v>86172000-4.33.9571101.pdf</v>
      </c>
      <c r="D2034" s="3">
        <v>45231</v>
      </c>
      <c r="E2034">
        <v>653</v>
      </c>
      <c r="F2034">
        <v>33</v>
      </c>
      <c r="G2034" t="s">
        <v>469</v>
      </c>
      <c r="H2034" t="s">
        <v>474</v>
      </c>
      <c r="I2034" t="s">
        <v>475</v>
      </c>
      <c r="J2034">
        <v>9571101</v>
      </c>
      <c r="K2034" s="1">
        <v>45260</v>
      </c>
      <c r="L2034" s="2">
        <v>45260.636076388888</v>
      </c>
      <c r="M2034" s="2">
        <v>45260.640497685185</v>
      </c>
      <c r="N2034">
        <v>0</v>
      </c>
      <c r="O2034">
        <v>155695</v>
      </c>
      <c r="P2034">
        <v>29581</v>
      </c>
      <c r="S2034">
        <v>185276</v>
      </c>
      <c r="X2034">
        <v>0</v>
      </c>
      <c r="AB2034">
        <v>0</v>
      </c>
    </row>
    <row r="2035" spans="1:28" x14ac:dyDescent="0.2">
      <c r="A2035" t="str">
        <f t="shared" si="62"/>
        <v/>
      </c>
      <c r="C2035" t="str">
        <f t="shared" si="63"/>
        <v>76111113-2.33.366988.pdf</v>
      </c>
      <c r="D2035" s="3">
        <v>45231</v>
      </c>
      <c r="E2035">
        <v>654</v>
      </c>
      <c r="F2035">
        <v>33</v>
      </c>
      <c r="G2035" t="s">
        <v>469</v>
      </c>
      <c r="H2035" t="s">
        <v>476</v>
      </c>
      <c r="I2035" t="s">
        <v>477</v>
      </c>
      <c r="J2035">
        <v>366988</v>
      </c>
      <c r="K2035" s="1">
        <v>45260</v>
      </c>
      <c r="L2035" s="2">
        <v>45260.660324074073</v>
      </c>
      <c r="M2035" s="2">
        <v>45260.813287037039</v>
      </c>
      <c r="N2035">
        <v>0</v>
      </c>
      <c r="O2035">
        <v>959958</v>
      </c>
      <c r="P2035">
        <v>182392</v>
      </c>
      <c r="S2035">
        <v>1142350</v>
      </c>
      <c r="X2035">
        <v>0</v>
      </c>
      <c r="AB2035">
        <v>0</v>
      </c>
    </row>
    <row r="2036" spans="1:28" x14ac:dyDescent="0.2">
      <c r="A2036" t="str">
        <f t="shared" si="62"/>
        <v/>
      </c>
      <c r="C2036" t="str">
        <f t="shared" si="63"/>
        <v>76425071-0.33.1732861.pdf</v>
      </c>
      <c r="D2036" s="3">
        <v>45231</v>
      </c>
      <c r="E2036">
        <v>655</v>
      </c>
      <c r="F2036">
        <v>33</v>
      </c>
      <c r="G2036" t="s">
        <v>469</v>
      </c>
      <c r="H2036" t="s">
        <v>472</v>
      </c>
      <c r="I2036" t="s">
        <v>473</v>
      </c>
      <c r="J2036">
        <v>1732861</v>
      </c>
      <c r="K2036" s="1">
        <v>45260</v>
      </c>
      <c r="L2036" s="2">
        <v>45260.670034722221</v>
      </c>
      <c r="M2036" s="2">
        <v>45260.813275462962</v>
      </c>
      <c r="N2036">
        <v>0</v>
      </c>
      <c r="O2036">
        <v>5032</v>
      </c>
      <c r="P2036">
        <v>956</v>
      </c>
      <c r="S2036">
        <v>5988</v>
      </c>
      <c r="X2036">
        <v>0</v>
      </c>
      <c r="AB2036">
        <v>0</v>
      </c>
    </row>
    <row r="2037" spans="1:28" x14ac:dyDescent="0.2">
      <c r="A2037" t="str">
        <f t="shared" si="62"/>
        <v/>
      </c>
      <c r="C2037" t="str">
        <f t="shared" si="63"/>
        <v>77113949-3.33.3015.pdf</v>
      </c>
      <c r="D2037" s="3">
        <v>45231</v>
      </c>
      <c r="E2037">
        <v>656</v>
      </c>
      <c r="F2037">
        <v>33</v>
      </c>
      <c r="G2037" t="s">
        <v>469</v>
      </c>
      <c r="H2037" t="s">
        <v>583</v>
      </c>
      <c r="I2037" t="s">
        <v>584</v>
      </c>
      <c r="J2037">
        <v>3015</v>
      </c>
      <c r="K2037" s="1">
        <v>45260</v>
      </c>
      <c r="L2037" s="2">
        <v>45260.689108796294</v>
      </c>
      <c r="M2037" s="2">
        <v>45260.813287037039</v>
      </c>
      <c r="N2037">
        <v>0</v>
      </c>
      <c r="O2037">
        <v>354276</v>
      </c>
      <c r="P2037">
        <v>67312</v>
      </c>
      <c r="S2037">
        <v>421588</v>
      </c>
      <c r="X2037">
        <v>0</v>
      </c>
      <c r="AB2037">
        <v>0</v>
      </c>
    </row>
    <row r="2038" spans="1:28" x14ac:dyDescent="0.2">
      <c r="A2038" t="str">
        <f t="shared" si="62"/>
        <v/>
      </c>
      <c r="C2038" t="str">
        <f t="shared" si="63"/>
        <v>77113949-3.33.3016.pdf</v>
      </c>
      <c r="D2038" s="3">
        <v>45231</v>
      </c>
      <c r="E2038">
        <v>657</v>
      </c>
      <c r="F2038">
        <v>33</v>
      </c>
      <c r="G2038" t="s">
        <v>469</v>
      </c>
      <c r="H2038" t="s">
        <v>583</v>
      </c>
      <c r="I2038" t="s">
        <v>584</v>
      </c>
      <c r="J2038">
        <v>3016</v>
      </c>
      <c r="K2038" s="1">
        <v>45260</v>
      </c>
      <c r="L2038" s="2">
        <v>45260.689120370371</v>
      </c>
      <c r="M2038" s="2">
        <v>45260.813275462962</v>
      </c>
      <c r="N2038">
        <v>0</v>
      </c>
      <c r="O2038">
        <v>546102</v>
      </c>
      <c r="P2038">
        <v>103759</v>
      </c>
      <c r="S2038">
        <v>649861</v>
      </c>
      <c r="X2038">
        <v>0</v>
      </c>
      <c r="AB2038">
        <v>0</v>
      </c>
    </row>
    <row r="2039" spans="1:28" x14ac:dyDescent="0.2">
      <c r="A2039" t="str">
        <f t="shared" si="62"/>
        <v/>
      </c>
      <c r="C2039" t="str">
        <f t="shared" si="63"/>
        <v>77113949-3.33.3018.pdf</v>
      </c>
      <c r="D2039" s="3">
        <v>45231</v>
      </c>
      <c r="E2039">
        <v>658</v>
      </c>
      <c r="F2039">
        <v>33</v>
      </c>
      <c r="G2039" t="s">
        <v>469</v>
      </c>
      <c r="H2039" t="s">
        <v>583</v>
      </c>
      <c r="I2039" t="s">
        <v>584</v>
      </c>
      <c r="J2039">
        <v>3018</v>
      </c>
      <c r="K2039" s="1">
        <v>45260</v>
      </c>
      <c r="L2039" s="2">
        <v>45260.692615740743</v>
      </c>
      <c r="M2039" s="2">
        <v>45260.813275462962</v>
      </c>
      <c r="N2039">
        <v>0</v>
      </c>
      <c r="O2039">
        <v>252752</v>
      </c>
      <c r="P2039">
        <v>48023</v>
      </c>
      <c r="S2039">
        <v>300775</v>
      </c>
      <c r="X2039">
        <v>0</v>
      </c>
      <c r="AB2039">
        <v>0</v>
      </c>
    </row>
    <row r="2040" spans="1:28" x14ac:dyDescent="0.2">
      <c r="A2040" t="str">
        <f t="shared" si="62"/>
        <v/>
      </c>
      <c r="C2040" t="str">
        <f t="shared" si="63"/>
        <v>77113949-3.33.3017.pdf</v>
      </c>
      <c r="D2040" s="3">
        <v>45231</v>
      </c>
      <c r="E2040">
        <v>659</v>
      </c>
      <c r="F2040">
        <v>33</v>
      </c>
      <c r="G2040" t="s">
        <v>469</v>
      </c>
      <c r="H2040" t="s">
        <v>583</v>
      </c>
      <c r="I2040" t="s">
        <v>584</v>
      </c>
      <c r="J2040">
        <v>3017</v>
      </c>
      <c r="K2040" s="1">
        <v>45260</v>
      </c>
      <c r="L2040" s="2">
        <v>45260.692604166667</v>
      </c>
      <c r="M2040" s="2">
        <v>45260.813275462962</v>
      </c>
      <c r="N2040">
        <v>0</v>
      </c>
      <c r="O2040">
        <v>517358</v>
      </c>
      <c r="P2040">
        <v>98298</v>
      </c>
      <c r="S2040">
        <v>615656</v>
      </c>
      <c r="X2040">
        <v>0</v>
      </c>
      <c r="AB2040">
        <v>0</v>
      </c>
    </row>
    <row r="2041" spans="1:28" x14ac:dyDescent="0.2">
      <c r="A2041" t="str">
        <f t="shared" si="62"/>
        <v/>
      </c>
      <c r="C2041" t="str">
        <f t="shared" si="63"/>
        <v>76432943-0.33.3278.pdf</v>
      </c>
      <c r="D2041" s="3">
        <v>45231</v>
      </c>
      <c r="E2041">
        <v>660</v>
      </c>
      <c r="F2041">
        <v>33</v>
      </c>
      <c r="G2041" t="s">
        <v>469</v>
      </c>
      <c r="H2041" t="s">
        <v>482</v>
      </c>
      <c r="I2041" t="s">
        <v>483</v>
      </c>
      <c r="J2041">
        <v>3278</v>
      </c>
      <c r="K2041" s="1">
        <v>45260</v>
      </c>
      <c r="L2041" s="2">
        <v>45260.698611111111</v>
      </c>
      <c r="M2041" s="2">
        <v>45260.813287037039</v>
      </c>
      <c r="N2041">
        <v>0</v>
      </c>
      <c r="O2041">
        <v>4085</v>
      </c>
      <c r="P2041">
        <v>776</v>
      </c>
      <c r="S2041">
        <v>4861</v>
      </c>
      <c r="X2041">
        <v>0</v>
      </c>
      <c r="AB2041">
        <v>0</v>
      </c>
    </row>
    <row r="2042" spans="1:28" x14ac:dyDescent="0.2">
      <c r="A2042" t="str">
        <f t="shared" si="62"/>
        <v/>
      </c>
      <c r="C2042" t="str">
        <f t="shared" si="63"/>
        <v>78392190-1.33.46767.pdf</v>
      </c>
      <c r="D2042" s="3">
        <v>45231</v>
      </c>
      <c r="E2042">
        <v>661</v>
      </c>
      <c r="F2042">
        <v>33</v>
      </c>
      <c r="G2042" t="s">
        <v>469</v>
      </c>
      <c r="H2042" t="s">
        <v>480</v>
      </c>
      <c r="I2042" t="s">
        <v>481</v>
      </c>
      <c r="J2042">
        <v>46767</v>
      </c>
      <c r="K2042" s="1">
        <v>45260</v>
      </c>
      <c r="L2042" s="2">
        <v>45260.731354166666</v>
      </c>
      <c r="M2042" s="2">
        <v>45260.813275462962</v>
      </c>
      <c r="N2042">
        <v>0</v>
      </c>
      <c r="O2042">
        <v>170100</v>
      </c>
      <c r="P2042">
        <v>32319</v>
      </c>
      <c r="S2042">
        <v>202419</v>
      </c>
      <c r="X2042">
        <v>0</v>
      </c>
      <c r="AB2042">
        <v>0</v>
      </c>
    </row>
    <row r="2043" spans="1:28" x14ac:dyDescent="0.2">
      <c r="A2043" t="str">
        <f t="shared" si="62"/>
        <v/>
      </c>
      <c r="C2043" t="str">
        <f t="shared" si="63"/>
        <v>77712318-1.33.466559.pdf</v>
      </c>
      <c r="D2043" s="3">
        <v>45231</v>
      </c>
      <c r="E2043">
        <v>662</v>
      </c>
      <c r="F2043">
        <v>33</v>
      </c>
      <c r="G2043" t="s">
        <v>469</v>
      </c>
      <c r="H2043" t="s">
        <v>470</v>
      </c>
      <c r="I2043" t="s">
        <v>471</v>
      </c>
      <c r="J2043">
        <v>466559</v>
      </c>
      <c r="K2043" s="1">
        <v>45260</v>
      </c>
      <c r="L2043" s="2">
        <v>45260.787939814814</v>
      </c>
      <c r="M2043" s="2">
        <v>45260.813275462962</v>
      </c>
      <c r="N2043">
        <v>0</v>
      </c>
      <c r="O2043">
        <v>27822</v>
      </c>
      <c r="P2043">
        <v>5286</v>
      </c>
      <c r="S2043">
        <v>33108</v>
      </c>
      <c r="X2043">
        <v>0</v>
      </c>
      <c r="AB2043">
        <v>0</v>
      </c>
    </row>
    <row r="2044" spans="1:28" x14ac:dyDescent="0.2">
      <c r="A2044" t="str">
        <f t="shared" si="62"/>
        <v/>
      </c>
      <c r="C2044" t="str">
        <f t="shared" si="63"/>
        <v>77712318-1.33.466570.pdf</v>
      </c>
      <c r="D2044" s="3">
        <v>45231</v>
      </c>
      <c r="E2044">
        <v>663</v>
      </c>
      <c r="F2044">
        <v>33</v>
      </c>
      <c r="G2044" t="s">
        <v>469</v>
      </c>
      <c r="H2044" t="s">
        <v>470</v>
      </c>
      <c r="I2044" t="s">
        <v>471</v>
      </c>
      <c r="J2044">
        <v>466570</v>
      </c>
      <c r="K2044" s="1">
        <v>45260</v>
      </c>
      <c r="L2044" s="2">
        <v>45260.792326388888</v>
      </c>
      <c r="M2044" s="2">
        <v>45260.813287037039</v>
      </c>
      <c r="N2044">
        <v>0</v>
      </c>
      <c r="O2044">
        <v>12145</v>
      </c>
      <c r="P2044">
        <v>2308</v>
      </c>
      <c r="S2044">
        <v>14453</v>
      </c>
      <c r="X2044">
        <v>0</v>
      </c>
      <c r="AB2044">
        <v>0</v>
      </c>
    </row>
    <row r="2045" spans="1:28" x14ac:dyDescent="0.2">
      <c r="A2045" t="str">
        <f t="shared" si="62"/>
        <v/>
      </c>
      <c r="C2045" t="str">
        <f t="shared" si="63"/>
        <v>77190692-3.33.1977011.pdf</v>
      </c>
      <c r="D2045" s="3">
        <v>45231</v>
      </c>
      <c r="E2045">
        <v>664</v>
      </c>
      <c r="F2045">
        <v>33</v>
      </c>
      <c r="G2045" t="s">
        <v>469</v>
      </c>
      <c r="H2045" t="s">
        <v>505</v>
      </c>
      <c r="I2045" t="s">
        <v>506</v>
      </c>
      <c r="J2045">
        <v>1977011</v>
      </c>
      <c r="K2045" s="1">
        <v>45260</v>
      </c>
      <c r="L2045" s="2">
        <v>45260.850312499999</v>
      </c>
      <c r="N2045">
        <v>0</v>
      </c>
      <c r="O2045">
        <v>895591</v>
      </c>
      <c r="P2045">
        <v>170163</v>
      </c>
      <c r="S2045">
        <v>1065754</v>
      </c>
      <c r="X2045">
        <v>0</v>
      </c>
      <c r="AB2045">
        <v>0</v>
      </c>
    </row>
    <row r="2046" spans="1:28" x14ac:dyDescent="0.2">
      <c r="A2046" t="str">
        <f t="shared" si="62"/>
        <v/>
      </c>
      <c r="C2046" t="str">
        <f t="shared" si="63"/>
        <v>77712318-1.33.467045.pdf</v>
      </c>
      <c r="D2046" s="3">
        <v>45231</v>
      </c>
      <c r="E2046">
        <v>665</v>
      </c>
      <c r="F2046">
        <v>33</v>
      </c>
      <c r="G2046" t="s">
        <v>469</v>
      </c>
      <c r="H2046" t="s">
        <v>470</v>
      </c>
      <c r="I2046" t="s">
        <v>471</v>
      </c>
      <c r="J2046">
        <v>467045</v>
      </c>
      <c r="K2046" s="1">
        <v>45260</v>
      </c>
      <c r="L2046" s="2">
        <v>45260.916331018518</v>
      </c>
      <c r="M2046" s="2">
        <v>45260.941030092596</v>
      </c>
      <c r="N2046">
        <v>0</v>
      </c>
      <c r="O2046">
        <v>16680</v>
      </c>
      <c r="P2046">
        <v>3169</v>
      </c>
      <c r="S2046">
        <v>19849</v>
      </c>
      <c r="X2046">
        <v>0</v>
      </c>
      <c r="AB2046">
        <v>0</v>
      </c>
    </row>
    <row r="2047" spans="1:28" x14ac:dyDescent="0.2">
      <c r="A2047" t="str">
        <f t="shared" si="62"/>
        <v/>
      </c>
      <c r="C2047" t="str">
        <f t="shared" si="63"/>
        <v>77712318-1.33.467050.pdf</v>
      </c>
      <c r="D2047" s="3">
        <v>45231</v>
      </c>
      <c r="E2047">
        <v>666</v>
      </c>
      <c r="F2047">
        <v>33</v>
      </c>
      <c r="G2047" t="s">
        <v>469</v>
      </c>
      <c r="H2047" t="s">
        <v>470</v>
      </c>
      <c r="I2047" t="s">
        <v>471</v>
      </c>
      <c r="J2047">
        <v>467050</v>
      </c>
      <c r="K2047" s="1">
        <v>45260</v>
      </c>
      <c r="L2047" s="2">
        <v>45260.916319444441</v>
      </c>
      <c r="M2047" s="2">
        <v>45260.941041666665</v>
      </c>
      <c r="N2047">
        <v>0</v>
      </c>
      <c r="O2047">
        <v>46080</v>
      </c>
      <c r="P2047">
        <v>8755</v>
      </c>
      <c r="S2047">
        <v>54835</v>
      </c>
      <c r="X2047">
        <v>0</v>
      </c>
      <c r="AB2047">
        <v>0</v>
      </c>
    </row>
    <row r="2048" spans="1:28" x14ac:dyDescent="0.2">
      <c r="A2048" t="str">
        <f t="shared" si="62"/>
        <v/>
      </c>
      <c r="C2048" t="str">
        <f t="shared" si="63"/>
        <v>77712318-1.33.467051.pdf</v>
      </c>
      <c r="D2048" s="3">
        <v>45231</v>
      </c>
      <c r="E2048">
        <v>667</v>
      </c>
      <c r="F2048">
        <v>33</v>
      </c>
      <c r="G2048" t="s">
        <v>469</v>
      </c>
      <c r="H2048" t="s">
        <v>470</v>
      </c>
      <c r="I2048" t="s">
        <v>471</v>
      </c>
      <c r="J2048">
        <v>467051</v>
      </c>
      <c r="K2048" s="1">
        <v>45260</v>
      </c>
      <c r="L2048" s="2">
        <v>45260.916319444441</v>
      </c>
      <c r="M2048" s="2">
        <v>45260.941041666665</v>
      </c>
      <c r="N2048">
        <v>0</v>
      </c>
      <c r="O2048">
        <v>35484</v>
      </c>
      <c r="P2048">
        <v>6742</v>
      </c>
      <c r="S2048">
        <v>42226</v>
      </c>
      <c r="X2048">
        <v>0</v>
      </c>
      <c r="AB2048">
        <v>0</v>
      </c>
    </row>
    <row r="2049" spans="1:28" x14ac:dyDescent="0.2">
      <c r="A2049" t="str">
        <f t="shared" si="62"/>
        <v/>
      </c>
      <c r="C2049" t="str">
        <f t="shared" si="63"/>
        <v>77712318-1.33.467329.pdf</v>
      </c>
      <c r="D2049" s="3">
        <v>45231</v>
      </c>
      <c r="E2049">
        <v>668</v>
      </c>
      <c r="F2049">
        <v>33</v>
      </c>
      <c r="G2049" t="s">
        <v>469</v>
      </c>
      <c r="H2049" t="s">
        <v>470</v>
      </c>
      <c r="I2049" t="s">
        <v>471</v>
      </c>
      <c r="J2049">
        <v>467329</v>
      </c>
      <c r="K2049" s="1">
        <v>45260</v>
      </c>
      <c r="L2049" s="2">
        <v>45260.922673611109</v>
      </c>
      <c r="M2049" s="2">
        <v>45260.941041666665</v>
      </c>
      <c r="N2049">
        <v>0</v>
      </c>
      <c r="O2049">
        <v>176185</v>
      </c>
      <c r="P2049">
        <v>33475</v>
      </c>
      <c r="S2049">
        <v>209660</v>
      </c>
      <c r="X2049">
        <v>0</v>
      </c>
      <c r="AB2049">
        <v>0</v>
      </c>
    </row>
    <row r="2050" spans="1:28" x14ac:dyDescent="0.2">
      <c r="A2050" t="str">
        <f t="shared" si="62"/>
        <v/>
      </c>
      <c r="C2050" t="str">
        <f t="shared" si="63"/>
        <v>86172000-4.61.1195499.pdf</v>
      </c>
      <c r="D2050" s="3">
        <v>45231</v>
      </c>
      <c r="E2050">
        <v>669</v>
      </c>
      <c r="F2050">
        <v>61</v>
      </c>
      <c r="G2050" t="s">
        <v>469</v>
      </c>
      <c r="H2050" t="s">
        <v>474</v>
      </c>
      <c r="I2050" t="s">
        <v>475</v>
      </c>
      <c r="J2050">
        <v>1195499</v>
      </c>
      <c r="K2050" s="1">
        <v>45230</v>
      </c>
      <c r="L2050" s="2">
        <v>45232.384108796294</v>
      </c>
      <c r="N2050">
        <v>0</v>
      </c>
      <c r="O2050">
        <v>2630</v>
      </c>
      <c r="P2050">
        <v>500</v>
      </c>
      <c r="S2050">
        <v>3130</v>
      </c>
      <c r="X2050">
        <v>0</v>
      </c>
      <c r="AB2050">
        <v>0</v>
      </c>
    </row>
    <row r="2051" spans="1:28" x14ac:dyDescent="0.2">
      <c r="A2051" t="str">
        <f t="shared" ref="A2051:A2114" si="64">IF(B2051&lt;&gt;"",VLOOKUP(B2051,$C$2:$C$3610,1,FALSE),"")</f>
        <v/>
      </c>
      <c r="C2051" t="str">
        <f t="shared" ref="C2051:C2114" si="65">CONCATENATE(H2051,".",F2051,".",J2051,".pdf")</f>
        <v>86172000-4.61.1195498.pdf</v>
      </c>
      <c r="D2051" s="3">
        <v>45231</v>
      </c>
      <c r="E2051">
        <v>670</v>
      </c>
      <c r="F2051">
        <v>61</v>
      </c>
      <c r="G2051" t="s">
        <v>469</v>
      </c>
      <c r="H2051" t="s">
        <v>474</v>
      </c>
      <c r="I2051" t="s">
        <v>475</v>
      </c>
      <c r="J2051">
        <v>1195498</v>
      </c>
      <c r="K2051" s="1">
        <v>45230</v>
      </c>
      <c r="L2051" s="2">
        <v>45232.384085648147</v>
      </c>
      <c r="N2051">
        <v>0</v>
      </c>
      <c r="O2051">
        <v>3430</v>
      </c>
      <c r="P2051">
        <v>652</v>
      </c>
      <c r="S2051">
        <v>4082</v>
      </c>
      <c r="X2051">
        <v>0</v>
      </c>
      <c r="AB2051">
        <v>0</v>
      </c>
    </row>
    <row r="2052" spans="1:28" x14ac:dyDescent="0.2">
      <c r="A2052" t="str">
        <f t="shared" si="64"/>
        <v/>
      </c>
      <c r="C2052" t="str">
        <f t="shared" si="65"/>
        <v>86172000-4.61.1195575.pdf</v>
      </c>
      <c r="D2052" s="3">
        <v>45231</v>
      </c>
      <c r="E2052">
        <v>671</v>
      </c>
      <c r="F2052">
        <v>61</v>
      </c>
      <c r="G2052" t="s">
        <v>469</v>
      </c>
      <c r="H2052" t="s">
        <v>474</v>
      </c>
      <c r="I2052" t="s">
        <v>475</v>
      </c>
      <c r="J2052">
        <v>1195575</v>
      </c>
      <c r="K2052" s="1">
        <v>45230</v>
      </c>
      <c r="L2052" s="2">
        <v>45232.43167824074</v>
      </c>
      <c r="N2052">
        <v>0</v>
      </c>
      <c r="O2052">
        <v>55553</v>
      </c>
      <c r="P2052">
        <v>10555</v>
      </c>
      <c r="S2052">
        <v>66108</v>
      </c>
      <c r="X2052">
        <v>0</v>
      </c>
      <c r="AB2052">
        <v>0</v>
      </c>
    </row>
    <row r="2053" spans="1:28" x14ac:dyDescent="0.2">
      <c r="A2053" t="str">
        <f t="shared" si="64"/>
        <v/>
      </c>
      <c r="C2053" t="str">
        <f t="shared" si="65"/>
        <v>86172000-4.61.1195667.pdf</v>
      </c>
      <c r="D2053" s="3">
        <v>45231</v>
      </c>
      <c r="E2053">
        <v>672</v>
      </c>
      <c r="F2053">
        <v>61</v>
      </c>
      <c r="G2053" t="s">
        <v>469</v>
      </c>
      <c r="H2053" t="s">
        <v>474</v>
      </c>
      <c r="I2053" t="s">
        <v>475</v>
      </c>
      <c r="J2053">
        <v>1195667</v>
      </c>
      <c r="K2053" s="1">
        <v>45230</v>
      </c>
      <c r="L2053" s="2">
        <v>45232.433495370373</v>
      </c>
      <c r="N2053">
        <v>0</v>
      </c>
      <c r="O2053">
        <v>115506</v>
      </c>
      <c r="P2053">
        <v>21947</v>
      </c>
      <c r="S2053">
        <v>137453</v>
      </c>
      <c r="X2053">
        <v>0</v>
      </c>
      <c r="AB2053">
        <v>0</v>
      </c>
    </row>
    <row r="2054" spans="1:28" x14ac:dyDescent="0.2">
      <c r="A2054" t="str">
        <f t="shared" si="64"/>
        <v/>
      </c>
      <c r="C2054" t="str">
        <f t="shared" si="65"/>
        <v>77712318-1.61.35389.pdf</v>
      </c>
      <c r="D2054" s="3">
        <v>45231</v>
      </c>
      <c r="E2054">
        <v>673</v>
      </c>
      <c r="F2054">
        <v>61</v>
      </c>
      <c r="G2054" t="s">
        <v>469</v>
      </c>
      <c r="H2054" t="s">
        <v>470</v>
      </c>
      <c r="I2054" t="s">
        <v>471</v>
      </c>
      <c r="J2054">
        <v>35389</v>
      </c>
      <c r="K2054" s="1">
        <v>45230</v>
      </c>
      <c r="L2054" s="2">
        <v>45232.466874999998</v>
      </c>
      <c r="N2054">
        <v>0</v>
      </c>
      <c r="O2054">
        <v>987685</v>
      </c>
      <c r="P2054">
        <v>187660</v>
      </c>
      <c r="S2054">
        <v>1175345</v>
      </c>
      <c r="X2054">
        <v>0</v>
      </c>
      <c r="AB2054">
        <v>0</v>
      </c>
    </row>
    <row r="2055" spans="1:28" x14ac:dyDescent="0.2">
      <c r="A2055" t="str">
        <f t="shared" si="64"/>
        <v/>
      </c>
      <c r="C2055" t="str">
        <f t="shared" si="65"/>
        <v>76111113-2.61.18849.pdf</v>
      </c>
      <c r="D2055" s="3">
        <v>45231</v>
      </c>
      <c r="E2055">
        <v>674</v>
      </c>
      <c r="F2055">
        <v>61</v>
      </c>
      <c r="G2055" t="s">
        <v>469</v>
      </c>
      <c r="H2055" t="s">
        <v>476</v>
      </c>
      <c r="I2055" t="s">
        <v>477</v>
      </c>
      <c r="J2055">
        <v>18849</v>
      </c>
      <c r="K2055" s="1">
        <v>45233</v>
      </c>
      <c r="L2055" s="2">
        <v>45233.480300925927</v>
      </c>
      <c r="N2055">
        <v>0</v>
      </c>
      <c r="O2055">
        <v>28000</v>
      </c>
      <c r="P2055">
        <v>5320</v>
      </c>
      <c r="S2055">
        <v>33320</v>
      </c>
      <c r="X2055">
        <v>0</v>
      </c>
      <c r="AB2055">
        <v>0</v>
      </c>
    </row>
    <row r="2056" spans="1:28" x14ac:dyDescent="0.2">
      <c r="A2056" t="str">
        <f t="shared" si="64"/>
        <v/>
      </c>
      <c r="C2056" t="str">
        <f t="shared" si="65"/>
        <v>76425071-0.61.25701.pdf</v>
      </c>
      <c r="D2056" s="3">
        <v>45231</v>
      </c>
      <c r="E2056">
        <v>675</v>
      </c>
      <c r="F2056">
        <v>61</v>
      </c>
      <c r="G2056" t="s">
        <v>469</v>
      </c>
      <c r="H2056" t="s">
        <v>472</v>
      </c>
      <c r="I2056" t="s">
        <v>473</v>
      </c>
      <c r="J2056">
        <v>25701</v>
      </c>
      <c r="K2056" s="1">
        <v>45234</v>
      </c>
      <c r="L2056" s="2">
        <v>45234.642025462963</v>
      </c>
      <c r="N2056">
        <v>0</v>
      </c>
      <c r="O2056">
        <v>12970</v>
      </c>
      <c r="P2056">
        <v>2464</v>
      </c>
      <c r="S2056">
        <v>15434</v>
      </c>
      <c r="X2056">
        <v>0</v>
      </c>
      <c r="AB2056">
        <v>0</v>
      </c>
    </row>
    <row r="2057" spans="1:28" x14ac:dyDescent="0.2">
      <c r="A2057" t="str">
        <f t="shared" si="64"/>
        <v/>
      </c>
      <c r="C2057" t="str">
        <f t="shared" si="65"/>
        <v>77712318-1.61.36147.pdf</v>
      </c>
      <c r="D2057" s="3">
        <v>45231</v>
      </c>
      <c r="E2057">
        <v>676</v>
      </c>
      <c r="F2057">
        <v>61</v>
      </c>
      <c r="G2057" t="s">
        <v>469</v>
      </c>
      <c r="H2057" t="s">
        <v>470</v>
      </c>
      <c r="I2057" t="s">
        <v>471</v>
      </c>
      <c r="J2057">
        <v>36147</v>
      </c>
      <c r="K2057" s="1">
        <v>45236</v>
      </c>
      <c r="L2057" s="2">
        <v>45236.639664351853</v>
      </c>
      <c r="N2057">
        <v>0</v>
      </c>
      <c r="O2057">
        <v>15580</v>
      </c>
      <c r="P2057">
        <v>2960</v>
      </c>
      <c r="S2057">
        <v>18540</v>
      </c>
      <c r="X2057">
        <v>0</v>
      </c>
      <c r="AB2057">
        <v>0</v>
      </c>
    </row>
    <row r="2058" spans="1:28" x14ac:dyDescent="0.2">
      <c r="A2058" t="str">
        <f t="shared" si="64"/>
        <v/>
      </c>
      <c r="C2058" t="str">
        <f t="shared" si="65"/>
        <v>77712318-1.61.36148.pdf</v>
      </c>
      <c r="D2058" s="3">
        <v>45231</v>
      </c>
      <c r="E2058">
        <v>677</v>
      </c>
      <c r="F2058">
        <v>61</v>
      </c>
      <c r="G2058" t="s">
        <v>469</v>
      </c>
      <c r="H2058" t="s">
        <v>470</v>
      </c>
      <c r="I2058" t="s">
        <v>471</v>
      </c>
      <c r="J2058">
        <v>36148</v>
      </c>
      <c r="K2058" s="1">
        <v>45236</v>
      </c>
      <c r="L2058" s="2">
        <v>45236.639664351853</v>
      </c>
      <c r="N2058">
        <v>0</v>
      </c>
      <c r="O2058">
        <v>7820</v>
      </c>
      <c r="P2058">
        <v>1486</v>
      </c>
      <c r="S2058">
        <v>9306</v>
      </c>
      <c r="X2058">
        <v>0</v>
      </c>
      <c r="AB2058">
        <v>0</v>
      </c>
    </row>
    <row r="2059" spans="1:28" x14ac:dyDescent="0.2">
      <c r="A2059" t="str">
        <f t="shared" si="64"/>
        <v/>
      </c>
      <c r="C2059" t="str">
        <f t="shared" si="65"/>
        <v>77712318-1.61.36149.pdf</v>
      </c>
      <c r="D2059" s="3">
        <v>45231</v>
      </c>
      <c r="E2059">
        <v>678</v>
      </c>
      <c r="F2059">
        <v>61</v>
      </c>
      <c r="G2059" t="s">
        <v>469</v>
      </c>
      <c r="H2059" t="s">
        <v>470</v>
      </c>
      <c r="I2059" t="s">
        <v>471</v>
      </c>
      <c r="J2059">
        <v>36149</v>
      </c>
      <c r="K2059" s="1">
        <v>45236</v>
      </c>
      <c r="L2059" s="2">
        <v>45236.639664351853</v>
      </c>
      <c r="N2059">
        <v>0</v>
      </c>
      <c r="O2059">
        <v>135410</v>
      </c>
      <c r="P2059">
        <v>25728</v>
      </c>
      <c r="S2059">
        <v>161138</v>
      </c>
      <c r="X2059">
        <v>0</v>
      </c>
      <c r="AB2059">
        <v>0</v>
      </c>
    </row>
    <row r="2060" spans="1:28" x14ac:dyDescent="0.2">
      <c r="A2060" t="str">
        <f t="shared" si="64"/>
        <v/>
      </c>
      <c r="C2060" t="str">
        <f t="shared" si="65"/>
        <v>77712318-1.61.36150.pdf</v>
      </c>
      <c r="D2060" s="3">
        <v>45231</v>
      </c>
      <c r="E2060">
        <v>679</v>
      </c>
      <c r="F2060">
        <v>61</v>
      </c>
      <c r="G2060" t="s">
        <v>469</v>
      </c>
      <c r="H2060" t="s">
        <v>470</v>
      </c>
      <c r="I2060" t="s">
        <v>471</v>
      </c>
      <c r="J2060">
        <v>36150</v>
      </c>
      <c r="K2060" s="1">
        <v>45236</v>
      </c>
      <c r="L2060" s="2">
        <v>45236.639664351853</v>
      </c>
      <c r="N2060">
        <v>0</v>
      </c>
      <c r="O2060">
        <v>2532</v>
      </c>
      <c r="P2060">
        <v>481</v>
      </c>
      <c r="S2060">
        <v>3013</v>
      </c>
      <c r="X2060">
        <v>0</v>
      </c>
      <c r="AB2060">
        <v>0</v>
      </c>
    </row>
    <row r="2061" spans="1:28" x14ac:dyDescent="0.2">
      <c r="A2061" t="str">
        <f t="shared" si="64"/>
        <v/>
      </c>
      <c r="C2061" t="str">
        <f t="shared" si="65"/>
        <v>77712318-1.61.36151.pdf</v>
      </c>
      <c r="D2061" s="3">
        <v>45231</v>
      </c>
      <c r="E2061">
        <v>680</v>
      </c>
      <c r="F2061">
        <v>61</v>
      </c>
      <c r="G2061" t="s">
        <v>469</v>
      </c>
      <c r="H2061" t="s">
        <v>470</v>
      </c>
      <c r="I2061" t="s">
        <v>471</v>
      </c>
      <c r="J2061">
        <v>36151</v>
      </c>
      <c r="K2061" s="1">
        <v>45236</v>
      </c>
      <c r="L2061" s="2">
        <v>45236.639664351853</v>
      </c>
      <c r="N2061">
        <v>0</v>
      </c>
      <c r="O2061">
        <v>4200</v>
      </c>
      <c r="P2061">
        <v>798</v>
      </c>
      <c r="S2061">
        <v>4998</v>
      </c>
      <c r="X2061">
        <v>0</v>
      </c>
      <c r="AB2061">
        <v>0</v>
      </c>
    </row>
    <row r="2062" spans="1:28" x14ac:dyDescent="0.2">
      <c r="A2062" t="str">
        <f t="shared" si="64"/>
        <v/>
      </c>
      <c r="C2062" t="str">
        <f t="shared" si="65"/>
        <v>77712318-1.61.36152.pdf</v>
      </c>
      <c r="D2062" s="3">
        <v>45231</v>
      </c>
      <c r="E2062">
        <v>681</v>
      </c>
      <c r="F2062">
        <v>61</v>
      </c>
      <c r="G2062" t="s">
        <v>469</v>
      </c>
      <c r="H2062" t="s">
        <v>470</v>
      </c>
      <c r="I2062" t="s">
        <v>471</v>
      </c>
      <c r="J2062">
        <v>36152</v>
      </c>
      <c r="K2062" s="1">
        <v>45236</v>
      </c>
      <c r="L2062" s="2">
        <v>45236.639664351853</v>
      </c>
      <c r="N2062">
        <v>0</v>
      </c>
      <c r="O2062">
        <v>132390</v>
      </c>
      <c r="P2062">
        <v>25154</v>
      </c>
      <c r="S2062">
        <v>157544</v>
      </c>
      <c r="X2062">
        <v>0</v>
      </c>
      <c r="AB2062">
        <v>0</v>
      </c>
    </row>
    <row r="2063" spans="1:28" x14ac:dyDescent="0.2">
      <c r="A2063" t="str">
        <f t="shared" si="64"/>
        <v/>
      </c>
      <c r="C2063" t="str">
        <f t="shared" si="65"/>
        <v>77712318-1.61.36153.pdf</v>
      </c>
      <c r="D2063" s="3">
        <v>45231</v>
      </c>
      <c r="E2063">
        <v>682</v>
      </c>
      <c r="F2063">
        <v>61</v>
      </c>
      <c r="G2063" t="s">
        <v>469</v>
      </c>
      <c r="H2063" t="s">
        <v>470</v>
      </c>
      <c r="I2063" t="s">
        <v>471</v>
      </c>
      <c r="J2063">
        <v>36153</v>
      </c>
      <c r="K2063" s="1">
        <v>45236</v>
      </c>
      <c r="L2063" s="2">
        <v>45236.639664351853</v>
      </c>
      <c r="N2063">
        <v>0</v>
      </c>
      <c r="O2063">
        <v>12900</v>
      </c>
      <c r="P2063">
        <v>2451</v>
      </c>
      <c r="S2063">
        <v>15351</v>
      </c>
      <c r="X2063">
        <v>0</v>
      </c>
      <c r="AB2063">
        <v>0</v>
      </c>
    </row>
    <row r="2064" spans="1:28" x14ac:dyDescent="0.2">
      <c r="A2064" t="str">
        <f t="shared" si="64"/>
        <v/>
      </c>
      <c r="C2064" t="str">
        <f t="shared" si="65"/>
        <v>77712318-1.61.36154.pdf</v>
      </c>
      <c r="D2064" s="3">
        <v>45231</v>
      </c>
      <c r="E2064">
        <v>683</v>
      </c>
      <c r="F2064">
        <v>61</v>
      </c>
      <c r="G2064" t="s">
        <v>469</v>
      </c>
      <c r="H2064" t="s">
        <v>470</v>
      </c>
      <c r="I2064" t="s">
        <v>471</v>
      </c>
      <c r="J2064">
        <v>36154</v>
      </c>
      <c r="K2064" s="1">
        <v>45236</v>
      </c>
      <c r="L2064" s="2">
        <v>45236.639664351853</v>
      </c>
      <c r="N2064">
        <v>0</v>
      </c>
      <c r="O2064">
        <v>17952</v>
      </c>
      <c r="P2064">
        <v>3411</v>
      </c>
      <c r="S2064">
        <v>21363</v>
      </c>
      <c r="X2064">
        <v>0</v>
      </c>
      <c r="AB2064">
        <v>0</v>
      </c>
    </row>
    <row r="2065" spans="1:28" x14ac:dyDescent="0.2">
      <c r="A2065" t="str">
        <f t="shared" si="64"/>
        <v/>
      </c>
      <c r="C2065" t="str">
        <f t="shared" si="65"/>
        <v>77712318-1.61.36529.pdf</v>
      </c>
      <c r="D2065" s="3">
        <v>45231</v>
      </c>
      <c r="E2065">
        <v>684</v>
      </c>
      <c r="F2065">
        <v>61</v>
      </c>
      <c r="G2065" t="s">
        <v>469</v>
      </c>
      <c r="H2065" t="s">
        <v>470</v>
      </c>
      <c r="I2065" t="s">
        <v>471</v>
      </c>
      <c r="J2065">
        <v>36529</v>
      </c>
      <c r="K2065" s="1">
        <v>45238</v>
      </c>
      <c r="L2065" s="2">
        <v>45238.689502314817</v>
      </c>
      <c r="N2065">
        <v>0</v>
      </c>
      <c r="O2065">
        <v>14500</v>
      </c>
      <c r="P2065">
        <v>2755</v>
      </c>
      <c r="S2065">
        <v>17255</v>
      </c>
      <c r="X2065">
        <v>0</v>
      </c>
      <c r="AB2065">
        <v>0</v>
      </c>
    </row>
    <row r="2066" spans="1:28" x14ac:dyDescent="0.2">
      <c r="A2066" t="str">
        <f t="shared" si="64"/>
        <v/>
      </c>
      <c r="C2066" t="str">
        <f t="shared" si="65"/>
        <v>77712318-1.61.36526.pdf</v>
      </c>
      <c r="D2066" s="3">
        <v>45231</v>
      </c>
      <c r="E2066">
        <v>685</v>
      </c>
      <c r="F2066">
        <v>61</v>
      </c>
      <c r="G2066" t="s">
        <v>469</v>
      </c>
      <c r="H2066" t="s">
        <v>470</v>
      </c>
      <c r="I2066" t="s">
        <v>471</v>
      </c>
      <c r="J2066">
        <v>36526</v>
      </c>
      <c r="K2066" s="1">
        <v>45238</v>
      </c>
      <c r="L2066" s="2">
        <v>45238.689513888887</v>
      </c>
      <c r="N2066">
        <v>0</v>
      </c>
      <c r="O2066">
        <v>3960</v>
      </c>
      <c r="P2066">
        <v>752</v>
      </c>
      <c r="S2066">
        <v>4712</v>
      </c>
      <c r="X2066">
        <v>0</v>
      </c>
      <c r="AB2066">
        <v>0</v>
      </c>
    </row>
    <row r="2067" spans="1:28" x14ac:dyDescent="0.2">
      <c r="A2067" t="str">
        <f t="shared" si="64"/>
        <v/>
      </c>
      <c r="C2067" t="str">
        <f t="shared" si="65"/>
        <v>77712318-1.61.36527.pdf</v>
      </c>
      <c r="D2067" s="3">
        <v>45231</v>
      </c>
      <c r="E2067">
        <v>686</v>
      </c>
      <c r="F2067">
        <v>61</v>
      </c>
      <c r="G2067" t="s">
        <v>469</v>
      </c>
      <c r="H2067" t="s">
        <v>470</v>
      </c>
      <c r="I2067" t="s">
        <v>471</v>
      </c>
      <c r="J2067">
        <v>36527</v>
      </c>
      <c r="K2067" s="1">
        <v>45238</v>
      </c>
      <c r="L2067" s="2">
        <v>45238.689513888887</v>
      </c>
      <c r="N2067">
        <v>0</v>
      </c>
      <c r="O2067">
        <v>174750</v>
      </c>
      <c r="P2067">
        <v>33203</v>
      </c>
      <c r="S2067">
        <v>207953</v>
      </c>
      <c r="X2067">
        <v>0</v>
      </c>
      <c r="AB2067">
        <v>0</v>
      </c>
    </row>
    <row r="2068" spans="1:28" x14ac:dyDescent="0.2">
      <c r="A2068" t="str">
        <f t="shared" si="64"/>
        <v/>
      </c>
      <c r="C2068" t="str">
        <f t="shared" si="65"/>
        <v>77712318-1.61.36528.pdf</v>
      </c>
      <c r="D2068" s="3">
        <v>45231</v>
      </c>
      <c r="E2068">
        <v>687</v>
      </c>
      <c r="F2068">
        <v>61</v>
      </c>
      <c r="G2068" t="s">
        <v>469</v>
      </c>
      <c r="H2068" t="s">
        <v>470</v>
      </c>
      <c r="I2068" t="s">
        <v>471</v>
      </c>
      <c r="J2068">
        <v>36528</v>
      </c>
      <c r="K2068" s="1">
        <v>45238</v>
      </c>
      <c r="L2068" s="2">
        <v>45238.689513888887</v>
      </c>
      <c r="N2068">
        <v>0</v>
      </c>
      <c r="O2068">
        <v>29424</v>
      </c>
      <c r="P2068">
        <v>5591</v>
      </c>
      <c r="S2068">
        <v>35015</v>
      </c>
      <c r="X2068">
        <v>0</v>
      </c>
      <c r="AB2068">
        <v>0</v>
      </c>
    </row>
    <row r="2069" spans="1:28" x14ac:dyDescent="0.2">
      <c r="A2069" t="str">
        <f t="shared" si="64"/>
        <v/>
      </c>
      <c r="C2069" t="str">
        <f t="shared" si="65"/>
        <v>76425071-0.61.25832.pdf</v>
      </c>
      <c r="D2069" s="3">
        <v>45231</v>
      </c>
      <c r="E2069">
        <v>688</v>
      </c>
      <c r="F2069">
        <v>61</v>
      </c>
      <c r="G2069" t="s">
        <v>469</v>
      </c>
      <c r="H2069" t="s">
        <v>472</v>
      </c>
      <c r="I2069" t="s">
        <v>473</v>
      </c>
      <c r="J2069">
        <v>25832</v>
      </c>
      <c r="K2069" s="1">
        <v>45240</v>
      </c>
      <c r="L2069" s="2">
        <v>45240.558807870373</v>
      </c>
      <c r="N2069">
        <v>0</v>
      </c>
      <c r="O2069">
        <v>8814</v>
      </c>
      <c r="P2069">
        <v>1675</v>
      </c>
      <c r="S2069">
        <v>10489</v>
      </c>
      <c r="X2069">
        <v>0</v>
      </c>
      <c r="AB2069">
        <v>0</v>
      </c>
    </row>
    <row r="2070" spans="1:28" x14ac:dyDescent="0.2">
      <c r="A2070" t="str">
        <f t="shared" si="64"/>
        <v/>
      </c>
      <c r="C2070" t="str">
        <f t="shared" si="65"/>
        <v>77712318-1.61.37156.pdf</v>
      </c>
      <c r="D2070" s="3">
        <v>45231</v>
      </c>
      <c r="E2070">
        <v>689</v>
      </c>
      <c r="F2070">
        <v>61</v>
      </c>
      <c r="G2070" t="s">
        <v>469</v>
      </c>
      <c r="H2070" t="s">
        <v>470</v>
      </c>
      <c r="I2070" t="s">
        <v>471</v>
      </c>
      <c r="J2070">
        <v>37156</v>
      </c>
      <c r="K2070" s="1">
        <v>45243</v>
      </c>
      <c r="L2070" s="2">
        <v>45243.720937500002</v>
      </c>
      <c r="N2070">
        <v>0</v>
      </c>
      <c r="O2070">
        <v>4562</v>
      </c>
      <c r="P2070">
        <v>867</v>
      </c>
      <c r="S2070">
        <v>5429</v>
      </c>
      <c r="X2070">
        <v>0</v>
      </c>
      <c r="AB2070">
        <v>0</v>
      </c>
    </row>
    <row r="2071" spans="1:28" x14ac:dyDescent="0.2">
      <c r="A2071" t="str">
        <f t="shared" si="64"/>
        <v/>
      </c>
      <c r="C2071" t="str">
        <f t="shared" si="65"/>
        <v>77712318-1.61.37157.pdf</v>
      </c>
      <c r="D2071" s="3">
        <v>45231</v>
      </c>
      <c r="E2071">
        <v>690</v>
      </c>
      <c r="F2071">
        <v>61</v>
      </c>
      <c r="G2071" t="s">
        <v>469</v>
      </c>
      <c r="H2071" t="s">
        <v>470</v>
      </c>
      <c r="I2071" t="s">
        <v>471</v>
      </c>
      <c r="J2071">
        <v>37157</v>
      </c>
      <c r="K2071" s="1">
        <v>45243</v>
      </c>
      <c r="L2071" s="2">
        <v>45243.720937500002</v>
      </c>
      <c r="N2071">
        <v>0</v>
      </c>
      <c r="O2071">
        <v>1160</v>
      </c>
      <c r="P2071">
        <v>220</v>
      </c>
      <c r="S2071">
        <v>1380</v>
      </c>
      <c r="X2071">
        <v>0</v>
      </c>
      <c r="AB2071">
        <v>0</v>
      </c>
    </row>
    <row r="2072" spans="1:28" x14ac:dyDescent="0.2">
      <c r="A2072" t="str">
        <f t="shared" si="64"/>
        <v/>
      </c>
      <c r="C2072" t="str">
        <f t="shared" si="65"/>
        <v>77232598-3.61.1197.pdf</v>
      </c>
      <c r="D2072" s="3">
        <v>45231</v>
      </c>
      <c r="E2072">
        <v>691</v>
      </c>
      <c r="F2072">
        <v>61</v>
      </c>
      <c r="G2072" t="s">
        <v>469</v>
      </c>
      <c r="H2072" t="s">
        <v>579</v>
      </c>
      <c r="I2072" t="s">
        <v>580</v>
      </c>
      <c r="J2072">
        <v>1197</v>
      </c>
      <c r="K2072" s="1">
        <v>45244</v>
      </c>
      <c r="L2072" s="2">
        <v>45244.499189814815</v>
      </c>
      <c r="N2072">
        <v>0</v>
      </c>
      <c r="O2072">
        <v>25623</v>
      </c>
      <c r="P2072">
        <v>4868</v>
      </c>
      <c r="S2072">
        <v>30491</v>
      </c>
      <c r="X2072">
        <v>0</v>
      </c>
      <c r="AB2072">
        <v>0</v>
      </c>
    </row>
    <row r="2073" spans="1:28" x14ac:dyDescent="0.2">
      <c r="A2073" t="str">
        <f t="shared" si="64"/>
        <v/>
      </c>
      <c r="C2073" t="str">
        <f t="shared" si="65"/>
        <v>77232598-3.61.1198.pdf</v>
      </c>
      <c r="D2073" s="3">
        <v>45231</v>
      </c>
      <c r="E2073">
        <v>692</v>
      </c>
      <c r="F2073">
        <v>61</v>
      </c>
      <c r="G2073" t="s">
        <v>469</v>
      </c>
      <c r="H2073" t="s">
        <v>579</v>
      </c>
      <c r="I2073" t="s">
        <v>580</v>
      </c>
      <c r="J2073">
        <v>1198</v>
      </c>
      <c r="K2073" s="1">
        <v>45244</v>
      </c>
      <c r="L2073" s="2">
        <v>45244.504710648151</v>
      </c>
      <c r="N2073">
        <v>0</v>
      </c>
      <c r="O2073">
        <v>4185</v>
      </c>
      <c r="P2073">
        <v>795</v>
      </c>
      <c r="S2073">
        <v>4980</v>
      </c>
      <c r="X2073">
        <v>0</v>
      </c>
      <c r="AB2073">
        <v>0</v>
      </c>
    </row>
    <row r="2074" spans="1:28" x14ac:dyDescent="0.2">
      <c r="A2074" t="str">
        <f t="shared" si="64"/>
        <v/>
      </c>
      <c r="C2074" t="str">
        <f t="shared" si="65"/>
        <v>77232598-3.61.1199.pdf</v>
      </c>
      <c r="D2074" s="3">
        <v>45231</v>
      </c>
      <c r="E2074">
        <v>693</v>
      </c>
      <c r="F2074">
        <v>61</v>
      </c>
      <c r="G2074" t="s">
        <v>469</v>
      </c>
      <c r="H2074" t="s">
        <v>579</v>
      </c>
      <c r="I2074" t="s">
        <v>580</v>
      </c>
      <c r="J2074">
        <v>1199</v>
      </c>
      <c r="K2074" s="1">
        <v>45244</v>
      </c>
      <c r="L2074" s="2">
        <v>45244.5159375</v>
      </c>
      <c r="N2074">
        <v>0</v>
      </c>
      <c r="O2074">
        <v>5008</v>
      </c>
      <c r="P2074">
        <v>952</v>
      </c>
      <c r="S2074">
        <v>5960</v>
      </c>
      <c r="X2074">
        <v>0</v>
      </c>
      <c r="AB2074">
        <v>0</v>
      </c>
    </row>
    <row r="2075" spans="1:28" x14ac:dyDescent="0.2">
      <c r="A2075" t="str">
        <f t="shared" si="64"/>
        <v/>
      </c>
      <c r="C2075" t="str">
        <f t="shared" si="65"/>
        <v>77232598-3.61.1200.pdf</v>
      </c>
      <c r="D2075" s="3">
        <v>45231</v>
      </c>
      <c r="E2075">
        <v>694</v>
      </c>
      <c r="F2075">
        <v>61</v>
      </c>
      <c r="G2075" t="s">
        <v>469</v>
      </c>
      <c r="H2075" t="s">
        <v>579</v>
      </c>
      <c r="I2075" t="s">
        <v>580</v>
      </c>
      <c r="J2075">
        <v>1200</v>
      </c>
      <c r="K2075" s="1">
        <v>45244</v>
      </c>
      <c r="L2075" s="2">
        <v>45244.517511574071</v>
      </c>
      <c r="N2075">
        <v>0</v>
      </c>
      <c r="O2075">
        <v>90631</v>
      </c>
      <c r="P2075">
        <v>17220</v>
      </c>
      <c r="S2075">
        <v>107851</v>
      </c>
      <c r="X2075">
        <v>0</v>
      </c>
      <c r="AB2075">
        <v>0</v>
      </c>
    </row>
    <row r="2076" spans="1:28" x14ac:dyDescent="0.2">
      <c r="A2076" t="str">
        <f t="shared" si="64"/>
        <v/>
      </c>
      <c r="C2076" t="str">
        <f t="shared" si="65"/>
        <v>77232598-3.61.1201.pdf</v>
      </c>
      <c r="D2076" s="3">
        <v>45231</v>
      </c>
      <c r="E2076">
        <v>695</v>
      </c>
      <c r="F2076">
        <v>61</v>
      </c>
      <c r="G2076" t="s">
        <v>469</v>
      </c>
      <c r="H2076" t="s">
        <v>579</v>
      </c>
      <c r="I2076" t="s">
        <v>580</v>
      </c>
      <c r="J2076">
        <v>1201</v>
      </c>
      <c r="K2076" s="1">
        <v>45244</v>
      </c>
      <c r="L2076" s="2">
        <v>45244.522210648145</v>
      </c>
      <c r="N2076">
        <v>0</v>
      </c>
      <c r="O2076">
        <v>16732</v>
      </c>
      <c r="P2076">
        <v>3179</v>
      </c>
      <c r="S2076">
        <v>19911</v>
      </c>
      <c r="X2076">
        <v>0</v>
      </c>
      <c r="AB2076">
        <v>0</v>
      </c>
    </row>
    <row r="2077" spans="1:28" x14ac:dyDescent="0.2">
      <c r="A2077" t="str">
        <f t="shared" si="64"/>
        <v/>
      </c>
      <c r="C2077" t="str">
        <f t="shared" si="65"/>
        <v>77232598-3.61.1202.pdf</v>
      </c>
      <c r="D2077" s="3">
        <v>45231</v>
      </c>
      <c r="E2077">
        <v>696</v>
      </c>
      <c r="F2077">
        <v>61</v>
      </c>
      <c r="G2077" t="s">
        <v>469</v>
      </c>
      <c r="H2077" t="s">
        <v>579</v>
      </c>
      <c r="I2077" t="s">
        <v>580</v>
      </c>
      <c r="J2077">
        <v>1202</v>
      </c>
      <c r="K2077" s="1">
        <v>45244</v>
      </c>
      <c r="L2077" s="2">
        <v>45244.52579861111</v>
      </c>
      <c r="N2077">
        <v>0</v>
      </c>
      <c r="O2077">
        <v>18421</v>
      </c>
      <c r="P2077">
        <v>3500</v>
      </c>
      <c r="S2077">
        <v>21921</v>
      </c>
      <c r="X2077">
        <v>0</v>
      </c>
      <c r="AB2077">
        <v>0</v>
      </c>
    </row>
    <row r="2078" spans="1:28" x14ac:dyDescent="0.2">
      <c r="A2078" t="str">
        <f t="shared" si="64"/>
        <v/>
      </c>
      <c r="C2078" t="str">
        <f t="shared" si="65"/>
        <v>76111113-2.61.19011.pdf</v>
      </c>
      <c r="D2078" s="3">
        <v>45231</v>
      </c>
      <c r="E2078">
        <v>697</v>
      </c>
      <c r="F2078">
        <v>61</v>
      </c>
      <c r="G2078" t="s">
        <v>469</v>
      </c>
      <c r="H2078" t="s">
        <v>476</v>
      </c>
      <c r="I2078" t="s">
        <v>477</v>
      </c>
      <c r="J2078">
        <v>19011</v>
      </c>
      <c r="K2078" s="1">
        <v>45244</v>
      </c>
      <c r="L2078" s="2">
        <v>45244.750671296293</v>
      </c>
      <c r="N2078">
        <v>0</v>
      </c>
      <c r="O2078">
        <v>33840</v>
      </c>
      <c r="P2078">
        <v>6430</v>
      </c>
      <c r="S2078">
        <v>40270</v>
      </c>
      <c r="X2078">
        <v>0</v>
      </c>
      <c r="AB2078">
        <v>0</v>
      </c>
    </row>
    <row r="2079" spans="1:28" x14ac:dyDescent="0.2">
      <c r="A2079" t="str">
        <f t="shared" si="64"/>
        <v/>
      </c>
      <c r="C2079" t="str">
        <f t="shared" si="65"/>
        <v>77712318-1.61.37791.pdf</v>
      </c>
      <c r="D2079" s="3">
        <v>45231</v>
      </c>
      <c r="E2079">
        <v>698</v>
      </c>
      <c r="F2079">
        <v>61</v>
      </c>
      <c r="G2079" t="s">
        <v>469</v>
      </c>
      <c r="H2079" t="s">
        <v>470</v>
      </c>
      <c r="I2079" t="s">
        <v>471</v>
      </c>
      <c r="J2079">
        <v>37791</v>
      </c>
      <c r="K2079" s="1">
        <v>45245</v>
      </c>
      <c r="L2079" s="2">
        <v>45245.645567129628</v>
      </c>
      <c r="N2079">
        <v>0</v>
      </c>
      <c r="O2079">
        <v>46180</v>
      </c>
      <c r="P2079">
        <v>8774</v>
      </c>
      <c r="S2079">
        <v>54954</v>
      </c>
      <c r="X2079">
        <v>0</v>
      </c>
      <c r="AB2079">
        <v>0</v>
      </c>
    </row>
    <row r="2080" spans="1:28" x14ac:dyDescent="0.2">
      <c r="A2080" t="str">
        <f t="shared" si="64"/>
        <v/>
      </c>
      <c r="C2080" t="str">
        <f t="shared" si="65"/>
        <v>86172000-4.61.1196467.pdf</v>
      </c>
      <c r="D2080" s="3">
        <v>45231</v>
      </c>
      <c r="E2080">
        <v>699</v>
      </c>
      <c r="F2080">
        <v>61</v>
      </c>
      <c r="G2080" t="s">
        <v>469</v>
      </c>
      <c r="H2080" t="s">
        <v>474</v>
      </c>
      <c r="I2080" t="s">
        <v>475</v>
      </c>
      <c r="J2080">
        <v>1196467</v>
      </c>
      <c r="K2080" s="1">
        <v>45246</v>
      </c>
      <c r="L2080" s="2">
        <v>45246.594340277778</v>
      </c>
      <c r="N2080">
        <v>0</v>
      </c>
      <c r="O2080">
        <v>8910</v>
      </c>
      <c r="P2080">
        <v>1693</v>
      </c>
      <c r="S2080">
        <v>10603</v>
      </c>
      <c r="X2080">
        <v>0</v>
      </c>
      <c r="AB2080">
        <v>0</v>
      </c>
    </row>
    <row r="2081" spans="1:28" x14ac:dyDescent="0.2">
      <c r="A2081" t="str">
        <f t="shared" si="64"/>
        <v/>
      </c>
      <c r="C2081" t="str">
        <f t="shared" si="65"/>
        <v>77712318-1.61.38341.pdf</v>
      </c>
      <c r="D2081" s="3">
        <v>45231</v>
      </c>
      <c r="E2081">
        <v>700</v>
      </c>
      <c r="F2081">
        <v>61</v>
      </c>
      <c r="G2081" t="s">
        <v>469</v>
      </c>
      <c r="H2081" t="s">
        <v>470</v>
      </c>
      <c r="I2081" t="s">
        <v>471</v>
      </c>
      <c r="J2081">
        <v>38341</v>
      </c>
      <c r="K2081" s="1">
        <v>45247</v>
      </c>
      <c r="L2081" s="2">
        <v>45247.317696759259</v>
      </c>
      <c r="N2081">
        <v>0</v>
      </c>
      <c r="O2081">
        <v>25080</v>
      </c>
      <c r="P2081">
        <v>4765</v>
      </c>
      <c r="S2081">
        <v>29845</v>
      </c>
      <c r="X2081">
        <v>0</v>
      </c>
      <c r="AB2081">
        <v>0</v>
      </c>
    </row>
    <row r="2082" spans="1:28" x14ac:dyDescent="0.2">
      <c r="A2082" t="str">
        <f t="shared" si="64"/>
        <v/>
      </c>
      <c r="C2082" t="str">
        <f t="shared" si="65"/>
        <v>77712318-1.61.38342.pdf</v>
      </c>
      <c r="D2082" s="3">
        <v>45231</v>
      </c>
      <c r="E2082">
        <v>701</v>
      </c>
      <c r="F2082">
        <v>61</v>
      </c>
      <c r="G2082" t="s">
        <v>469</v>
      </c>
      <c r="H2082" t="s">
        <v>470</v>
      </c>
      <c r="I2082" t="s">
        <v>471</v>
      </c>
      <c r="J2082">
        <v>38342</v>
      </c>
      <c r="K2082" s="1">
        <v>45247</v>
      </c>
      <c r="L2082" s="2">
        <v>45247.317696759259</v>
      </c>
      <c r="N2082">
        <v>0</v>
      </c>
      <c r="O2082">
        <v>16180</v>
      </c>
      <c r="P2082">
        <v>3074</v>
      </c>
      <c r="S2082">
        <v>19254</v>
      </c>
      <c r="X2082">
        <v>0</v>
      </c>
      <c r="AB2082">
        <v>0</v>
      </c>
    </row>
    <row r="2083" spans="1:28" x14ac:dyDescent="0.2">
      <c r="A2083" t="str">
        <f t="shared" si="64"/>
        <v/>
      </c>
      <c r="C2083" t="str">
        <f t="shared" si="65"/>
        <v>77712318-1.61.38343.pdf</v>
      </c>
      <c r="D2083" s="3">
        <v>45231</v>
      </c>
      <c r="E2083">
        <v>702</v>
      </c>
      <c r="F2083">
        <v>61</v>
      </c>
      <c r="G2083" t="s">
        <v>469</v>
      </c>
      <c r="H2083" t="s">
        <v>470</v>
      </c>
      <c r="I2083" t="s">
        <v>471</v>
      </c>
      <c r="J2083">
        <v>38343</v>
      </c>
      <c r="K2083" s="1">
        <v>45247</v>
      </c>
      <c r="L2083" s="2">
        <v>45247.317696759259</v>
      </c>
      <c r="N2083">
        <v>0</v>
      </c>
      <c r="O2083">
        <v>20110</v>
      </c>
      <c r="P2083">
        <v>3821</v>
      </c>
      <c r="S2083">
        <v>23931</v>
      </c>
      <c r="X2083">
        <v>0</v>
      </c>
      <c r="AB2083">
        <v>0</v>
      </c>
    </row>
    <row r="2084" spans="1:28" x14ac:dyDescent="0.2">
      <c r="A2084" t="str">
        <f t="shared" si="64"/>
        <v/>
      </c>
      <c r="C2084" t="str">
        <f t="shared" si="65"/>
        <v>77712318-1.61.38344.pdf</v>
      </c>
      <c r="D2084" s="3">
        <v>45231</v>
      </c>
      <c r="E2084">
        <v>703</v>
      </c>
      <c r="F2084">
        <v>61</v>
      </c>
      <c r="G2084" t="s">
        <v>469</v>
      </c>
      <c r="H2084" t="s">
        <v>470</v>
      </c>
      <c r="I2084" t="s">
        <v>471</v>
      </c>
      <c r="J2084">
        <v>38344</v>
      </c>
      <c r="K2084" s="1">
        <v>45247</v>
      </c>
      <c r="L2084" s="2">
        <v>45247.317696759259</v>
      </c>
      <c r="N2084">
        <v>0</v>
      </c>
      <c r="O2084">
        <v>37340</v>
      </c>
      <c r="P2084">
        <v>7095</v>
      </c>
      <c r="S2084">
        <v>44435</v>
      </c>
      <c r="X2084">
        <v>0</v>
      </c>
      <c r="AB2084">
        <v>0</v>
      </c>
    </row>
    <row r="2085" spans="1:28" x14ac:dyDescent="0.2">
      <c r="A2085" t="str">
        <f t="shared" si="64"/>
        <v/>
      </c>
      <c r="C2085" t="str">
        <f t="shared" si="65"/>
        <v>77712318-1.61.38345.pdf</v>
      </c>
      <c r="D2085" s="3">
        <v>45231</v>
      </c>
      <c r="E2085">
        <v>704</v>
      </c>
      <c r="F2085">
        <v>61</v>
      </c>
      <c r="G2085" t="s">
        <v>469</v>
      </c>
      <c r="H2085" t="s">
        <v>470</v>
      </c>
      <c r="I2085" t="s">
        <v>471</v>
      </c>
      <c r="J2085">
        <v>38345</v>
      </c>
      <c r="K2085" s="1">
        <v>45247</v>
      </c>
      <c r="L2085" s="2">
        <v>45247.317696759259</v>
      </c>
      <c r="N2085">
        <v>0</v>
      </c>
      <c r="O2085">
        <v>8490</v>
      </c>
      <c r="P2085">
        <v>1613</v>
      </c>
      <c r="S2085">
        <v>10103</v>
      </c>
      <c r="X2085">
        <v>0</v>
      </c>
      <c r="AB2085">
        <v>0</v>
      </c>
    </row>
    <row r="2086" spans="1:28" x14ac:dyDescent="0.2">
      <c r="A2086" t="str">
        <f t="shared" si="64"/>
        <v/>
      </c>
      <c r="C2086" t="str">
        <f t="shared" si="65"/>
        <v>77712318-1.61.38346.pdf</v>
      </c>
      <c r="D2086" s="3">
        <v>45231</v>
      </c>
      <c r="E2086">
        <v>705</v>
      </c>
      <c r="F2086">
        <v>61</v>
      </c>
      <c r="G2086" t="s">
        <v>469</v>
      </c>
      <c r="H2086" t="s">
        <v>470</v>
      </c>
      <c r="I2086" t="s">
        <v>471</v>
      </c>
      <c r="J2086">
        <v>38346</v>
      </c>
      <c r="K2086" s="1">
        <v>45247</v>
      </c>
      <c r="L2086" s="2">
        <v>45247.317696759259</v>
      </c>
      <c r="N2086">
        <v>0</v>
      </c>
      <c r="O2086">
        <v>25470</v>
      </c>
      <c r="P2086">
        <v>4839</v>
      </c>
      <c r="S2086">
        <v>30309</v>
      </c>
      <c r="X2086">
        <v>0</v>
      </c>
      <c r="AB2086">
        <v>0</v>
      </c>
    </row>
    <row r="2087" spans="1:28" x14ac:dyDescent="0.2">
      <c r="A2087" t="str">
        <f t="shared" si="64"/>
        <v/>
      </c>
      <c r="C2087" t="str">
        <f t="shared" si="65"/>
        <v>77712318-1.61.38401.pdf</v>
      </c>
      <c r="D2087" s="3">
        <v>45231</v>
      </c>
      <c r="E2087">
        <v>706</v>
      </c>
      <c r="F2087">
        <v>61</v>
      </c>
      <c r="G2087" t="s">
        <v>469</v>
      </c>
      <c r="H2087" t="s">
        <v>470</v>
      </c>
      <c r="I2087" t="s">
        <v>471</v>
      </c>
      <c r="J2087">
        <v>38401</v>
      </c>
      <c r="K2087" s="1">
        <v>45247</v>
      </c>
      <c r="L2087" s="2">
        <v>45247.677731481483</v>
      </c>
      <c r="N2087">
        <v>0</v>
      </c>
      <c r="O2087">
        <v>26960</v>
      </c>
      <c r="P2087">
        <v>5122</v>
      </c>
      <c r="S2087">
        <v>32082</v>
      </c>
      <c r="X2087">
        <v>0</v>
      </c>
      <c r="AB2087">
        <v>0</v>
      </c>
    </row>
    <row r="2088" spans="1:28" x14ac:dyDescent="0.2">
      <c r="A2088" t="str">
        <f t="shared" si="64"/>
        <v/>
      </c>
      <c r="C2088" t="str">
        <f t="shared" si="65"/>
        <v>77712318-1.61.38403.pdf</v>
      </c>
      <c r="D2088" s="3">
        <v>45231</v>
      </c>
      <c r="E2088">
        <v>707</v>
      </c>
      <c r="F2088">
        <v>61</v>
      </c>
      <c r="G2088" t="s">
        <v>469</v>
      </c>
      <c r="H2088" t="s">
        <v>470</v>
      </c>
      <c r="I2088" t="s">
        <v>471</v>
      </c>
      <c r="J2088">
        <v>38403</v>
      </c>
      <c r="K2088" s="1">
        <v>45247</v>
      </c>
      <c r="L2088" s="2">
        <v>45247.677766203706</v>
      </c>
      <c r="N2088">
        <v>0</v>
      </c>
      <c r="O2088">
        <v>8100</v>
      </c>
      <c r="P2088">
        <v>1539</v>
      </c>
      <c r="S2088">
        <v>9639</v>
      </c>
      <c r="X2088">
        <v>0</v>
      </c>
      <c r="AB2088">
        <v>0</v>
      </c>
    </row>
    <row r="2089" spans="1:28" x14ac:dyDescent="0.2">
      <c r="A2089" t="str">
        <f t="shared" si="64"/>
        <v/>
      </c>
      <c r="C2089" t="str">
        <f t="shared" si="65"/>
        <v>77712318-1.61.38402.pdf</v>
      </c>
      <c r="D2089" s="3">
        <v>45231</v>
      </c>
      <c r="E2089">
        <v>708</v>
      </c>
      <c r="F2089">
        <v>61</v>
      </c>
      <c r="G2089" t="s">
        <v>469</v>
      </c>
      <c r="H2089" t="s">
        <v>470</v>
      </c>
      <c r="I2089" t="s">
        <v>471</v>
      </c>
      <c r="J2089">
        <v>38402</v>
      </c>
      <c r="K2089" s="1">
        <v>45247</v>
      </c>
      <c r="L2089" s="2">
        <v>45247.677754629629</v>
      </c>
      <c r="N2089">
        <v>0</v>
      </c>
      <c r="O2089">
        <v>18990</v>
      </c>
      <c r="P2089">
        <v>3608</v>
      </c>
      <c r="S2089">
        <v>22598</v>
      </c>
      <c r="X2089">
        <v>0</v>
      </c>
      <c r="AB2089">
        <v>0</v>
      </c>
    </row>
    <row r="2090" spans="1:28" x14ac:dyDescent="0.2">
      <c r="A2090" t="str">
        <f t="shared" si="64"/>
        <v/>
      </c>
      <c r="C2090" t="str">
        <f t="shared" si="65"/>
        <v>77712318-1.61.38404.pdf</v>
      </c>
      <c r="D2090" s="3">
        <v>45231</v>
      </c>
      <c r="E2090">
        <v>709</v>
      </c>
      <c r="F2090">
        <v>61</v>
      </c>
      <c r="G2090" t="s">
        <v>469</v>
      </c>
      <c r="H2090" t="s">
        <v>470</v>
      </c>
      <c r="I2090" t="s">
        <v>471</v>
      </c>
      <c r="J2090">
        <v>38404</v>
      </c>
      <c r="K2090" s="1">
        <v>45247</v>
      </c>
      <c r="L2090" s="2">
        <v>45247.682175925926</v>
      </c>
      <c r="N2090">
        <v>0</v>
      </c>
      <c r="O2090">
        <v>6805</v>
      </c>
      <c r="P2090">
        <v>1293</v>
      </c>
      <c r="S2090">
        <v>8098</v>
      </c>
      <c r="X2090">
        <v>0</v>
      </c>
      <c r="AB2090">
        <v>0</v>
      </c>
    </row>
    <row r="2091" spans="1:28" x14ac:dyDescent="0.2">
      <c r="A2091" t="str">
        <f t="shared" si="64"/>
        <v/>
      </c>
      <c r="C2091" t="str">
        <f t="shared" si="65"/>
        <v>86172000-4.61.1196509.pdf</v>
      </c>
      <c r="D2091" s="3">
        <v>45231</v>
      </c>
      <c r="E2091">
        <v>710</v>
      </c>
      <c r="F2091">
        <v>61</v>
      </c>
      <c r="G2091" t="s">
        <v>469</v>
      </c>
      <c r="H2091" t="s">
        <v>474</v>
      </c>
      <c r="I2091" t="s">
        <v>475</v>
      </c>
      <c r="J2091">
        <v>1196509</v>
      </c>
      <c r="K2091" s="1">
        <v>45250</v>
      </c>
      <c r="L2091" s="2">
        <v>45250.660763888889</v>
      </c>
      <c r="N2091">
        <v>0</v>
      </c>
      <c r="O2091">
        <v>63040</v>
      </c>
      <c r="P2091">
        <v>11977</v>
      </c>
      <c r="S2091">
        <v>75017</v>
      </c>
      <c r="X2091">
        <v>0</v>
      </c>
      <c r="AB2091">
        <v>0</v>
      </c>
    </row>
    <row r="2092" spans="1:28" x14ac:dyDescent="0.2">
      <c r="A2092" t="str">
        <f t="shared" si="64"/>
        <v/>
      </c>
      <c r="C2092" t="str">
        <f t="shared" si="65"/>
        <v>77712318-1.61.38859.pdf</v>
      </c>
      <c r="D2092" s="3">
        <v>45231</v>
      </c>
      <c r="E2092">
        <v>711</v>
      </c>
      <c r="F2092">
        <v>61</v>
      </c>
      <c r="G2092" t="s">
        <v>469</v>
      </c>
      <c r="H2092" t="s">
        <v>470</v>
      </c>
      <c r="I2092" t="s">
        <v>471</v>
      </c>
      <c r="J2092">
        <v>38859</v>
      </c>
      <c r="K2092" s="1">
        <v>45251</v>
      </c>
      <c r="L2092" s="2">
        <v>45251.260740740741</v>
      </c>
      <c r="N2092">
        <v>0</v>
      </c>
      <c r="O2092">
        <v>34900</v>
      </c>
      <c r="P2092">
        <v>6631</v>
      </c>
      <c r="S2092">
        <v>41531</v>
      </c>
      <c r="X2092">
        <v>0</v>
      </c>
      <c r="AB2092">
        <v>0</v>
      </c>
    </row>
    <row r="2093" spans="1:28" x14ac:dyDescent="0.2">
      <c r="A2093" t="str">
        <f t="shared" si="64"/>
        <v/>
      </c>
      <c r="C2093" t="str">
        <f t="shared" si="65"/>
        <v>77712318-1.61.39199.pdf</v>
      </c>
      <c r="D2093" s="3">
        <v>45231</v>
      </c>
      <c r="E2093">
        <v>712</v>
      </c>
      <c r="F2093">
        <v>61</v>
      </c>
      <c r="G2093" t="s">
        <v>469</v>
      </c>
      <c r="H2093" t="s">
        <v>470</v>
      </c>
      <c r="I2093" t="s">
        <v>471</v>
      </c>
      <c r="J2093">
        <v>39199</v>
      </c>
      <c r="K2093" s="1">
        <v>45253</v>
      </c>
      <c r="L2093" s="2">
        <v>45253.316099537034</v>
      </c>
      <c r="N2093">
        <v>0</v>
      </c>
      <c r="O2093">
        <v>37560</v>
      </c>
      <c r="P2093">
        <v>7136</v>
      </c>
      <c r="S2093">
        <v>44696</v>
      </c>
      <c r="X2093">
        <v>0</v>
      </c>
      <c r="AB2093">
        <v>0</v>
      </c>
    </row>
    <row r="2094" spans="1:28" x14ac:dyDescent="0.2">
      <c r="A2094" t="str">
        <f t="shared" si="64"/>
        <v/>
      </c>
      <c r="C2094" t="str">
        <f t="shared" si="65"/>
        <v>77712318-1.61.39200.pdf</v>
      </c>
      <c r="D2094" s="3">
        <v>45231</v>
      </c>
      <c r="E2094">
        <v>713</v>
      </c>
      <c r="F2094">
        <v>61</v>
      </c>
      <c r="G2094" t="s">
        <v>469</v>
      </c>
      <c r="H2094" t="s">
        <v>470</v>
      </c>
      <c r="I2094" t="s">
        <v>471</v>
      </c>
      <c r="J2094">
        <v>39200</v>
      </c>
      <c r="K2094" s="1">
        <v>45253</v>
      </c>
      <c r="L2094" s="2">
        <v>45253.316099537034</v>
      </c>
      <c r="N2094">
        <v>0</v>
      </c>
      <c r="O2094">
        <v>21526</v>
      </c>
      <c r="P2094">
        <v>4090</v>
      </c>
      <c r="S2094">
        <v>25616</v>
      </c>
      <c r="X2094">
        <v>0</v>
      </c>
      <c r="AB2094">
        <v>0</v>
      </c>
    </row>
    <row r="2095" spans="1:28" x14ac:dyDescent="0.2">
      <c r="A2095" t="str">
        <f t="shared" si="64"/>
        <v/>
      </c>
      <c r="C2095" t="str">
        <f t="shared" si="65"/>
        <v>86172000-4.61.1196820.pdf</v>
      </c>
      <c r="D2095" s="3">
        <v>45231</v>
      </c>
      <c r="E2095">
        <v>714</v>
      </c>
      <c r="F2095">
        <v>61</v>
      </c>
      <c r="G2095" t="s">
        <v>469</v>
      </c>
      <c r="H2095" t="s">
        <v>474</v>
      </c>
      <c r="I2095" t="s">
        <v>475</v>
      </c>
      <c r="J2095">
        <v>1196820</v>
      </c>
      <c r="K2095" s="1">
        <v>45254</v>
      </c>
      <c r="L2095" s="2">
        <v>45254.535428240742</v>
      </c>
      <c r="N2095">
        <v>0</v>
      </c>
      <c r="O2095">
        <v>1550</v>
      </c>
      <c r="P2095">
        <v>295</v>
      </c>
      <c r="S2095">
        <v>1845</v>
      </c>
      <c r="X2095">
        <v>0</v>
      </c>
      <c r="AB2095">
        <v>0</v>
      </c>
    </row>
    <row r="2096" spans="1:28" x14ac:dyDescent="0.2">
      <c r="A2096" t="str">
        <f t="shared" si="64"/>
        <v/>
      </c>
      <c r="C2096" t="str">
        <f t="shared" si="65"/>
        <v>77712318-1.61.39681.pdf</v>
      </c>
      <c r="D2096" s="3">
        <v>45231</v>
      </c>
      <c r="E2096">
        <v>715</v>
      </c>
      <c r="F2096">
        <v>61</v>
      </c>
      <c r="G2096" t="s">
        <v>469</v>
      </c>
      <c r="H2096" t="s">
        <v>470</v>
      </c>
      <c r="I2096" t="s">
        <v>471</v>
      </c>
      <c r="J2096">
        <v>39681</v>
      </c>
      <c r="K2096" s="1">
        <v>45257</v>
      </c>
      <c r="L2096" s="2">
        <v>45257.327303240738</v>
      </c>
      <c r="N2096">
        <v>0</v>
      </c>
      <c r="O2096">
        <v>29174</v>
      </c>
      <c r="P2096">
        <v>5543</v>
      </c>
      <c r="S2096">
        <v>34717</v>
      </c>
      <c r="X2096">
        <v>0</v>
      </c>
      <c r="AB2096">
        <v>0</v>
      </c>
    </row>
    <row r="2097" spans="1:28" x14ac:dyDescent="0.2">
      <c r="A2097" t="str">
        <f t="shared" si="64"/>
        <v/>
      </c>
      <c r="C2097" t="str">
        <f t="shared" si="65"/>
        <v>77712318-1.61.39682.pdf</v>
      </c>
      <c r="D2097" s="3">
        <v>45231</v>
      </c>
      <c r="E2097">
        <v>716</v>
      </c>
      <c r="F2097">
        <v>61</v>
      </c>
      <c r="G2097" t="s">
        <v>469</v>
      </c>
      <c r="H2097" t="s">
        <v>470</v>
      </c>
      <c r="I2097" t="s">
        <v>471</v>
      </c>
      <c r="J2097">
        <v>39682</v>
      </c>
      <c r="K2097" s="1">
        <v>45257</v>
      </c>
      <c r="L2097" s="2">
        <v>45257.327303240738</v>
      </c>
      <c r="N2097">
        <v>0</v>
      </c>
      <c r="O2097">
        <v>5026</v>
      </c>
      <c r="P2097">
        <v>955</v>
      </c>
      <c r="S2097">
        <v>5981</v>
      </c>
      <c r="X2097">
        <v>0</v>
      </c>
      <c r="AB2097">
        <v>0</v>
      </c>
    </row>
    <row r="2098" spans="1:28" x14ac:dyDescent="0.2">
      <c r="A2098" t="str">
        <f t="shared" si="64"/>
        <v/>
      </c>
      <c r="C2098" t="str">
        <f t="shared" si="65"/>
        <v>77712318-1.61.41442.pdf</v>
      </c>
      <c r="D2098" s="3">
        <v>45231</v>
      </c>
      <c r="E2098">
        <v>717</v>
      </c>
      <c r="F2098">
        <v>61</v>
      </c>
      <c r="G2098" t="s">
        <v>469</v>
      </c>
      <c r="H2098" t="s">
        <v>470</v>
      </c>
      <c r="I2098" t="s">
        <v>471</v>
      </c>
      <c r="J2098">
        <v>41442</v>
      </c>
      <c r="K2098" s="1">
        <v>45258</v>
      </c>
      <c r="L2098" s="2">
        <v>45258.589062500003</v>
      </c>
      <c r="N2098">
        <v>0</v>
      </c>
      <c r="O2098">
        <v>30000</v>
      </c>
      <c r="P2098">
        <v>5700</v>
      </c>
      <c r="S2098">
        <v>35700</v>
      </c>
      <c r="X2098">
        <v>0</v>
      </c>
      <c r="AB2098">
        <v>0</v>
      </c>
    </row>
    <row r="2099" spans="1:28" x14ac:dyDescent="0.2">
      <c r="A2099" t="str">
        <f t="shared" si="64"/>
        <v/>
      </c>
      <c r="C2099" t="str">
        <f t="shared" si="65"/>
        <v>77712318-1.61.41897.pdf</v>
      </c>
      <c r="D2099" s="3">
        <v>45231</v>
      </c>
      <c r="E2099">
        <v>718</v>
      </c>
      <c r="F2099">
        <v>61</v>
      </c>
      <c r="G2099" t="s">
        <v>469</v>
      </c>
      <c r="H2099" t="s">
        <v>470</v>
      </c>
      <c r="I2099" t="s">
        <v>471</v>
      </c>
      <c r="J2099">
        <v>41897</v>
      </c>
      <c r="K2099" s="1">
        <v>45259</v>
      </c>
      <c r="L2099" s="2">
        <v>45259.404502314814</v>
      </c>
      <c r="N2099">
        <v>0</v>
      </c>
      <c r="O2099">
        <v>3628</v>
      </c>
      <c r="P2099">
        <v>689</v>
      </c>
      <c r="S2099">
        <v>4317</v>
      </c>
      <c r="X2099">
        <v>0</v>
      </c>
      <c r="AB2099">
        <v>0</v>
      </c>
    </row>
    <row r="2100" spans="1:28" x14ac:dyDescent="0.2">
      <c r="A2100" t="str">
        <f t="shared" si="64"/>
        <v/>
      </c>
      <c r="C2100" t="str">
        <f t="shared" si="65"/>
        <v>77712318-1.61.41898.pdf</v>
      </c>
      <c r="D2100" s="3">
        <v>45231</v>
      </c>
      <c r="E2100">
        <v>719</v>
      </c>
      <c r="F2100">
        <v>61</v>
      </c>
      <c r="G2100" t="s">
        <v>469</v>
      </c>
      <c r="H2100" t="s">
        <v>470</v>
      </c>
      <c r="I2100" t="s">
        <v>471</v>
      </c>
      <c r="J2100">
        <v>41898</v>
      </c>
      <c r="K2100" s="1">
        <v>45259</v>
      </c>
      <c r="L2100" s="2">
        <v>45259.404502314814</v>
      </c>
      <c r="N2100">
        <v>0</v>
      </c>
      <c r="O2100">
        <v>92072</v>
      </c>
      <c r="P2100">
        <v>17494</v>
      </c>
      <c r="S2100">
        <v>109566</v>
      </c>
      <c r="X2100">
        <v>0</v>
      </c>
      <c r="AB2100">
        <v>0</v>
      </c>
    </row>
    <row r="2101" spans="1:28" x14ac:dyDescent="0.2">
      <c r="A2101" t="str">
        <f t="shared" si="64"/>
        <v/>
      </c>
      <c r="C2101" t="str">
        <f t="shared" si="65"/>
        <v>77712318-1.61.41899.pdf</v>
      </c>
      <c r="D2101" s="3">
        <v>45231</v>
      </c>
      <c r="E2101">
        <v>720</v>
      </c>
      <c r="F2101">
        <v>61</v>
      </c>
      <c r="G2101" t="s">
        <v>469</v>
      </c>
      <c r="H2101" t="s">
        <v>470</v>
      </c>
      <c r="I2101" t="s">
        <v>471</v>
      </c>
      <c r="J2101">
        <v>41899</v>
      </c>
      <c r="K2101" s="1">
        <v>45259</v>
      </c>
      <c r="L2101" s="2">
        <v>45259.404502314814</v>
      </c>
      <c r="N2101">
        <v>0</v>
      </c>
      <c r="O2101">
        <v>2150</v>
      </c>
      <c r="P2101">
        <v>409</v>
      </c>
      <c r="S2101">
        <v>2559</v>
      </c>
      <c r="X2101">
        <v>0</v>
      </c>
      <c r="AB2101">
        <v>0</v>
      </c>
    </row>
    <row r="2102" spans="1:28" x14ac:dyDescent="0.2">
      <c r="A2102" t="str">
        <f t="shared" si="64"/>
        <v/>
      </c>
      <c r="C2102" t="str">
        <f t="shared" si="65"/>
        <v>76425071-0.61.26258.pdf</v>
      </c>
      <c r="D2102" s="3">
        <v>45231</v>
      </c>
      <c r="E2102">
        <v>721</v>
      </c>
      <c r="F2102">
        <v>61</v>
      </c>
      <c r="G2102" t="s">
        <v>469</v>
      </c>
      <c r="H2102" t="s">
        <v>472</v>
      </c>
      <c r="I2102" t="s">
        <v>473</v>
      </c>
      <c r="J2102">
        <v>26258</v>
      </c>
      <c r="K2102" s="1">
        <v>45260</v>
      </c>
      <c r="L2102" s="2">
        <v>45260.53802083333</v>
      </c>
      <c r="N2102">
        <v>0</v>
      </c>
      <c r="O2102">
        <v>6796</v>
      </c>
      <c r="P2102">
        <v>1291</v>
      </c>
      <c r="S2102">
        <v>8087</v>
      </c>
      <c r="X2102">
        <v>0</v>
      </c>
      <c r="AB2102">
        <v>0</v>
      </c>
    </row>
    <row r="2103" spans="1:28" x14ac:dyDescent="0.2">
      <c r="A2103" t="str">
        <f t="shared" si="64"/>
        <v/>
      </c>
      <c r="C2103" t="str">
        <f t="shared" si="65"/>
        <v>77712318-1.61.43083.pdf</v>
      </c>
      <c r="D2103" s="3">
        <v>45231</v>
      </c>
      <c r="E2103">
        <v>722</v>
      </c>
      <c r="F2103">
        <v>61</v>
      </c>
      <c r="G2103" t="s">
        <v>469</v>
      </c>
      <c r="H2103" t="s">
        <v>470</v>
      </c>
      <c r="I2103" t="s">
        <v>471</v>
      </c>
      <c r="J2103">
        <v>43083</v>
      </c>
      <c r="K2103" s="1">
        <v>45260</v>
      </c>
      <c r="L2103" s="2">
        <v>45260.824699074074</v>
      </c>
      <c r="N2103">
        <v>0</v>
      </c>
      <c r="O2103">
        <v>13194</v>
      </c>
      <c r="P2103">
        <v>2507</v>
      </c>
      <c r="S2103">
        <v>15701</v>
      </c>
      <c r="X2103">
        <v>0</v>
      </c>
      <c r="AB2103">
        <v>0</v>
      </c>
    </row>
    <row r="2104" spans="1:28" x14ac:dyDescent="0.2">
      <c r="A2104" t="str">
        <f t="shared" si="64"/>
        <v/>
      </c>
      <c r="C2104" t="str">
        <f t="shared" si="65"/>
        <v>96719620-7.33.11619348.pdf</v>
      </c>
      <c r="D2104" s="3">
        <v>45261</v>
      </c>
      <c r="E2104">
        <v>1</v>
      </c>
      <c r="F2104">
        <v>33</v>
      </c>
      <c r="G2104" t="s">
        <v>469</v>
      </c>
      <c r="H2104" t="s">
        <v>484</v>
      </c>
      <c r="I2104" t="s">
        <v>485</v>
      </c>
      <c r="J2104">
        <v>11619348</v>
      </c>
      <c r="K2104" s="1">
        <v>45261</v>
      </c>
      <c r="L2104" s="2">
        <v>45259.782465277778</v>
      </c>
      <c r="N2104">
        <v>0</v>
      </c>
      <c r="O2104">
        <v>43627</v>
      </c>
      <c r="P2104">
        <v>8289</v>
      </c>
      <c r="S2104">
        <v>51916</v>
      </c>
      <c r="X2104">
        <v>0</v>
      </c>
      <c r="AB2104">
        <v>0</v>
      </c>
    </row>
    <row r="2105" spans="1:28" x14ac:dyDescent="0.2">
      <c r="A2105" t="str">
        <f t="shared" si="64"/>
        <v/>
      </c>
      <c r="C2105" t="str">
        <f t="shared" si="65"/>
        <v>96719620-7.33.11619595.pdf</v>
      </c>
      <c r="D2105" s="3">
        <v>45261</v>
      </c>
      <c r="E2105">
        <v>2</v>
      </c>
      <c r="F2105">
        <v>33</v>
      </c>
      <c r="G2105" t="s">
        <v>469</v>
      </c>
      <c r="H2105" t="s">
        <v>484</v>
      </c>
      <c r="I2105" t="s">
        <v>485</v>
      </c>
      <c r="J2105">
        <v>11619595</v>
      </c>
      <c r="K2105" s="1">
        <v>45261</v>
      </c>
      <c r="L2105" s="2">
        <v>45260.082106481481</v>
      </c>
      <c r="N2105">
        <v>0</v>
      </c>
      <c r="O2105">
        <v>43627</v>
      </c>
      <c r="P2105">
        <v>8289</v>
      </c>
      <c r="S2105">
        <v>51916</v>
      </c>
      <c r="X2105">
        <v>0</v>
      </c>
      <c r="AB2105">
        <v>0</v>
      </c>
    </row>
    <row r="2106" spans="1:28" x14ac:dyDescent="0.2">
      <c r="A2106" t="str">
        <f t="shared" si="64"/>
        <v/>
      </c>
      <c r="C2106" t="str">
        <f t="shared" si="65"/>
        <v>96719620-7.33.11619596.pdf</v>
      </c>
      <c r="D2106" s="3">
        <v>45261</v>
      </c>
      <c r="E2106">
        <v>3</v>
      </c>
      <c r="F2106">
        <v>33</v>
      </c>
      <c r="G2106" t="s">
        <v>469</v>
      </c>
      <c r="H2106" t="s">
        <v>484</v>
      </c>
      <c r="I2106" t="s">
        <v>485</v>
      </c>
      <c r="J2106">
        <v>11619596</v>
      </c>
      <c r="K2106" s="1">
        <v>45261</v>
      </c>
      <c r="L2106" s="2">
        <v>45260.082372685189</v>
      </c>
      <c r="N2106">
        <v>0</v>
      </c>
      <c r="O2106">
        <v>43627</v>
      </c>
      <c r="P2106">
        <v>8289</v>
      </c>
      <c r="S2106">
        <v>51916</v>
      </c>
      <c r="X2106">
        <v>0</v>
      </c>
      <c r="AB2106">
        <v>0</v>
      </c>
    </row>
    <row r="2107" spans="1:28" x14ac:dyDescent="0.2">
      <c r="A2107" t="str">
        <f t="shared" si="64"/>
        <v/>
      </c>
      <c r="C2107" t="str">
        <f t="shared" si="65"/>
        <v>86172000-4.33.9572070.pdf</v>
      </c>
      <c r="D2107" s="3">
        <v>45261</v>
      </c>
      <c r="E2107">
        <v>4</v>
      </c>
      <c r="F2107">
        <v>33</v>
      </c>
      <c r="G2107" t="s">
        <v>469</v>
      </c>
      <c r="H2107" t="s">
        <v>474</v>
      </c>
      <c r="I2107" t="s">
        <v>475</v>
      </c>
      <c r="J2107">
        <v>9572070</v>
      </c>
      <c r="K2107" s="1">
        <v>45260</v>
      </c>
      <c r="L2107" s="2">
        <v>45260.947893518518</v>
      </c>
      <c r="N2107">
        <v>0</v>
      </c>
      <c r="O2107">
        <v>13780</v>
      </c>
      <c r="P2107">
        <v>2618</v>
      </c>
      <c r="S2107">
        <v>16398</v>
      </c>
      <c r="X2107">
        <v>0</v>
      </c>
      <c r="AB2107">
        <v>0</v>
      </c>
    </row>
    <row r="2108" spans="1:28" x14ac:dyDescent="0.2">
      <c r="A2108" t="str">
        <f t="shared" si="64"/>
        <v/>
      </c>
      <c r="C2108" t="str">
        <f t="shared" si="65"/>
        <v>76389383-9.33.658969.pdf</v>
      </c>
      <c r="D2108" s="3">
        <v>45261</v>
      </c>
      <c r="E2108">
        <v>5</v>
      </c>
      <c r="F2108">
        <v>33</v>
      </c>
      <c r="G2108" t="s">
        <v>469</v>
      </c>
      <c r="H2108" t="s">
        <v>478</v>
      </c>
      <c r="I2108" t="s">
        <v>479</v>
      </c>
      <c r="J2108">
        <v>658969</v>
      </c>
      <c r="K2108" s="1">
        <v>45260</v>
      </c>
      <c r="L2108" s="2">
        <v>45261.419386574074</v>
      </c>
      <c r="N2108">
        <v>0</v>
      </c>
      <c r="O2108">
        <v>56892</v>
      </c>
      <c r="P2108">
        <v>10809</v>
      </c>
      <c r="S2108">
        <v>67701</v>
      </c>
      <c r="X2108">
        <v>0</v>
      </c>
      <c r="AB2108">
        <v>0</v>
      </c>
    </row>
    <row r="2109" spans="1:28" x14ac:dyDescent="0.2">
      <c r="A2109" t="str">
        <f t="shared" si="64"/>
        <v/>
      </c>
      <c r="C2109" t="str">
        <f t="shared" si="65"/>
        <v>76389383-9.33.658970.pdf</v>
      </c>
      <c r="D2109" s="3">
        <v>45261</v>
      </c>
      <c r="E2109">
        <v>6</v>
      </c>
      <c r="F2109">
        <v>33</v>
      </c>
      <c r="G2109" t="s">
        <v>469</v>
      </c>
      <c r="H2109" t="s">
        <v>478</v>
      </c>
      <c r="I2109" t="s">
        <v>479</v>
      </c>
      <c r="J2109">
        <v>658970</v>
      </c>
      <c r="K2109" s="1">
        <v>45260</v>
      </c>
      <c r="L2109" s="2">
        <v>45261.419386574074</v>
      </c>
      <c r="N2109">
        <v>0</v>
      </c>
      <c r="O2109">
        <v>23418</v>
      </c>
      <c r="P2109">
        <v>4449</v>
      </c>
      <c r="S2109">
        <v>27867</v>
      </c>
      <c r="X2109">
        <v>0</v>
      </c>
      <c r="AB2109">
        <v>0</v>
      </c>
    </row>
    <row r="2110" spans="1:28" x14ac:dyDescent="0.2">
      <c r="A2110" t="str">
        <f t="shared" si="64"/>
        <v/>
      </c>
      <c r="C2110" t="str">
        <f t="shared" si="65"/>
        <v>76425071-0.33.1733933.pdf</v>
      </c>
      <c r="D2110" s="3">
        <v>45261</v>
      </c>
      <c r="E2110">
        <v>7</v>
      </c>
      <c r="F2110">
        <v>33</v>
      </c>
      <c r="G2110" t="s">
        <v>469</v>
      </c>
      <c r="H2110" t="s">
        <v>472</v>
      </c>
      <c r="I2110" t="s">
        <v>473</v>
      </c>
      <c r="J2110">
        <v>1733933</v>
      </c>
      <c r="K2110" s="1">
        <v>45261</v>
      </c>
      <c r="L2110" s="2">
        <v>45261.44866898148</v>
      </c>
      <c r="N2110">
        <v>0</v>
      </c>
      <c r="O2110">
        <v>303047</v>
      </c>
      <c r="P2110">
        <v>57579</v>
      </c>
      <c r="S2110">
        <v>360626</v>
      </c>
      <c r="X2110">
        <v>0</v>
      </c>
      <c r="AB2110">
        <v>0</v>
      </c>
    </row>
    <row r="2111" spans="1:28" x14ac:dyDescent="0.2">
      <c r="A2111" t="str">
        <f t="shared" si="64"/>
        <v/>
      </c>
      <c r="C2111" t="str">
        <f t="shared" si="65"/>
        <v>76425071-0.33.1733964.pdf</v>
      </c>
      <c r="D2111" s="3">
        <v>45261</v>
      </c>
      <c r="E2111">
        <v>8</v>
      </c>
      <c r="F2111">
        <v>33</v>
      </c>
      <c r="G2111" t="s">
        <v>469</v>
      </c>
      <c r="H2111" t="s">
        <v>472</v>
      </c>
      <c r="I2111" t="s">
        <v>473</v>
      </c>
      <c r="J2111">
        <v>1733964</v>
      </c>
      <c r="K2111" s="1">
        <v>45261</v>
      </c>
      <c r="L2111" s="2">
        <v>45261.451481481483</v>
      </c>
      <c r="N2111">
        <v>0</v>
      </c>
      <c r="O2111">
        <v>32910</v>
      </c>
      <c r="P2111">
        <v>6253</v>
      </c>
      <c r="S2111">
        <v>39163</v>
      </c>
      <c r="X2111">
        <v>0</v>
      </c>
      <c r="AB2111">
        <v>0</v>
      </c>
    </row>
    <row r="2112" spans="1:28" x14ac:dyDescent="0.2">
      <c r="A2112" t="str">
        <f t="shared" si="64"/>
        <v/>
      </c>
      <c r="C2112" t="str">
        <f t="shared" si="65"/>
        <v>76425071-0.33.1734082.pdf</v>
      </c>
      <c r="D2112" s="3">
        <v>45261</v>
      </c>
      <c r="E2112">
        <v>9</v>
      </c>
      <c r="F2112">
        <v>33</v>
      </c>
      <c r="G2112" t="s">
        <v>469</v>
      </c>
      <c r="H2112" t="s">
        <v>472</v>
      </c>
      <c r="I2112" t="s">
        <v>473</v>
      </c>
      <c r="J2112">
        <v>1734082</v>
      </c>
      <c r="K2112" s="1">
        <v>45261</v>
      </c>
      <c r="L2112" s="2">
        <v>45261.468726851854</v>
      </c>
      <c r="N2112">
        <v>0</v>
      </c>
      <c r="O2112">
        <v>400129</v>
      </c>
      <c r="P2112">
        <v>76025</v>
      </c>
      <c r="S2112">
        <v>476154</v>
      </c>
      <c r="X2112">
        <v>0</v>
      </c>
      <c r="AB2112">
        <v>0</v>
      </c>
    </row>
    <row r="2113" spans="1:31" x14ac:dyDescent="0.2">
      <c r="A2113" t="str">
        <f t="shared" si="64"/>
        <v/>
      </c>
      <c r="C2113" t="str">
        <f t="shared" si="65"/>
        <v>77712318-1.33.470369.pdf</v>
      </c>
      <c r="D2113" s="3">
        <v>45261</v>
      </c>
      <c r="E2113">
        <v>10</v>
      </c>
      <c r="F2113">
        <v>33</v>
      </c>
      <c r="G2113" t="s">
        <v>469</v>
      </c>
      <c r="H2113" t="s">
        <v>470</v>
      </c>
      <c r="I2113" t="s">
        <v>471</v>
      </c>
      <c r="J2113">
        <v>470369</v>
      </c>
      <c r="K2113" s="1">
        <v>45261</v>
      </c>
      <c r="L2113" s="2">
        <v>45261.481400462966</v>
      </c>
      <c r="N2113">
        <v>0</v>
      </c>
      <c r="O2113">
        <v>218610</v>
      </c>
      <c r="P2113">
        <v>41536</v>
      </c>
      <c r="S2113">
        <v>260146</v>
      </c>
      <c r="X2113">
        <v>0</v>
      </c>
      <c r="AB2113">
        <v>0</v>
      </c>
    </row>
    <row r="2114" spans="1:31" x14ac:dyDescent="0.2">
      <c r="A2114" t="str">
        <f t="shared" si="64"/>
        <v/>
      </c>
      <c r="C2114" t="str">
        <f t="shared" si="65"/>
        <v>77712318-1.33.470466.pdf</v>
      </c>
      <c r="D2114" s="3">
        <v>45261</v>
      </c>
      <c r="E2114">
        <v>11</v>
      </c>
      <c r="F2114">
        <v>33</v>
      </c>
      <c r="G2114" t="s">
        <v>469</v>
      </c>
      <c r="H2114" t="s">
        <v>470</v>
      </c>
      <c r="I2114" t="s">
        <v>471</v>
      </c>
      <c r="J2114">
        <v>470466</v>
      </c>
      <c r="K2114" s="1">
        <v>45261</v>
      </c>
      <c r="L2114" s="2">
        <v>45261.509976851848</v>
      </c>
      <c r="N2114">
        <v>0</v>
      </c>
      <c r="O2114">
        <v>22320</v>
      </c>
      <c r="P2114">
        <v>4241</v>
      </c>
      <c r="S2114">
        <v>26561</v>
      </c>
      <c r="X2114">
        <v>0</v>
      </c>
      <c r="AB2114">
        <v>0</v>
      </c>
    </row>
    <row r="2115" spans="1:31" x14ac:dyDescent="0.2">
      <c r="A2115" t="str">
        <f t="shared" ref="A2115:A2178" si="66">IF(B2115&lt;&gt;"",VLOOKUP(B2115,$C$2:$C$3610,1,FALSE),"")</f>
        <v/>
      </c>
      <c r="C2115" t="str">
        <f t="shared" ref="C2115:C2178" si="67">CONCATENATE(H2115,".",F2115,".",J2115,".pdf")</f>
        <v>76111113-2.33.367185.pdf</v>
      </c>
      <c r="D2115" s="3">
        <v>45261</v>
      </c>
      <c r="E2115">
        <v>12</v>
      </c>
      <c r="F2115">
        <v>33</v>
      </c>
      <c r="G2115" t="s">
        <v>469</v>
      </c>
      <c r="H2115" t="s">
        <v>476</v>
      </c>
      <c r="I2115" t="s">
        <v>477</v>
      </c>
      <c r="J2115">
        <v>367185</v>
      </c>
      <c r="K2115" s="1">
        <v>45261</v>
      </c>
      <c r="L2115" s="2">
        <v>45261.542962962965</v>
      </c>
      <c r="N2115">
        <v>0</v>
      </c>
      <c r="O2115">
        <v>140630</v>
      </c>
      <c r="P2115">
        <v>26720</v>
      </c>
      <c r="S2115">
        <v>167350</v>
      </c>
      <c r="X2115">
        <v>0</v>
      </c>
      <c r="AB2115">
        <v>0</v>
      </c>
    </row>
    <row r="2116" spans="1:31" x14ac:dyDescent="0.2">
      <c r="A2116" t="str">
        <f t="shared" si="66"/>
        <v/>
      </c>
      <c r="C2116" t="str">
        <f t="shared" si="67"/>
        <v>76425071-0.33.1734672.pdf</v>
      </c>
      <c r="D2116" s="3">
        <v>45261</v>
      </c>
      <c r="E2116">
        <v>13</v>
      </c>
      <c r="F2116">
        <v>33</v>
      </c>
      <c r="G2116" t="s">
        <v>469</v>
      </c>
      <c r="H2116" t="s">
        <v>472</v>
      </c>
      <c r="I2116" t="s">
        <v>473</v>
      </c>
      <c r="J2116">
        <v>1734672</v>
      </c>
      <c r="K2116" s="1">
        <v>45261</v>
      </c>
      <c r="L2116" s="2">
        <v>45261.552037037036</v>
      </c>
      <c r="N2116">
        <v>0</v>
      </c>
      <c r="O2116">
        <v>238416</v>
      </c>
      <c r="P2116">
        <v>45299</v>
      </c>
      <c r="S2116">
        <v>283715</v>
      </c>
      <c r="X2116">
        <v>0</v>
      </c>
      <c r="AB2116">
        <v>0</v>
      </c>
    </row>
    <row r="2117" spans="1:31" x14ac:dyDescent="0.2">
      <c r="A2117" t="str">
        <f t="shared" si="66"/>
        <v/>
      </c>
      <c r="C2117" t="str">
        <f t="shared" si="67"/>
        <v>76425071-0.33.1734673.pdf</v>
      </c>
      <c r="D2117" s="3">
        <v>45261</v>
      </c>
      <c r="E2117">
        <v>14</v>
      </c>
      <c r="F2117">
        <v>33</v>
      </c>
      <c r="G2117" t="s">
        <v>469</v>
      </c>
      <c r="H2117" t="s">
        <v>472</v>
      </c>
      <c r="I2117" t="s">
        <v>473</v>
      </c>
      <c r="J2117">
        <v>1734673</v>
      </c>
      <c r="K2117" s="1">
        <v>45261</v>
      </c>
      <c r="L2117" s="2">
        <v>45261.552048611113</v>
      </c>
      <c r="N2117">
        <v>0</v>
      </c>
      <c r="O2117">
        <v>8517</v>
      </c>
      <c r="P2117">
        <v>1618</v>
      </c>
      <c r="S2117">
        <v>10135</v>
      </c>
      <c r="X2117">
        <v>0</v>
      </c>
      <c r="AB2117">
        <v>0</v>
      </c>
    </row>
    <row r="2118" spans="1:31" x14ac:dyDescent="0.2">
      <c r="A2118" t="str">
        <f t="shared" si="66"/>
        <v/>
      </c>
      <c r="C2118" t="str">
        <f t="shared" si="67"/>
        <v>86172000-4.33.9572716.pdf</v>
      </c>
      <c r="D2118" s="3">
        <v>45261</v>
      </c>
      <c r="E2118">
        <v>15</v>
      </c>
      <c r="F2118">
        <v>33</v>
      </c>
      <c r="G2118" t="s">
        <v>469</v>
      </c>
      <c r="H2118" t="s">
        <v>474</v>
      </c>
      <c r="I2118" t="s">
        <v>475</v>
      </c>
      <c r="J2118">
        <v>9572716</v>
      </c>
      <c r="K2118" s="1">
        <v>45261</v>
      </c>
      <c r="L2118" s="2">
        <v>45261.625937500001</v>
      </c>
      <c r="N2118">
        <v>0</v>
      </c>
      <c r="O2118">
        <v>90495</v>
      </c>
      <c r="P2118">
        <v>17194</v>
      </c>
      <c r="S2118">
        <v>107689</v>
      </c>
      <c r="X2118">
        <v>0</v>
      </c>
      <c r="AB2118">
        <v>0</v>
      </c>
    </row>
    <row r="2119" spans="1:31" x14ac:dyDescent="0.2">
      <c r="A2119" t="str">
        <f t="shared" si="66"/>
        <v/>
      </c>
      <c r="C2119" t="str">
        <f t="shared" si="67"/>
        <v>86172000-4.33.9572719.pdf</v>
      </c>
      <c r="D2119" s="3">
        <v>45261</v>
      </c>
      <c r="E2119">
        <v>16</v>
      </c>
      <c r="F2119">
        <v>33</v>
      </c>
      <c r="G2119" t="s">
        <v>469</v>
      </c>
      <c r="H2119" t="s">
        <v>474</v>
      </c>
      <c r="I2119" t="s">
        <v>475</v>
      </c>
      <c r="J2119">
        <v>9572719</v>
      </c>
      <c r="K2119" s="1">
        <v>45261</v>
      </c>
      <c r="L2119" s="2">
        <v>45261.626388888886</v>
      </c>
      <c r="N2119">
        <v>0</v>
      </c>
      <c r="O2119">
        <v>21670</v>
      </c>
      <c r="P2119">
        <v>4117</v>
      </c>
      <c r="S2119">
        <v>25787</v>
      </c>
      <c r="X2119">
        <v>0</v>
      </c>
      <c r="AB2119">
        <v>0</v>
      </c>
    </row>
    <row r="2120" spans="1:31" x14ac:dyDescent="0.2">
      <c r="A2120" t="str">
        <f t="shared" si="66"/>
        <v/>
      </c>
      <c r="C2120" t="str">
        <f t="shared" si="67"/>
        <v>86172000-4.33.9572721.pdf</v>
      </c>
      <c r="D2120" s="3">
        <v>45261</v>
      </c>
      <c r="E2120">
        <v>17</v>
      </c>
      <c r="F2120">
        <v>33</v>
      </c>
      <c r="G2120" t="s">
        <v>469</v>
      </c>
      <c r="H2120" t="s">
        <v>474</v>
      </c>
      <c r="I2120" t="s">
        <v>475</v>
      </c>
      <c r="J2120">
        <v>9572721</v>
      </c>
      <c r="K2120" s="1">
        <v>45261</v>
      </c>
      <c r="L2120" s="2">
        <v>45261.630300925928</v>
      </c>
      <c r="N2120">
        <v>0</v>
      </c>
      <c r="O2120">
        <v>82420</v>
      </c>
      <c r="P2120">
        <v>15659</v>
      </c>
      <c r="S2120">
        <v>98079</v>
      </c>
      <c r="X2120">
        <v>0</v>
      </c>
      <c r="AB2120">
        <v>0</v>
      </c>
    </row>
    <row r="2121" spans="1:31" x14ac:dyDescent="0.2">
      <c r="A2121" t="str">
        <f t="shared" si="66"/>
        <v/>
      </c>
      <c r="C2121" t="str">
        <f t="shared" si="67"/>
        <v>86172000-4.33.9572765.pdf</v>
      </c>
      <c r="D2121" s="3">
        <v>45261</v>
      </c>
      <c r="E2121">
        <v>18</v>
      </c>
      <c r="F2121">
        <v>33</v>
      </c>
      <c r="G2121" t="s">
        <v>469</v>
      </c>
      <c r="H2121" t="s">
        <v>474</v>
      </c>
      <c r="I2121" t="s">
        <v>475</v>
      </c>
      <c r="J2121">
        <v>9572765</v>
      </c>
      <c r="K2121" s="1">
        <v>45261</v>
      </c>
      <c r="L2121" s="2">
        <v>45261.637453703705</v>
      </c>
      <c r="N2121">
        <v>0</v>
      </c>
      <c r="O2121">
        <v>64720</v>
      </c>
      <c r="P2121">
        <v>12297</v>
      </c>
      <c r="S2121">
        <v>77017</v>
      </c>
      <c r="X2121">
        <v>0</v>
      </c>
      <c r="AB2121">
        <v>0</v>
      </c>
    </row>
    <row r="2122" spans="1:31" x14ac:dyDescent="0.2">
      <c r="A2122" t="str">
        <f t="shared" si="66"/>
        <v/>
      </c>
      <c r="C2122" t="str">
        <f t="shared" si="67"/>
        <v>96689310-9.33.50193195.pdf</v>
      </c>
      <c r="D2122" s="3">
        <v>45261</v>
      </c>
      <c r="E2122">
        <v>19</v>
      </c>
      <c r="F2122">
        <v>33</v>
      </c>
      <c r="G2122" t="s">
        <v>469</v>
      </c>
      <c r="H2122" t="s">
        <v>487</v>
      </c>
      <c r="I2122" t="s">
        <v>488</v>
      </c>
      <c r="J2122">
        <v>50193195</v>
      </c>
      <c r="K2122" s="1">
        <v>45259</v>
      </c>
      <c r="L2122" s="2">
        <v>45261.733622685184</v>
      </c>
      <c r="N2122">
        <v>0</v>
      </c>
      <c r="O2122">
        <v>573481</v>
      </c>
      <c r="P2122">
        <v>108961</v>
      </c>
      <c r="S2122">
        <v>682442</v>
      </c>
      <c r="X2122">
        <v>0</v>
      </c>
      <c r="AB2122">
        <v>0</v>
      </c>
    </row>
    <row r="2123" spans="1:31" x14ac:dyDescent="0.2">
      <c r="A2123" t="str">
        <f t="shared" si="66"/>
        <v/>
      </c>
      <c r="C2123" t="str">
        <f t="shared" si="67"/>
        <v>76389383-9.33.655618.pdf</v>
      </c>
      <c r="D2123" s="3">
        <v>45261</v>
      </c>
      <c r="E2123">
        <v>20</v>
      </c>
      <c r="F2123">
        <v>33</v>
      </c>
      <c r="G2123" t="s">
        <v>469</v>
      </c>
      <c r="H2123" t="s">
        <v>478</v>
      </c>
      <c r="I2123" t="s">
        <v>486</v>
      </c>
      <c r="J2123">
        <v>655618</v>
      </c>
      <c r="K2123" s="1">
        <v>45262</v>
      </c>
      <c r="L2123" s="2">
        <v>45262.209479166668</v>
      </c>
      <c r="N2123">
        <v>0</v>
      </c>
      <c r="O2123">
        <v>74386</v>
      </c>
      <c r="P2123">
        <v>14133</v>
      </c>
      <c r="S2123">
        <v>88519</v>
      </c>
      <c r="X2123">
        <v>0</v>
      </c>
      <c r="AB2123">
        <v>0</v>
      </c>
    </row>
    <row r="2124" spans="1:31" x14ac:dyDescent="0.2">
      <c r="A2124" t="str">
        <f t="shared" si="66"/>
        <v/>
      </c>
      <c r="C2124" t="str">
        <f t="shared" si="67"/>
        <v>76432943-0.33.3290.pdf</v>
      </c>
      <c r="D2124" s="3">
        <v>45261</v>
      </c>
      <c r="E2124">
        <v>21</v>
      </c>
      <c r="F2124">
        <v>33</v>
      </c>
      <c r="G2124" t="s">
        <v>469</v>
      </c>
      <c r="H2124" t="s">
        <v>482</v>
      </c>
      <c r="I2124" t="s">
        <v>483</v>
      </c>
      <c r="J2124">
        <v>3290</v>
      </c>
      <c r="K2124" s="1">
        <v>45262</v>
      </c>
      <c r="L2124" s="2">
        <v>45262.503842592596</v>
      </c>
      <c r="N2124">
        <v>0</v>
      </c>
      <c r="O2124">
        <v>5772</v>
      </c>
      <c r="P2124">
        <v>1097</v>
      </c>
      <c r="S2124">
        <v>6869</v>
      </c>
      <c r="X2124">
        <v>0</v>
      </c>
      <c r="AB2124">
        <v>0</v>
      </c>
    </row>
    <row r="2125" spans="1:31" x14ac:dyDescent="0.2">
      <c r="A2125" t="str">
        <f t="shared" si="66"/>
        <v/>
      </c>
      <c r="C2125" t="str">
        <f t="shared" si="67"/>
        <v>76058647-1.33.8227912.pdf</v>
      </c>
      <c r="D2125" s="3">
        <v>45261</v>
      </c>
      <c r="E2125">
        <v>22</v>
      </c>
      <c r="F2125">
        <v>33</v>
      </c>
      <c r="G2125" t="s">
        <v>469</v>
      </c>
      <c r="H2125" t="s">
        <v>503</v>
      </c>
      <c r="I2125" t="s">
        <v>504</v>
      </c>
      <c r="J2125">
        <v>8227912</v>
      </c>
      <c r="K2125" s="1">
        <v>45261</v>
      </c>
      <c r="L2125" s="2">
        <v>45262.795555555553</v>
      </c>
      <c r="N2125">
        <v>0</v>
      </c>
      <c r="O2125">
        <v>37300</v>
      </c>
      <c r="P2125">
        <v>7087</v>
      </c>
      <c r="S2125">
        <v>44387</v>
      </c>
      <c r="X2125">
        <v>0</v>
      </c>
      <c r="AB2125">
        <v>0</v>
      </c>
    </row>
    <row r="2126" spans="1:31" x14ac:dyDescent="0.2">
      <c r="A2126" t="str">
        <f t="shared" si="66"/>
        <v/>
      </c>
      <c r="C2126" t="str">
        <f t="shared" si="67"/>
        <v>99560710-7.33.1164723.pdf</v>
      </c>
      <c r="D2126" s="3">
        <v>45261</v>
      </c>
      <c r="E2126">
        <v>23</v>
      </c>
      <c r="F2126">
        <v>33</v>
      </c>
      <c r="G2126" t="s">
        <v>469</v>
      </c>
      <c r="H2126" t="s">
        <v>489</v>
      </c>
      <c r="I2126" t="s">
        <v>490</v>
      </c>
      <c r="J2126">
        <v>1164723</v>
      </c>
      <c r="K2126" s="1">
        <v>45260</v>
      </c>
      <c r="L2126" s="2">
        <v>45262.824328703704</v>
      </c>
      <c r="N2126">
        <v>0</v>
      </c>
      <c r="O2126">
        <v>516096</v>
      </c>
      <c r="P2126">
        <v>98058</v>
      </c>
      <c r="S2126">
        <v>617904</v>
      </c>
      <c r="X2126">
        <v>0</v>
      </c>
      <c r="AB2126">
        <v>0</v>
      </c>
      <c r="AC2126">
        <v>50</v>
      </c>
      <c r="AD2126">
        <v>3750</v>
      </c>
      <c r="AE2126">
        <v>19</v>
      </c>
    </row>
    <row r="2127" spans="1:31" x14ac:dyDescent="0.2">
      <c r="A2127" t="str">
        <f t="shared" si="66"/>
        <v/>
      </c>
      <c r="C2127" t="str">
        <f t="shared" si="67"/>
        <v>99560710-7.33.1165481.pdf</v>
      </c>
      <c r="D2127" s="3">
        <v>45261</v>
      </c>
      <c r="E2127">
        <v>24</v>
      </c>
      <c r="F2127">
        <v>33</v>
      </c>
      <c r="G2127" t="s">
        <v>469</v>
      </c>
      <c r="H2127" t="s">
        <v>489</v>
      </c>
      <c r="I2127" t="s">
        <v>490</v>
      </c>
      <c r="J2127">
        <v>1165481</v>
      </c>
      <c r="K2127" s="1">
        <v>45260</v>
      </c>
      <c r="L2127" s="2">
        <v>45262.934502314813</v>
      </c>
      <c r="N2127">
        <v>0</v>
      </c>
      <c r="O2127">
        <v>48375</v>
      </c>
      <c r="P2127">
        <v>9191</v>
      </c>
      <c r="S2127">
        <v>57875</v>
      </c>
      <c r="X2127">
        <v>0</v>
      </c>
      <c r="AB2127">
        <v>0</v>
      </c>
      <c r="AC2127">
        <v>50</v>
      </c>
      <c r="AD2127">
        <v>309</v>
      </c>
      <c r="AE2127">
        <v>19</v>
      </c>
    </row>
    <row r="2128" spans="1:31" hidden="1" x14ac:dyDescent="0.2">
      <c r="A2128" t="str">
        <f t="shared" si="66"/>
        <v/>
      </c>
      <c r="C2128" t="str">
        <f t="shared" si="67"/>
        <v>77712318-1.33.472302.pdf</v>
      </c>
      <c r="D2128" s="6">
        <v>45261</v>
      </c>
      <c r="E2128">
        <v>25</v>
      </c>
      <c r="F2128">
        <v>33</v>
      </c>
      <c r="G2128" t="s">
        <v>469</v>
      </c>
      <c r="H2128" t="s">
        <v>470</v>
      </c>
      <c r="I2128" t="s">
        <v>471</v>
      </c>
      <c r="J2128">
        <v>472302</v>
      </c>
      <c r="K2128" s="1">
        <v>45264</v>
      </c>
      <c r="L2128" s="2">
        <v>45264.426064814812</v>
      </c>
      <c r="N2128">
        <v>0</v>
      </c>
      <c r="O2128">
        <v>13500</v>
      </c>
      <c r="P2128">
        <v>2565</v>
      </c>
      <c r="S2128">
        <v>16065</v>
      </c>
      <c r="X2128">
        <v>0</v>
      </c>
      <c r="AB2128">
        <v>0</v>
      </c>
    </row>
    <row r="2129" spans="1:28" x14ac:dyDescent="0.2">
      <c r="A2129" t="str">
        <f t="shared" si="66"/>
        <v/>
      </c>
      <c r="C2129" t="str">
        <f t="shared" si="67"/>
        <v>76111113-2.33.367455.pdf</v>
      </c>
      <c r="D2129" s="3">
        <v>45261</v>
      </c>
      <c r="E2129">
        <v>26</v>
      </c>
      <c r="F2129">
        <v>33</v>
      </c>
      <c r="G2129" t="s">
        <v>469</v>
      </c>
      <c r="H2129" t="s">
        <v>476</v>
      </c>
      <c r="I2129" t="s">
        <v>477</v>
      </c>
      <c r="J2129">
        <v>367455</v>
      </c>
      <c r="K2129" s="1">
        <v>45264</v>
      </c>
      <c r="L2129" s="2">
        <v>45264.492858796293</v>
      </c>
      <c r="N2129">
        <v>0</v>
      </c>
      <c r="O2129">
        <v>37230</v>
      </c>
      <c r="P2129">
        <v>7074</v>
      </c>
      <c r="S2129">
        <v>44304</v>
      </c>
      <c r="X2129">
        <v>0</v>
      </c>
      <c r="AB2129">
        <v>0</v>
      </c>
    </row>
    <row r="2130" spans="1:28" x14ac:dyDescent="0.2">
      <c r="A2130" t="str">
        <f t="shared" si="66"/>
        <v/>
      </c>
      <c r="C2130" t="str">
        <f t="shared" si="67"/>
        <v>77712318-1.33.473066.pdf</v>
      </c>
      <c r="D2130" s="3">
        <v>45261</v>
      </c>
      <c r="E2130">
        <v>27</v>
      </c>
      <c r="F2130">
        <v>33</v>
      </c>
      <c r="G2130" t="s">
        <v>469</v>
      </c>
      <c r="H2130" t="s">
        <v>470</v>
      </c>
      <c r="I2130" t="s">
        <v>471</v>
      </c>
      <c r="J2130">
        <v>473066</v>
      </c>
      <c r="K2130" s="1">
        <v>45264</v>
      </c>
      <c r="L2130" s="2">
        <v>45264.530844907407</v>
      </c>
      <c r="N2130">
        <v>0</v>
      </c>
      <c r="O2130">
        <v>254142</v>
      </c>
      <c r="P2130">
        <v>48287</v>
      </c>
      <c r="S2130">
        <v>302429</v>
      </c>
      <c r="X2130">
        <v>0</v>
      </c>
      <c r="AB2130">
        <v>0</v>
      </c>
    </row>
    <row r="2131" spans="1:28" x14ac:dyDescent="0.2">
      <c r="A2131" t="str">
        <f t="shared" si="66"/>
        <v/>
      </c>
      <c r="C2131" t="str">
        <f t="shared" si="67"/>
        <v>77712318-1.33.473065.pdf</v>
      </c>
      <c r="D2131" s="3">
        <v>45261</v>
      </c>
      <c r="E2131">
        <v>28</v>
      </c>
      <c r="F2131">
        <v>33</v>
      </c>
      <c r="G2131" t="s">
        <v>469</v>
      </c>
      <c r="H2131" t="s">
        <v>470</v>
      </c>
      <c r="I2131" t="s">
        <v>471</v>
      </c>
      <c r="J2131">
        <v>473065</v>
      </c>
      <c r="K2131" s="1">
        <v>45264</v>
      </c>
      <c r="L2131" s="2">
        <v>45264.530856481484</v>
      </c>
      <c r="N2131">
        <v>0</v>
      </c>
      <c r="O2131">
        <v>288680</v>
      </c>
      <c r="P2131">
        <v>54849</v>
      </c>
      <c r="S2131">
        <v>343529</v>
      </c>
      <c r="X2131">
        <v>0</v>
      </c>
      <c r="AB2131">
        <v>0</v>
      </c>
    </row>
    <row r="2132" spans="1:28" x14ac:dyDescent="0.2">
      <c r="A2132" t="str">
        <f t="shared" si="66"/>
        <v/>
      </c>
      <c r="C2132" t="str">
        <f t="shared" si="67"/>
        <v>77712318-1.33.473175.pdf</v>
      </c>
      <c r="D2132" s="3">
        <v>45261</v>
      </c>
      <c r="E2132">
        <v>29</v>
      </c>
      <c r="F2132">
        <v>33</v>
      </c>
      <c r="G2132" t="s">
        <v>469</v>
      </c>
      <c r="H2132" t="s">
        <v>470</v>
      </c>
      <c r="I2132" t="s">
        <v>471</v>
      </c>
      <c r="J2132">
        <v>473175</v>
      </c>
      <c r="K2132" s="1">
        <v>45264</v>
      </c>
      <c r="L2132" s="2">
        <v>45264.541238425925</v>
      </c>
      <c r="N2132">
        <v>0</v>
      </c>
      <c r="O2132">
        <v>3020</v>
      </c>
      <c r="P2132">
        <v>574</v>
      </c>
      <c r="S2132">
        <v>3594</v>
      </c>
      <c r="X2132">
        <v>0</v>
      </c>
      <c r="AB2132">
        <v>0</v>
      </c>
    </row>
    <row r="2133" spans="1:28" x14ac:dyDescent="0.2">
      <c r="A2133" t="str">
        <f t="shared" si="66"/>
        <v/>
      </c>
      <c r="C2133" t="str">
        <f t="shared" si="67"/>
        <v>77712318-1.33.473238.pdf</v>
      </c>
      <c r="D2133" s="3">
        <v>45261</v>
      </c>
      <c r="E2133">
        <v>30</v>
      </c>
      <c r="F2133">
        <v>33</v>
      </c>
      <c r="G2133" t="s">
        <v>469</v>
      </c>
      <c r="H2133" t="s">
        <v>470</v>
      </c>
      <c r="I2133" t="s">
        <v>471</v>
      </c>
      <c r="J2133">
        <v>473238</v>
      </c>
      <c r="K2133" s="1">
        <v>45264</v>
      </c>
      <c r="L2133" s="2">
        <v>45264.550763888888</v>
      </c>
      <c r="N2133">
        <v>0</v>
      </c>
      <c r="O2133">
        <v>3300</v>
      </c>
      <c r="P2133">
        <v>627</v>
      </c>
      <c r="S2133">
        <v>3927</v>
      </c>
      <c r="X2133">
        <v>0</v>
      </c>
      <c r="AB2133">
        <v>0</v>
      </c>
    </row>
    <row r="2134" spans="1:28" x14ac:dyDescent="0.2">
      <c r="A2134" t="str">
        <f t="shared" si="66"/>
        <v/>
      </c>
      <c r="C2134" t="str">
        <f t="shared" si="67"/>
        <v>77712318-1.33.473259.pdf</v>
      </c>
      <c r="D2134" s="3">
        <v>45261</v>
      </c>
      <c r="E2134">
        <v>31</v>
      </c>
      <c r="F2134">
        <v>33</v>
      </c>
      <c r="G2134" t="s">
        <v>469</v>
      </c>
      <c r="H2134" t="s">
        <v>470</v>
      </c>
      <c r="I2134" t="s">
        <v>471</v>
      </c>
      <c r="J2134">
        <v>473259</v>
      </c>
      <c r="K2134" s="1">
        <v>45264</v>
      </c>
      <c r="L2134" s="2">
        <v>45264.554351851853</v>
      </c>
      <c r="N2134">
        <v>0</v>
      </c>
      <c r="O2134">
        <v>464626</v>
      </c>
      <c r="P2134">
        <v>88279</v>
      </c>
      <c r="S2134">
        <v>552905</v>
      </c>
      <c r="X2134">
        <v>0</v>
      </c>
      <c r="AB2134">
        <v>0</v>
      </c>
    </row>
    <row r="2135" spans="1:28" x14ac:dyDescent="0.2">
      <c r="A2135" t="str">
        <f t="shared" si="66"/>
        <v/>
      </c>
      <c r="C2135" t="str">
        <f t="shared" si="67"/>
        <v>77712318-1.33.473260.pdf</v>
      </c>
      <c r="D2135" s="3">
        <v>45261</v>
      </c>
      <c r="E2135">
        <v>32</v>
      </c>
      <c r="F2135">
        <v>33</v>
      </c>
      <c r="G2135" t="s">
        <v>469</v>
      </c>
      <c r="H2135" t="s">
        <v>470</v>
      </c>
      <c r="I2135" t="s">
        <v>471</v>
      </c>
      <c r="J2135">
        <v>473260</v>
      </c>
      <c r="K2135" s="1">
        <v>45264</v>
      </c>
      <c r="L2135" s="2">
        <v>45264.554351851853</v>
      </c>
      <c r="N2135">
        <v>0</v>
      </c>
      <c r="O2135">
        <v>143240</v>
      </c>
      <c r="P2135">
        <v>27216</v>
      </c>
      <c r="S2135">
        <v>170456</v>
      </c>
      <c r="X2135">
        <v>0</v>
      </c>
      <c r="AB2135">
        <v>0</v>
      </c>
    </row>
    <row r="2136" spans="1:28" x14ac:dyDescent="0.2">
      <c r="A2136" t="str">
        <f t="shared" si="66"/>
        <v/>
      </c>
      <c r="C2136" t="str">
        <f t="shared" si="67"/>
        <v>77712318-1.33.473373.pdf</v>
      </c>
      <c r="D2136" s="3">
        <v>45261</v>
      </c>
      <c r="E2136">
        <v>33</v>
      </c>
      <c r="F2136">
        <v>33</v>
      </c>
      <c r="G2136" t="s">
        <v>469</v>
      </c>
      <c r="H2136" t="s">
        <v>470</v>
      </c>
      <c r="I2136" t="s">
        <v>471</v>
      </c>
      <c r="J2136">
        <v>473373</v>
      </c>
      <c r="K2136" s="1">
        <v>45264</v>
      </c>
      <c r="L2136" s="2">
        <v>45264.563032407408</v>
      </c>
      <c r="N2136">
        <v>0</v>
      </c>
      <c r="O2136">
        <v>322094</v>
      </c>
      <c r="P2136">
        <v>61198</v>
      </c>
      <c r="S2136">
        <v>383292</v>
      </c>
      <c r="X2136">
        <v>0</v>
      </c>
      <c r="AB2136">
        <v>0</v>
      </c>
    </row>
    <row r="2137" spans="1:28" x14ac:dyDescent="0.2">
      <c r="A2137" t="str">
        <f t="shared" si="66"/>
        <v/>
      </c>
      <c r="C2137" t="str">
        <f t="shared" si="67"/>
        <v>77712318-1.33.473374.pdf</v>
      </c>
      <c r="D2137" s="3">
        <v>45261</v>
      </c>
      <c r="E2137">
        <v>34</v>
      </c>
      <c r="F2137">
        <v>33</v>
      </c>
      <c r="G2137" t="s">
        <v>469</v>
      </c>
      <c r="H2137" t="s">
        <v>470</v>
      </c>
      <c r="I2137" t="s">
        <v>471</v>
      </c>
      <c r="J2137">
        <v>473374</v>
      </c>
      <c r="K2137" s="1">
        <v>45264</v>
      </c>
      <c r="L2137" s="2">
        <v>45264.563032407408</v>
      </c>
      <c r="N2137">
        <v>0</v>
      </c>
      <c r="O2137">
        <v>370010</v>
      </c>
      <c r="P2137">
        <v>70302</v>
      </c>
      <c r="S2137">
        <v>440312</v>
      </c>
      <c r="X2137">
        <v>0</v>
      </c>
      <c r="AB2137">
        <v>0</v>
      </c>
    </row>
    <row r="2138" spans="1:28" hidden="1" x14ac:dyDescent="0.2">
      <c r="A2138" t="str">
        <f t="shared" si="66"/>
        <v/>
      </c>
      <c r="C2138" t="str">
        <f t="shared" si="67"/>
        <v>77712318-1.33.473375.pdf</v>
      </c>
      <c r="D2138" s="6">
        <v>45261</v>
      </c>
      <c r="E2138">
        <v>35</v>
      </c>
      <c r="F2138">
        <v>33</v>
      </c>
      <c r="G2138" t="s">
        <v>469</v>
      </c>
      <c r="H2138" t="s">
        <v>470</v>
      </c>
      <c r="I2138" t="s">
        <v>471</v>
      </c>
      <c r="J2138">
        <v>473375</v>
      </c>
      <c r="K2138" s="1">
        <v>45264</v>
      </c>
      <c r="L2138" s="2">
        <v>45264.563032407408</v>
      </c>
      <c r="N2138">
        <v>0</v>
      </c>
      <c r="O2138">
        <v>105530</v>
      </c>
      <c r="P2138">
        <v>20051</v>
      </c>
      <c r="S2138">
        <v>125581</v>
      </c>
      <c r="X2138">
        <v>0</v>
      </c>
      <c r="AB2138">
        <v>0</v>
      </c>
    </row>
    <row r="2139" spans="1:28" hidden="1" x14ac:dyDescent="0.2">
      <c r="A2139" t="str">
        <f t="shared" si="66"/>
        <v/>
      </c>
      <c r="C2139" t="str">
        <f t="shared" si="67"/>
        <v>76425071-0.33.1736998.pdf</v>
      </c>
      <c r="D2139" s="6">
        <v>45261</v>
      </c>
      <c r="E2139">
        <v>36</v>
      </c>
      <c r="F2139">
        <v>33</v>
      </c>
      <c r="G2139" t="s">
        <v>469</v>
      </c>
      <c r="H2139" t="s">
        <v>472</v>
      </c>
      <c r="I2139" t="s">
        <v>473</v>
      </c>
      <c r="J2139">
        <v>1736998</v>
      </c>
      <c r="K2139" s="1">
        <v>45264</v>
      </c>
      <c r="L2139" s="2">
        <v>45264.590127314812</v>
      </c>
      <c r="N2139">
        <v>0</v>
      </c>
      <c r="O2139">
        <v>260197</v>
      </c>
      <c r="P2139">
        <v>49437</v>
      </c>
      <c r="S2139">
        <v>309634</v>
      </c>
      <c r="X2139">
        <v>0</v>
      </c>
      <c r="AB2139">
        <v>0</v>
      </c>
    </row>
    <row r="2140" spans="1:28" x14ac:dyDescent="0.2">
      <c r="A2140" t="str">
        <f t="shared" si="66"/>
        <v/>
      </c>
      <c r="C2140" t="str">
        <f t="shared" si="67"/>
        <v>76425071-0.33.1737065.pdf</v>
      </c>
      <c r="D2140" s="3">
        <v>45261</v>
      </c>
      <c r="E2140">
        <v>37</v>
      </c>
      <c r="F2140">
        <v>33</v>
      </c>
      <c r="G2140" t="s">
        <v>469</v>
      </c>
      <c r="H2140" t="s">
        <v>472</v>
      </c>
      <c r="I2140" t="s">
        <v>473</v>
      </c>
      <c r="J2140">
        <v>1737065</v>
      </c>
      <c r="K2140" s="1">
        <v>45264</v>
      </c>
      <c r="L2140" s="2">
        <v>45264.59710648148</v>
      </c>
      <c r="N2140">
        <v>0</v>
      </c>
      <c r="O2140">
        <v>28308</v>
      </c>
      <c r="P2140">
        <v>5379</v>
      </c>
      <c r="S2140">
        <v>33687</v>
      </c>
      <c r="X2140">
        <v>0</v>
      </c>
      <c r="AB2140">
        <v>0</v>
      </c>
    </row>
    <row r="2141" spans="1:28" x14ac:dyDescent="0.2">
      <c r="A2141" t="str">
        <f t="shared" si="66"/>
        <v/>
      </c>
      <c r="C2141" t="str">
        <f t="shared" si="67"/>
        <v>76425071-0.33.1737313.pdf</v>
      </c>
      <c r="D2141" s="3">
        <v>45261</v>
      </c>
      <c r="E2141">
        <v>38</v>
      </c>
      <c r="F2141">
        <v>33</v>
      </c>
      <c r="G2141" t="s">
        <v>469</v>
      </c>
      <c r="H2141" t="s">
        <v>472</v>
      </c>
      <c r="I2141" t="s">
        <v>473</v>
      </c>
      <c r="J2141">
        <v>1737313</v>
      </c>
      <c r="K2141" s="1">
        <v>45264</v>
      </c>
      <c r="L2141" s="2">
        <v>45264.618159722224</v>
      </c>
      <c r="N2141">
        <v>0</v>
      </c>
      <c r="O2141">
        <v>246804</v>
      </c>
      <c r="P2141">
        <v>46893</v>
      </c>
      <c r="S2141">
        <v>293697</v>
      </c>
      <c r="X2141">
        <v>0</v>
      </c>
      <c r="AB2141">
        <v>0</v>
      </c>
    </row>
    <row r="2142" spans="1:28" x14ac:dyDescent="0.2">
      <c r="A2142" t="str">
        <f t="shared" si="66"/>
        <v/>
      </c>
      <c r="C2142" t="str">
        <f t="shared" si="67"/>
        <v>76425071-0.33.1737312.pdf</v>
      </c>
      <c r="D2142" s="3">
        <v>45261</v>
      </c>
      <c r="E2142">
        <v>39</v>
      </c>
      <c r="F2142">
        <v>33</v>
      </c>
      <c r="G2142" t="s">
        <v>469</v>
      </c>
      <c r="H2142" t="s">
        <v>472</v>
      </c>
      <c r="I2142" t="s">
        <v>473</v>
      </c>
      <c r="J2142">
        <v>1737312</v>
      </c>
      <c r="K2142" s="1">
        <v>45264</v>
      </c>
      <c r="L2142" s="2">
        <v>45264.618148148147</v>
      </c>
      <c r="N2142">
        <v>0</v>
      </c>
      <c r="O2142">
        <v>458320</v>
      </c>
      <c r="P2142">
        <v>87081</v>
      </c>
      <c r="S2142">
        <v>545401</v>
      </c>
      <c r="X2142">
        <v>0</v>
      </c>
      <c r="AB2142">
        <v>0</v>
      </c>
    </row>
    <row r="2143" spans="1:28" x14ac:dyDescent="0.2">
      <c r="A2143" t="str">
        <f t="shared" si="66"/>
        <v/>
      </c>
      <c r="C2143" t="str">
        <f t="shared" si="67"/>
        <v>76425071-0.33.1737340.pdf</v>
      </c>
      <c r="D2143" s="3">
        <v>45261</v>
      </c>
      <c r="E2143">
        <v>40</v>
      </c>
      <c r="F2143">
        <v>33</v>
      </c>
      <c r="G2143" t="s">
        <v>469</v>
      </c>
      <c r="H2143" t="s">
        <v>472</v>
      </c>
      <c r="I2143" t="s">
        <v>473</v>
      </c>
      <c r="J2143">
        <v>1737340</v>
      </c>
      <c r="K2143" s="1">
        <v>45264</v>
      </c>
      <c r="L2143" s="2">
        <v>45264.621307870373</v>
      </c>
      <c r="N2143">
        <v>0</v>
      </c>
      <c r="O2143">
        <v>71383</v>
      </c>
      <c r="P2143">
        <v>13563</v>
      </c>
      <c r="S2143">
        <v>84946</v>
      </c>
      <c r="X2143">
        <v>0</v>
      </c>
      <c r="AB2143">
        <v>0</v>
      </c>
    </row>
    <row r="2144" spans="1:28" x14ac:dyDescent="0.2">
      <c r="A2144" t="str">
        <f t="shared" si="66"/>
        <v/>
      </c>
      <c r="C2144" t="str">
        <f t="shared" si="67"/>
        <v>86172000-4.33.9574058.pdf</v>
      </c>
      <c r="D2144" s="3">
        <v>45261</v>
      </c>
      <c r="E2144">
        <v>41</v>
      </c>
      <c r="F2144">
        <v>33</v>
      </c>
      <c r="G2144" t="s">
        <v>469</v>
      </c>
      <c r="H2144" t="s">
        <v>474</v>
      </c>
      <c r="I2144" t="s">
        <v>475</v>
      </c>
      <c r="J2144">
        <v>9574058</v>
      </c>
      <c r="K2144" s="1">
        <v>45264</v>
      </c>
      <c r="L2144" s="2">
        <v>45264.642951388887</v>
      </c>
      <c r="N2144">
        <v>0</v>
      </c>
      <c r="O2144">
        <v>379580</v>
      </c>
      <c r="P2144">
        <v>72120</v>
      </c>
      <c r="S2144">
        <v>451700</v>
      </c>
      <c r="X2144">
        <v>0</v>
      </c>
      <c r="AB2144">
        <v>0</v>
      </c>
    </row>
    <row r="2145" spans="1:28" x14ac:dyDescent="0.2">
      <c r="A2145" t="str">
        <f t="shared" si="66"/>
        <v/>
      </c>
      <c r="C2145" t="str">
        <f t="shared" si="67"/>
        <v>86172000-4.33.9574061.pdf</v>
      </c>
      <c r="D2145" s="3">
        <v>45261</v>
      </c>
      <c r="E2145">
        <v>42</v>
      </c>
      <c r="F2145">
        <v>33</v>
      </c>
      <c r="G2145" t="s">
        <v>469</v>
      </c>
      <c r="H2145" t="s">
        <v>474</v>
      </c>
      <c r="I2145" t="s">
        <v>475</v>
      </c>
      <c r="J2145">
        <v>9574061</v>
      </c>
      <c r="K2145" s="1">
        <v>45264</v>
      </c>
      <c r="L2145" s="2">
        <v>45264.64335648148</v>
      </c>
      <c r="N2145">
        <v>0</v>
      </c>
      <c r="O2145">
        <v>562929</v>
      </c>
      <c r="P2145">
        <v>106960</v>
      </c>
      <c r="S2145">
        <v>669889</v>
      </c>
      <c r="X2145">
        <v>0</v>
      </c>
      <c r="AB2145">
        <v>0</v>
      </c>
    </row>
    <row r="2146" spans="1:28" x14ac:dyDescent="0.2">
      <c r="A2146" t="str">
        <f t="shared" si="66"/>
        <v/>
      </c>
      <c r="C2146" t="str">
        <f t="shared" si="67"/>
        <v>86172000-4.33.9574062.pdf</v>
      </c>
      <c r="D2146" s="3">
        <v>45261</v>
      </c>
      <c r="E2146">
        <v>43</v>
      </c>
      <c r="F2146">
        <v>33</v>
      </c>
      <c r="G2146" t="s">
        <v>469</v>
      </c>
      <c r="H2146" t="s">
        <v>474</v>
      </c>
      <c r="I2146" t="s">
        <v>475</v>
      </c>
      <c r="J2146">
        <v>9574062</v>
      </c>
      <c r="K2146" s="1">
        <v>45264</v>
      </c>
      <c r="L2146" s="2">
        <v>45264.643564814818</v>
      </c>
      <c r="N2146">
        <v>0</v>
      </c>
      <c r="O2146">
        <v>80840</v>
      </c>
      <c r="P2146">
        <v>15360</v>
      </c>
      <c r="S2146">
        <v>96200</v>
      </c>
      <c r="X2146">
        <v>0</v>
      </c>
      <c r="AB2146">
        <v>0</v>
      </c>
    </row>
    <row r="2147" spans="1:28" x14ac:dyDescent="0.2">
      <c r="A2147" t="str">
        <f t="shared" si="66"/>
        <v/>
      </c>
      <c r="C2147" t="str">
        <f t="shared" si="67"/>
        <v>86172000-4.33.9574064.pdf</v>
      </c>
      <c r="D2147" s="3">
        <v>45261</v>
      </c>
      <c r="E2147">
        <v>44</v>
      </c>
      <c r="F2147">
        <v>33</v>
      </c>
      <c r="G2147" t="s">
        <v>469</v>
      </c>
      <c r="H2147" t="s">
        <v>474</v>
      </c>
      <c r="I2147" t="s">
        <v>475</v>
      </c>
      <c r="J2147">
        <v>9574064</v>
      </c>
      <c r="K2147" s="1">
        <v>45264</v>
      </c>
      <c r="L2147" s="2">
        <v>45264.643796296295</v>
      </c>
      <c r="N2147">
        <v>0</v>
      </c>
      <c r="O2147">
        <v>62360</v>
      </c>
      <c r="P2147">
        <v>11849</v>
      </c>
      <c r="S2147">
        <v>74209</v>
      </c>
      <c r="X2147">
        <v>0</v>
      </c>
      <c r="AB2147">
        <v>0</v>
      </c>
    </row>
    <row r="2148" spans="1:28" x14ac:dyDescent="0.2">
      <c r="A2148" t="str">
        <f t="shared" si="66"/>
        <v/>
      </c>
      <c r="C2148" t="str">
        <f t="shared" si="67"/>
        <v>86172000-4.33.9574065.pdf</v>
      </c>
      <c r="D2148" s="3">
        <v>45261</v>
      </c>
      <c r="E2148">
        <v>45</v>
      </c>
      <c r="F2148">
        <v>33</v>
      </c>
      <c r="G2148" t="s">
        <v>469</v>
      </c>
      <c r="H2148" t="s">
        <v>474</v>
      </c>
      <c r="I2148" t="s">
        <v>475</v>
      </c>
      <c r="J2148">
        <v>9574065</v>
      </c>
      <c r="K2148" s="1">
        <v>45264</v>
      </c>
      <c r="L2148" s="2">
        <v>45264.643865740742</v>
      </c>
      <c r="N2148">
        <v>0</v>
      </c>
      <c r="O2148">
        <v>5810</v>
      </c>
      <c r="P2148">
        <v>1104</v>
      </c>
      <c r="S2148">
        <v>6914</v>
      </c>
      <c r="X2148">
        <v>0</v>
      </c>
      <c r="AB2148">
        <v>0</v>
      </c>
    </row>
    <row r="2149" spans="1:28" x14ac:dyDescent="0.2">
      <c r="A2149" t="str">
        <f t="shared" si="66"/>
        <v/>
      </c>
      <c r="C2149" t="str">
        <f t="shared" si="67"/>
        <v>86172000-4.33.9574070.pdf</v>
      </c>
      <c r="D2149" s="3">
        <v>45261</v>
      </c>
      <c r="E2149">
        <v>46</v>
      </c>
      <c r="F2149">
        <v>33</v>
      </c>
      <c r="G2149" t="s">
        <v>469</v>
      </c>
      <c r="H2149" t="s">
        <v>474</v>
      </c>
      <c r="I2149" t="s">
        <v>475</v>
      </c>
      <c r="J2149">
        <v>9574070</v>
      </c>
      <c r="K2149" s="1">
        <v>45264</v>
      </c>
      <c r="L2149" s="2">
        <v>45264.644224537034</v>
      </c>
      <c r="N2149">
        <v>0</v>
      </c>
      <c r="O2149">
        <v>147300</v>
      </c>
      <c r="P2149">
        <v>27987</v>
      </c>
      <c r="S2149">
        <v>175287</v>
      </c>
      <c r="X2149">
        <v>0</v>
      </c>
      <c r="AB2149">
        <v>0</v>
      </c>
    </row>
    <row r="2150" spans="1:28" x14ac:dyDescent="0.2">
      <c r="A2150" t="str">
        <f t="shared" si="66"/>
        <v/>
      </c>
      <c r="C2150" t="str">
        <f t="shared" si="67"/>
        <v>86172000-4.33.9574091.pdf</v>
      </c>
      <c r="D2150" s="3">
        <v>45261</v>
      </c>
      <c r="E2150">
        <v>47</v>
      </c>
      <c r="F2150">
        <v>33</v>
      </c>
      <c r="G2150" t="s">
        <v>469</v>
      </c>
      <c r="H2150" t="s">
        <v>474</v>
      </c>
      <c r="I2150" t="s">
        <v>475</v>
      </c>
      <c r="J2150">
        <v>9574091</v>
      </c>
      <c r="K2150" s="1">
        <v>45264</v>
      </c>
      <c r="L2150" s="2">
        <v>45264.646354166667</v>
      </c>
      <c r="N2150">
        <v>0</v>
      </c>
      <c r="O2150">
        <v>16920</v>
      </c>
      <c r="P2150">
        <v>3215</v>
      </c>
      <c r="S2150">
        <v>20135</v>
      </c>
      <c r="X2150">
        <v>0</v>
      </c>
      <c r="AB2150">
        <v>0</v>
      </c>
    </row>
    <row r="2151" spans="1:28" x14ac:dyDescent="0.2">
      <c r="A2151" t="str">
        <f t="shared" si="66"/>
        <v/>
      </c>
      <c r="C2151" t="str">
        <f t="shared" si="67"/>
        <v>77712318-1.33.474068.pdf</v>
      </c>
      <c r="D2151" s="3">
        <v>45261</v>
      </c>
      <c r="E2151">
        <v>48</v>
      </c>
      <c r="F2151">
        <v>33</v>
      </c>
      <c r="G2151" t="s">
        <v>469</v>
      </c>
      <c r="H2151" t="s">
        <v>470</v>
      </c>
      <c r="I2151" t="s">
        <v>471</v>
      </c>
      <c r="J2151">
        <v>474068</v>
      </c>
      <c r="K2151" s="1">
        <v>45264</v>
      </c>
      <c r="L2151" s="2">
        <v>45264.649571759262</v>
      </c>
      <c r="N2151">
        <v>0</v>
      </c>
      <c r="O2151">
        <v>66076</v>
      </c>
      <c r="P2151">
        <v>12554</v>
      </c>
      <c r="S2151">
        <v>78630</v>
      </c>
      <c r="X2151">
        <v>0</v>
      </c>
      <c r="AB2151">
        <v>0</v>
      </c>
    </row>
    <row r="2152" spans="1:28" x14ac:dyDescent="0.2">
      <c r="A2152" t="str">
        <f t="shared" si="66"/>
        <v/>
      </c>
      <c r="C2152" t="str">
        <f t="shared" si="67"/>
        <v>78392190-1.33.46804.pdf</v>
      </c>
      <c r="D2152" s="3">
        <v>45261</v>
      </c>
      <c r="E2152">
        <v>49</v>
      </c>
      <c r="F2152">
        <v>33</v>
      </c>
      <c r="G2152" t="s">
        <v>469</v>
      </c>
      <c r="H2152" t="s">
        <v>480</v>
      </c>
      <c r="I2152" t="s">
        <v>481</v>
      </c>
      <c r="J2152">
        <v>46804</v>
      </c>
      <c r="K2152" s="1">
        <v>45264</v>
      </c>
      <c r="L2152" s="2">
        <v>45264.69153935185</v>
      </c>
      <c r="N2152">
        <v>0</v>
      </c>
      <c r="O2152">
        <v>173112</v>
      </c>
      <c r="P2152">
        <v>32891</v>
      </c>
      <c r="S2152">
        <v>206003</v>
      </c>
      <c r="X2152">
        <v>0</v>
      </c>
      <c r="AB2152">
        <v>0</v>
      </c>
    </row>
    <row r="2153" spans="1:28" x14ac:dyDescent="0.2">
      <c r="A2153" t="str">
        <f t="shared" si="66"/>
        <v/>
      </c>
      <c r="C2153" t="str">
        <f t="shared" si="67"/>
        <v>76111113-2.33.367629.pdf</v>
      </c>
      <c r="D2153" s="3">
        <v>45261</v>
      </c>
      <c r="E2153">
        <v>50</v>
      </c>
      <c r="F2153">
        <v>33</v>
      </c>
      <c r="G2153" t="s">
        <v>469</v>
      </c>
      <c r="H2153" t="s">
        <v>476</v>
      </c>
      <c r="I2153" t="s">
        <v>477</v>
      </c>
      <c r="J2153">
        <v>367629</v>
      </c>
      <c r="K2153" s="1">
        <v>45264</v>
      </c>
      <c r="L2153" s="2">
        <v>45264.737997685188</v>
      </c>
      <c r="N2153">
        <v>0</v>
      </c>
      <c r="O2153">
        <v>248692</v>
      </c>
      <c r="P2153">
        <v>47251</v>
      </c>
      <c r="S2153">
        <v>295943</v>
      </c>
      <c r="X2153">
        <v>0</v>
      </c>
      <c r="AB2153">
        <v>0</v>
      </c>
    </row>
    <row r="2154" spans="1:28" x14ac:dyDescent="0.2">
      <c r="A2154" t="str">
        <f t="shared" si="66"/>
        <v/>
      </c>
      <c r="C2154" t="str">
        <f t="shared" si="67"/>
        <v>76111113-2.33.367664.pdf</v>
      </c>
      <c r="D2154" s="3">
        <v>45261</v>
      </c>
      <c r="E2154">
        <v>51</v>
      </c>
      <c r="F2154">
        <v>33</v>
      </c>
      <c r="G2154" t="s">
        <v>469</v>
      </c>
      <c r="H2154" t="s">
        <v>476</v>
      </c>
      <c r="I2154" t="s">
        <v>477</v>
      </c>
      <c r="J2154">
        <v>367664</v>
      </c>
      <c r="K2154" s="1">
        <v>45264</v>
      </c>
      <c r="L2154" s="2">
        <v>45264.774768518517</v>
      </c>
      <c r="N2154">
        <v>0</v>
      </c>
      <c r="O2154">
        <v>152075</v>
      </c>
      <c r="P2154">
        <v>28894</v>
      </c>
      <c r="S2154">
        <v>180969</v>
      </c>
      <c r="X2154">
        <v>0</v>
      </c>
      <c r="AB2154">
        <v>0</v>
      </c>
    </row>
    <row r="2155" spans="1:28" x14ac:dyDescent="0.2">
      <c r="A2155" t="str">
        <f t="shared" si="66"/>
        <v/>
      </c>
      <c r="C2155" t="str">
        <f t="shared" si="67"/>
        <v>76425071-0.33.1738414.pdf</v>
      </c>
      <c r="D2155" s="3">
        <v>45261</v>
      </c>
      <c r="E2155">
        <v>52</v>
      </c>
      <c r="F2155">
        <v>33</v>
      </c>
      <c r="G2155" t="s">
        <v>469</v>
      </c>
      <c r="H2155" t="s">
        <v>472</v>
      </c>
      <c r="I2155" t="s">
        <v>473</v>
      </c>
      <c r="J2155">
        <v>1738414</v>
      </c>
      <c r="K2155" s="1">
        <v>45264</v>
      </c>
      <c r="L2155" s="2">
        <v>45264.795694444445</v>
      </c>
      <c r="N2155">
        <v>0</v>
      </c>
      <c r="O2155">
        <v>40976</v>
      </c>
      <c r="P2155">
        <v>7785</v>
      </c>
      <c r="S2155">
        <v>48761</v>
      </c>
      <c r="X2155">
        <v>0</v>
      </c>
      <c r="AB2155">
        <v>0</v>
      </c>
    </row>
    <row r="2156" spans="1:28" x14ac:dyDescent="0.2">
      <c r="A2156" t="str">
        <f t="shared" si="66"/>
        <v/>
      </c>
      <c r="C2156" t="str">
        <f t="shared" si="67"/>
        <v>76425071-0.33.1738413.pdf</v>
      </c>
      <c r="D2156" s="3">
        <v>45261</v>
      </c>
      <c r="E2156">
        <v>53</v>
      </c>
      <c r="F2156">
        <v>33</v>
      </c>
      <c r="G2156" t="s">
        <v>469</v>
      </c>
      <c r="H2156" t="s">
        <v>472</v>
      </c>
      <c r="I2156" t="s">
        <v>473</v>
      </c>
      <c r="J2156">
        <v>1738413</v>
      </c>
      <c r="K2156" s="1">
        <v>45264</v>
      </c>
      <c r="L2156" s="2">
        <v>45264.795682870368</v>
      </c>
      <c r="N2156">
        <v>0</v>
      </c>
      <c r="O2156">
        <v>283882</v>
      </c>
      <c r="P2156">
        <v>53938</v>
      </c>
      <c r="S2156">
        <v>337820</v>
      </c>
      <c r="X2156">
        <v>0</v>
      </c>
      <c r="AB2156">
        <v>0</v>
      </c>
    </row>
    <row r="2157" spans="1:28" x14ac:dyDescent="0.2">
      <c r="A2157" t="str">
        <f t="shared" si="66"/>
        <v/>
      </c>
      <c r="C2157" t="str">
        <f t="shared" si="67"/>
        <v>76425071-0.33.1738904.pdf</v>
      </c>
      <c r="D2157" s="3">
        <v>45261</v>
      </c>
      <c r="E2157">
        <v>54</v>
      </c>
      <c r="F2157">
        <v>33</v>
      </c>
      <c r="G2157" t="s">
        <v>469</v>
      </c>
      <c r="H2157" t="s">
        <v>472</v>
      </c>
      <c r="I2157" t="s">
        <v>473</v>
      </c>
      <c r="J2157">
        <v>1738904</v>
      </c>
      <c r="K2157" s="1">
        <v>45264</v>
      </c>
      <c r="L2157" s="2">
        <v>45264.833090277774</v>
      </c>
      <c r="N2157">
        <v>0</v>
      </c>
      <c r="O2157">
        <v>537314</v>
      </c>
      <c r="P2157">
        <v>102090</v>
      </c>
      <c r="S2157">
        <v>639404</v>
      </c>
      <c r="X2157">
        <v>0</v>
      </c>
      <c r="AB2157">
        <v>0</v>
      </c>
    </row>
    <row r="2158" spans="1:28" x14ac:dyDescent="0.2">
      <c r="A2158" t="str">
        <f t="shared" si="66"/>
        <v/>
      </c>
      <c r="C2158" t="str">
        <f t="shared" si="67"/>
        <v>76425071-0.33.1738906.pdf</v>
      </c>
      <c r="D2158" s="3">
        <v>45261</v>
      </c>
      <c r="E2158">
        <v>55</v>
      </c>
      <c r="F2158">
        <v>33</v>
      </c>
      <c r="G2158" t="s">
        <v>469</v>
      </c>
      <c r="H2158" t="s">
        <v>472</v>
      </c>
      <c r="I2158" t="s">
        <v>473</v>
      </c>
      <c r="J2158">
        <v>1738906</v>
      </c>
      <c r="K2158" s="1">
        <v>45264</v>
      </c>
      <c r="L2158" s="2">
        <v>45264.833113425928</v>
      </c>
      <c r="N2158">
        <v>0</v>
      </c>
      <c r="O2158">
        <v>237631</v>
      </c>
      <c r="P2158">
        <v>45150</v>
      </c>
      <c r="S2158">
        <v>282781</v>
      </c>
      <c r="X2158">
        <v>0</v>
      </c>
      <c r="AB2158">
        <v>0</v>
      </c>
    </row>
    <row r="2159" spans="1:28" x14ac:dyDescent="0.2">
      <c r="A2159" t="str">
        <f t="shared" si="66"/>
        <v/>
      </c>
      <c r="C2159" t="str">
        <f t="shared" si="67"/>
        <v>76425071-0.33.1738905.pdf</v>
      </c>
      <c r="D2159" s="3">
        <v>45261</v>
      </c>
      <c r="E2159">
        <v>56</v>
      </c>
      <c r="F2159">
        <v>33</v>
      </c>
      <c r="G2159" t="s">
        <v>469</v>
      </c>
      <c r="H2159" t="s">
        <v>472</v>
      </c>
      <c r="I2159" t="s">
        <v>473</v>
      </c>
      <c r="J2159">
        <v>1738905</v>
      </c>
      <c r="K2159" s="1">
        <v>45264</v>
      </c>
      <c r="L2159" s="2">
        <v>45264.833101851851</v>
      </c>
      <c r="N2159">
        <v>0</v>
      </c>
      <c r="O2159">
        <v>310409</v>
      </c>
      <c r="P2159">
        <v>58978</v>
      </c>
      <c r="S2159">
        <v>369387</v>
      </c>
      <c r="X2159">
        <v>0</v>
      </c>
      <c r="AB2159">
        <v>0</v>
      </c>
    </row>
    <row r="2160" spans="1:28" x14ac:dyDescent="0.2">
      <c r="A2160" t="str">
        <f t="shared" si="66"/>
        <v/>
      </c>
      <c r="C2160" t="str">
        <f t="shared" si="67"/>
        <v>76425071-0.33.1738953.pdf</v>
      </c>
      <c r="D2160" s="3">
        <v>45261</v>
      </c>
      <c r="E2160">
        <v>57</v>
      </c>
      <c r="F2160">
        <v>33</v>
      </c>
      <c r="G2160" t="s">
        <v>469</v>
      </c>
      <c r="H2160" t="s">
        <v>472</v>
      </c>
      <c r="I2160" t="s">
        <v>473</v>
      </c>
      <c r="J2160">
        <v>1738953</v>
      </c>
      <c r="K2160" s="1">
        <v>45264</v>
      </c>
      <c r="L2160" s="2">
        <v>45264.836481481485</v>
      </c>
      <c r="N2160">
        <v>0</v>
      </c>
      <c r="O2160">
        <v>7563</v>
      </c>
      <c r="P2160">
        <v>1437</v>
      </c>
      <c r="S2160">
        <v>9000</v>
      </c>
      <c r="X2160">
        <v>0</v>
      </c>
      <c r="AB2160">
        <v>0</v>
      </c>
    </row>
    <row r="2161" spans="1:28" x14ac:dyDescent="0.2">
      <c r="A2161" t="str">
        <f t="shared" si="66"/>
        <v/>
      </c>
      <c r="C2161" t="str">
        <f t="shared" si="67"/>
        <v>77398220-1.33.3796059.pdf</v>
      </c>
      <c r="D2161" s="3">
        <v>45261</v>
      </c>
      <c r="E2161">
        <v>58</v>
      </c>
      <c r="F2161">
        <v>33</v>
      </c>
      <c r="G2161" t="s">
        <v>469</v>
      </c>
      <c r="H2161" t="s">
        <v>499</v>
      </c>
      <c r="I2161" t="s">
        <v>500</v>
      </c>
      <c r="J2161">
        <v>3796059</v>
      </c>
      <c r="K2161" s="1">
        <v>45265</v>
      </c>
      <c r="L2161" s="2">
        <v>45264.908437500002</v>
      </c>
      <c r="N2161">
        <v>0</v>
      </c>
      <c r="O2161">
        <v>8639</v>
      </c>
      <c r="P2161">
        <v>1641</v>
      </c>
      <c r="S2161">
        <v>10280</v>
      </c>
      <c r="X2161">
        <v>0</v>
      </c>
      <c r="AB2161">
        <v>0</v>
      </c>
    </row>
    <row r="2162" spans="1:28" x14ac:dyDescent="0.2">
      <c r="A2162" t="str">
        <f t="shared" si="66"/>
        <v/>
      </c>
      <c r="C2162" t="str">
        <f t="shared" si="67"/>
        <v>77398220-1.33.3796319.pdf</v>
      </c>
      <c r="D2162" s="3">
        <v>45261</v>
      </c>
      <c r="E2162">
        <v>59</v>
      </c>
      <c r="F2162">
        <v>33</v>
      </c>
      <c r="G2162" t="s">
        <v>469</v>
      </c>
      <c r="H2162" t="s">
        <v>499</v>
      </c>
      <c r="I2162" t="s">
        <v>500</v>
      </c>
      <c r="J2162">
        <v>3796319</v>
      </c>
      <c r="K2162" s="1">
        <v>45265</v>
      </c>
      <c r="L2162" s="2">
        <v>45264.934872685182</v>
      </c>
      <c r="N2162">
        <v>0</v>
      </c>
      <c r="O2162">
        <v>11292</v>
      </c>
      <c r="P2162">
        <v>2146</v>
      </c>
      <c r="S2162">
        <v>13438</v>
      </c>
      <c r="X2162">
        <v>0</v>
      </c>
      <c r="AB2162">
        <v>0</v>
      </c>
    </row>
    <row r="2163" spans="1:28" x14ac:dyDescent="0.2">
      <c r="A2163" t="str">
        <f t="shared" si="66"/>
        <v/>
      </c>
      <c r="C2163" t="str">
        <f t="shared" si="67"/>
        <v>76389383-9.33.645202.pdf</v>
      </c>
      <c r="D2163" s="3">
        <v>45261</v>
      </c>
      <c r="E2163">
        <v>60</v>
      </c>
      <c r="F2163">
        <v>33</v>
      </c>
      <c r="G2163" t="s">
        <v>469</v>
      </c>
      <c r="H2163" t="s">
        <v>478</v>
      </c>
      <c r="I2163" t="s">
        <v>486</v>
      </c>
      <c r="J2163">
        <v>645202</v>
      </c>
      <c r="K2163" s="1">
        <v>45265</v>
      </c>
      <c r="L2163" s="2">
        <v>45265.153483796297</v>
      </c>
      <c r="N2163">
        <v>0</v>
      </c>
      <c r="O2163">
        <v>535013</v>
      </c>
      <c r="P2163">
        <v>101652</v>
      </c>
      <c r="S2163">
        <v>636665</v>
      </c>
      <c r="X2163">
        <v>0</v>
      </c>
      <c r="AB2163">
        <v>0</v>
      </c>
    </row>
    <row r="2164" spans="1:28" x14ac:dyDescent="0.2">
      <c r="A2164" t="str">
        <f t="shared" si="66"/>
        <v/>
      </c>
      <c r="C2164" t="str">
        <f t="shared" si="67"/>
        <v>86172000-4.33.9574783.pdf</v>
      </c>
      <c r="D2164" s="3">
        <v>45261</v>
      </c>
      <c r="E2164">
        <v>61</v>
      </c>
      <c r="F2164">
        <v>33</v>
      </c>
      <c r="G2164" t="s">
        <v>469</v>
      </c>
      <c r="H2164" t="s">
        <v>474</v>
      </c>
      <c r="I2164" t="s">
        <v>475</v>
      </c>
      <c r="J2164">
        <v>9574783</v>
      </c>
      <c r="K2164" s="1">
        <v>45265</v>
      </c>
      <c r="L2164" s="2">
        <v>45265.36954861111</v>
      </c>
      <c r="N2164">
        <v>0</v>
      </c>
      <c r="O2164">
        <v>568960</v>
      </c>
      <c r="P2164">
        <v>108102</v>
      </c>
      <c r="S2164">
        <v>677062</v>
      </c>
      <c r="X2164">
        <v>0</v>
      </c>
      <c r="AB2164">
        <v>0</v>
      </c>
    </row>
    <row r="2165" spans="1:28" x14ac:dyDescent="0.2">
      <c r="A2165" t="str">
        <f t="shared" si="66"/>
        <v/>
      </c>
      <c r="C2165" t="str">
        <f t="shared" si="67"/>
        <v>86172000-4.33.9574803.pdf</v>
      </c>
      <c r="D2165" s="3">
        <v>45261</v>
      </c>
      <c r="E2165">
        <v>62</v>
      </c>
      <c r="F2165">
        <v>33</v>
      </c>
      <c r="G2165" t="s">
        <v>469</v>
      </c>
      <c r="H2165" t="s">
        <v>474</v>
      </c>
      <c r="I2165" t="s">
        <v>475</v>
      </c>
      <c r="J2165">
        <v>9574803</v>
      </c>
      <c r="K2165" s="1">
        <v>45265</v>
      </c>
      <c r="L2165" s="2">
        <v>45265.370891203704</v>
      </c>
      <c r="N2165">
        <v>0</v>
      </c>
      <c r="O2165">
        <v>38420</v>
      </c>
      <c r="P2165">
        <v>7300</v>
      </c>
      <c r="S2165">
        <v>45720</v>
      </c>
      <c r="X2165">
        <v>0</v>
      </c>
      <c r="AB2165">
        <v>0</v>
      </c>
    </row>
    <row r="2166" spans="1:28" x14ac:dyDescent="0.2">
      <c r="A2166" t="str">
        <f t="shared" si="66"/>
        <v/>
      </c>
      <c r="C2166" t="str">
        <f t="shared" si="67"/>
        <v>77712318-1.33.475449.pdf</v>
      </c>
      <c r="D2166" s="3">
        <v>45261</v>
      </c>
      <c r="E2166">
        <v>63</v>
      </c>
      <c r="F2166">
        <v>33</v>
      </c>
      <c r="G2166" t="s">
        <v>469</v>
      </c>
      <c r="H2166" t="s">
        <v>470</v>
      </c>
      <c r="I2166" t="s">
        <v>471</v>
      </c>
      <c r="J2166">
        <v>475449</v>
      </c>
      <c r="K2166" s="1">
        <v>45265</v>
      </c>
      <c r="L2166" s="2">
        <v>45265.396481481483</v>
      </c>
      <c r="N2166">
        <v>0</v>
      </c>
      <c r="O2166">
        <v>37422</v>
      </c>
      <c r="P2166">
        <v>7110</v>
      </c>
      <c r="S2166">
        <v>44532</v>
      </c>
      <c r="X2166">
        <v>0</v>
      </c>
      <c r="AB2166">
        <v>0</v>
      </c>
    </row>
    <row r="2167" spans="1:28" x14ac:dyDescent="0.2">
      <c r="A2167" t="str">
        <f t="shared" si="66"/>
        <v/>
      </c>
      <c r="C2167" t="str">
        <f t="shared" si="67"/>
        <v>86172000-4.33.9574998.pdf</v>
      </c>
      <c r="D2167" s="3">
        <v>45261</v>
      </c>
      <c r="E2167">
        <v>64</v>
      </c>
      <c r="F2167">
        <v>33</v>
      </c>
      <c r="G2167" t="s">
        <v>469</v>
      </c>
      <c r="H2167" t="s">
        <v>474</v>
      </c>
      <c r="I2167" t="s">
        <v>475</v>
      </c>
      <c r="J2167">
        <v>9574998</v>
      </c>
      <c r="K2167" s="1">
        <v>45265</v>
      </c>
      <c r="L2167" s="2">
        <v>45265.407638888886</v>
      </c>
      <c r="N2167">
        <v>0</v>
      </c>
      <c r="O2167">
        <v>7710</v>
      </c>
      <c r="P2167">
        <v>1465</v>
      </c>
      <c r="S2167">
        <v>9175</v>
      </c>
      <c r="X2167">
        <v>0</v>
      </c>
      <c r="AB2167">
        <v>0</v>
      </c>
    </row>
    <row r="2168" spans="1:28" x14ac:dyDescent="0.2">
      <c r="A2168" t="str">
        <f t="shared" si="66"/>
        <v/>
      </c>
      <c r="C2168" t="str">
        <f t="shared" si="67"/>
        <v>86172000-4.33.9574814.pdf</v>
      </c>
      <c r="D2168" s="3">
        <v>45261</v>
      </c>
      <c r="E2168">
        <v>65</v>
      </c>
      <c r="F2168">
        <v>33</v>
      </c>
      <c r="G2168" t="s">
        <v>469</v>
      </c>
      <c r="H2168" t="s">
        <v>474</v>
      </c>
      <c r="I2168" t="s">
        <v>475</v>
      </c>
      <c r="J2168">
        <v>9574814</v>
      </c>
      <c r="K2168" s="1">
        <v>45265</v>
      </c>
      <c r="L2168" s="2">
        <v>45265.414479166669</v>
      </c>
      <c r="N2168">
        <v>0</v>
      </c>
      <c r="O2168">
        <v>32670</v>
      </c>
      <c r="P2168">
        <v>6207</v>
      </c>
      <c r="S2168">
        <v>38877</v>
      </c>
      <c r="X2168">
        <v>0</v>
      </c>
      <c r="AB2168">
        <v>0</v>
      </c>
    </row>
    <row r="2169" spans="1:28" x14ac:dyDescent="0.2">
      <c r="A2169" t="str">
        <f t="shared" si="66"/>
        <v/>
      </c>
      <c r="C2169" t="str">
        <f t="shared" si="67"/>
        <v>76111113-2.33.367787.pdf</v>
      </c>
      <c r="D2169" s="3">
        <v>45261</v>
      </c>
      <c r="E2169">
        <v>66</v>
      </c>
      <c r="F2169">
        <v>33</v>
      </c>
      <c r="G2169" t="s">
        <v>469</v>
      </c>
      <c r="H2169" t="s">
        <v>476</v>
      </c>
      <c r="I2169" t="s">
        <v>477</v>
      </c>
      <c r="J2169">
        <v>367787</v>
      </c>
      <c r="K2169" s="1">
        <v>45265</v>
      </c>
      <c r="L2169" s="2">
        <v>45265.452696759261</v>
      </c>
      <c r="N2169">
        <v>0</v>
      </c>
      <c r="O2169">
        <v>148266</v>
      </c>
      <c r="P2169">
        <v>28171</v>
      </c>
      <c r="S2169">
        <v>176437</v>
      </c>
      <c r="X2169">
        <v>0</v>
      </c>
      <c r="AB2169">
        <v>0</v>
      </c>
    </row>
    <row r="2170" spans="1:28" x14ac:dyDescent="0.2">
      <c r="A2170" t="str">
        <f t="shared" si="66"/>
        <v/>
      </c>
      <c r="C2170" t="str">
        <f t="shared" si="67"/>
        <v>77712318-1.33.476148.pdf</v>
      </c>
      <c r="D2170" s="3">
        <v>45261</v>
      </c>
      <c r="E2170">
        <v>67</v>
      </c>
      <c r="F2170">
        <v>33</v>
      </c>
      <c r="G2170" t="s">
        <v>469</v>
      </c>
      <c r="H2170" t="s">
        <v>470</v>
      </c>
      <c r="I2170" t="s">
        <v>471</v>
      </c>
      <c r="J2170">
        <v>476148</v>
      </c>
      <c r="K2170" s="1">
        <v>45265</v>
      </c>
      <c r="L2170" s="2">
        <v>45265.471122685187</v>
      </c>
      <c r="N2170">
        <v>0</v>
      </c>
      <c r="O2170">
        <v>531019</v>
      </c>
      <c r="P2170">
        <v>100894</v>
      </c>
      <c r="S2170">
        <v>631913</v>
      </c>
      <c r="X2170">
        <v>0</v>
      </c>
      <c r="AB2170">
        <v>0</v>
      </c>
    </row>
    <row r="2171" spans="1:28" x14ac:dyDescent="0.2">
      <c r="A2171" t="str">
        <f t="shared" si="66"/>
        <v/>
      </c>
      <c r="C2171" t="str">
        <f t="shared" si="67"/>
        <v>77712318-1.33.476149.pdf</v>
      </c>
      <c r="D2171" s="3">
        <v>45261</v>
      </c>
      <c r="E2171">
        <v>68</v>
      </c>
      <c r="F2171">
        <v>33</v>
      </c>
      <c r="G2171" t="s">
        <v>469</v>
      </c>
      <c r="H2171" t="s">
        <v>470</v>
      </c>
      <c r="I2171" t="s">
        <v>471</v>
      </c>
      <c r="J2171">
        <v>476149</v>
      </c>
      <c r="K2171" s="1">
        <v>45265</v>
      </c>
      <c r="L2171" s="2">
        <v>45265.471122685187</v>
      </c>
      <c r="N2171">
        <v>0</v>
      </c>
      <c r="O2171">
        <v>19170</v>
      </c>
      <c r="P2171">
        <v>3642</v>
      </c>
      <c r="S2171">
        <v>22812</v>
      </c>
      <c r="X2171">
        <v>0</v>
      </c>
      <c r="AB2171">
        <v>0</v>
      </c>
    </row>
    <row r="2172" spans="1:28" x14ac:dyDescent="0.2">
      <c r="A2172" t="str">
        <f t="shared" si="66"/>
        <v/>
      </c>
      <c r="C2172" t="str">
        <f t="shared" si="67"/>
        <v>77712318-1.33.476124.pdf</v>
      </c>
      <c r="D2172" s="3">
        <v>45261</v>
      </c>
      <c r="E2172">
        <v>69</v>
      </c>
      <c r="F2172">
        <v>33</v>
      </c>
      <c r="G2172" t="s">
        <v>469</v>
      </c>
      <c r="H2172" t="s">
        <v>470</v>
      </c>
      <c r="I2172" t="s">
        <v>471</v>
      </c>
      <c r="J2172">
        <v>476124</v>
      </c>
      <c r="K2172" s="1">
        <v>45265</v>
      </c>
      <c r="L2172" s="2">
        <v>45265.471134259256</v>
      </c>
      <c r="N2172">
        <v>0</v>
      </c>
      <c r="O2172">
        <v>15960</v>
      </c>
      <c r="P2172">
        <v>3032</v>
      </c>
      <c r="S2172">
        <v>18992</v>
      </c>
      <c r="X2172">
        <v>0</v>
      </c>
      <c r="AB2172">
        <v>0</v>
      </c>
    </row>
    <row r="2173" spans="1:28" x14ac:dyDescent="0.2">
      <c r="A2173" t="str">
        <f t="shared" si="66"/>
        <v/>
      </c>
      <c r="C2173" t="str">
        <f t="shared" si="67"/>
        <v>76111113-2.33.367830.pdf</v>
      </c>
      <c r="D2173" s="3">
        <v>45261</v>
      </c>
      <c r="E2173">
        <v>70</v>
      </c>
      <c r="F2173">
        <v>33</v>
      </c>
      <c r="G2173" t="s">
        <v>469</v>
      </c>
      <c r="H2173" t="s">
        <v>476</v>
      </c>
      <c r="I2173" t="s">
        <v>477</v>
      </c>
      <c r="J2173">
        <v>367830</v>
      </c>
      <c r="K2173" s="1">
        <v>45265</v>
      </c>
      <c r="L2173" s="2">
        <v>45265.487337962964</v>
      </c>
      <c r="N2173">
        <v>0</v>
      </c>
      <c r="O2173">
        <v>19740</v>
      </c>
      <c r="P2173">
        <v>3751</v>
      </c>
      <c r="S2173">
        <v>23491</v>
      </c>
      <c r="X2173">
        <v>0</v>
      </c>
      <c r="AB2173">
        <v>0</v>
      </c>
    </row>
    <row r="2174" spans="1:28" x14ac:dyDescent="0.2">
      <c r="A2174" t="str">
        <f t="shared" si="66"/>
        <v/>
      </c>
      <c r="C2174" t="str">
        <f t="shared" si="67"/>
        <v>76389383-9.33.659302.pdf</v>
      </c>
      <c r="D2174" s="3">
        <v>45261</v>
      </c>
      <c r="E2174">
        <v>71</v>
      </c>
      <c r="F2174">
        <v>33</v>
      </c>
      <c r="G2174" t="s">
        <v>469</v>
      </c>
      <c r="H2174" t="s">
        <v>478</v>
      </c>
      <c r="I2174" t="s">
        <v>479</v>
      </c>
      <c r="J2174">
        <v>659302</v>
      </c>
      <c r="K2174" s="1">
        <v>45265</v>
      </c>
      <c r="L2174" s="2">
        <v>45265.494259259256</v>
      </c>
      <c r="N2174">
        <v>0</v>
      </c>
      <c r="O2174">
        <v>285474</v>
      </c>
      <c r="P2174">
        <v>54240</v>
      </c>
      <c r="S2174">
        <v>339714</v>
      </c>
      <c r="X2174">
        <v>0</v>
      </c>
      <c r="AB2174">
        <v>0</v>
      </c>
    </row>
    <row r="2175" spans="1:28" x14ac:dyDescent="0.2">
      <c r="A2175" t="str">
        <f t="shared" si="66"/>
        <v/>
      </c>
      <c r="C2175" t="str">
        <f t="shared" si="67"/>
        <v>77712318-1.33.476618.pdf</v>
      </c>
      <c r="D2175" s="3">
        <v>45261</v>
      </c>
      <c r="E2175">
        <v>72</v>
      </c>
      <c r="F2175">
        <v>33</v>
      </c>
      <c r="G2175" t="s">
        <v>469</v>
      </c>
      <c r="H2175" t="s">
        <v>470</v>
      </c>
      <c r="I2175" t="s">
        <v>471</v>
      </c>
      <c r="J2175">
        <v>476618</v>
      </c>
      <c r="K2175" s="1">
        <v>45265</v>
      </c>
      <c r="L2175" s="2">
        <v>45265.513807870368</v>
      </c>
      <c r="N2175">
        <v>0</v>
      </c>
      <c r="O2175">
        <v>178404</v>
      </c>
      <c r="P2175">
        <v>33897</v>
      </c>
      <c r="S2175">
        <v>212301</v>
      </c>
      <c r="X2175">
        <v>0</v>
      </c>
      <c r="AB2175">
        <v>0</v>
      </c>
    </row>
    <row r="2176" spans="1:28" x14ac:dyDescent="0.2">
      <c r="A2176" t="str">
        <f t="shared" si="66"/>
        <v/>
      </c>
      <c r="C2176" t="str">
        <f t="shared" si="67"/>
        <v>76425071-0.33.1739721.pdf</v>
      </c>
      <c r="D2176" s="3">
        <v>45261</v>
      </c>
      <c r="E2176">
        <v>73</v>
      </c>
      <c r="F2176">
        <v>33</v>
      </c>
      <c r="G2176" t="s">
        <v>469</v>
      </c>
      <c r="H2176" t="s">
        <v>472</v>
      </c>
      <c r="I2176" t="s">
        <v>473</v>
      </c>
      <c r="J2176">
        <v>1739721</v>
      </c>
      <c r="K2176" s="1">
        <v>45265</v>
      </c>
      <c r="L2176" s="2">
        <v>45265.51394675926</v>
      </c>
      <c r="N2176">
        <v>0</v>
      </c>
      <c r="O2176">
        <v>12964</v>
      </c>
      <c r="P2176">
        <v>2463</v>
      </c>
      <c r="S2176">
        <v>15427</v>
      </c>
      <c r="X2176">
        <v>0</v>
      </c>
      <c r="AB2176">
        <v>0</v>
      </c>
    </row>
    <row r="2177" spans="1:31" x14ac:dyDescent="0.2">
      <c r="A2177" t="str">
        <f t="shared" si="66"/>
        <v/>
      </c>
      <c r="C2177" t="str">
        <f t="shared" si="67"/>
        <v>77712318-1.33.476713.pdf</v>
      </c>
      <c r="D2177" s="3">
        <v>45261</v>
      </c>
      <c r="E2177">
        <v>74</v>
      </c>
      <c r="F2177">
        <v>33</v>
      </c>
      <c r="G2177" t="s">
        <v>469</v>
      </c>
      <c r="H2177" t="s">
        <v>470</v>
      </c>
      <c r="I2177" t="s">
        <v>471</v>
      </c>
      <c r="J2177">
        <v>476713</v>
      </c>
      <c r="K2177" s="1">
        <v>45265</v>
      </c>
      <c r="L2177" s="2">
        <v>45265.518009259256</v>
      </c>
      <c r="N2177">
        <v>0</v>
      </c>
      <c r="O2177">
        <v>58848</v>
      </c>
      <c r="P2177">
        <v>11181</v>
      </c>
      <c r="S2177">
        <v>70029</v>
      </c>
      <c r="X2177">
        <v>0</v>
      </c>
      <c r="AB2177">
        <v>0</v>
      </c>
    </row>
    <row r="2178" spans="1:31" x14ac:dyDescent="0.2">
      <c r="A2178" t="str">
        <f t="shared" si="66"/>
        <v/>
      </c>
      <c r="C2178" t="str">
        <f t="shared" si="67"/>
        <v>77712318-1.33.476721.pdf</v>
      </c>
      <c r="D2178" s="3">
        <v>45261</v>
      </c>
      <c r="E2178">
        <v>75</v>
      </c>
      <c r="F2178">
        <v>33</v>
      </c>
      <c r="G2178" t="s">
        <v>469</v>
      </c>
      <c r="H2178" t="s">
        <v>470</v>
      </c>
      <c r="I2178" t="s">
        <v>471</v>
      </c>
      <c r="J2178">
        <v>476721</v>
      </c>
      <c r="K2178" s="1">
        <v>45265</v>
      </c>
      <c r="L2178" s="2">
        <v>45265.518009259256</v>
      </c>
      <c r="N2178">
        <v>0</v>
      </c>
      <c r="O2178">
        <v>58848</v>
      </c>
      <c r="P2178">
        <v>11181</v>
      </c>
      <c r="S2178">
        <v>70029</v>
      </c>
      <c r="X2178">
        <v>0</v>
      </c>
      <c r="AB2178">
        <v>0</v>
      </c>
    </row>
    <row r="2179" spans="1:31" x14ac:dyDescent="0.2">
      <c r="A2179" t="str">
        <f t="shared" ref="A2179:A2242" si="68">IF(B2179&lt;&gt;"",VLOOKUP(B2179,$C$2:$C$3610,1,FALSE),"")</f>
        <v/>
      </c>
      <c r="C2179" t="str">
        <f t="shared" ref="C2179:C2242" si="69">CONCATENATE(H2179,".",F2179,".",J2179,".pdf")</f>
        <v>77712318-1.33.476801.pdf</v>
      </c>
      <c r="D2179" s="3">
        <v>45261</v>
      </c>
      <c r="E2179">
        <v>76</v>
      </c>
      <c r="F2179">
        <v>33</v>
      </c>
      <c r="G2179" t="s">
        <v>469</v>
      </c>
      <c r="H2179" t="s">
        <v>470</v>
      </c>
      <c r="I2179" t="s">
        <v>471</v>
      </c>
      <c r="J2179">
        <v>476801</v>
      </c>
      <c r="K2179" s="1">
        <v>45265</v>
      </c>
      <c r="L2179" s="2">
        <v>45265.518090277779</v>
      </c>
      <c r="N2179">
        <v>0</v>
      </c>
      <c r="O2179">
        <v>121860</v>
      </c>
      <c r="P2179">
        <v>23153</v>
      </c>
      <c r="S2179">
        <v>145013</v>
      </c>
      <c r="X2179">
        <v>0</v>
      </c>
      <c r="AB2179">
        <v>0</v>
      </c>
    </row>
    <row r="2180" spans="1:31" x14ac:dyDescent="0.2">
      <c r="A2180" t="str">
        <f t="shared" si="68"/>
        <v/>
      </c>
      <c r="C2180" t="str">
        <f t="shared" si="69"/>
        <v>77712318-1.33.476799.pdf</v>
      </c>
      <c r="D2180" s="3">
        <v>45261</v>
      </c>
      <c r="E2180">
        <v>77</v>
      </c>
      <c r="F2180">
        <v>33</v>
      </c>
      <c r="G2180" t="s">
        <v>469</v>
      </c>
      <c r="H2180" t="s">
        <v>470</v>
      </c>
      <c r="I2180" t="s">
        <v>471</v>
      </c>
      <c r="J2180">
        <v>476799</v>
      </c>
      <c r="K2180" s="1">
        <v>45265</v>
      </c>
      <c r="L2180" s="2">
        <v>45265.518101851849</v>
      </c>
      <c r="N2180">
        <v>0</v>
      </c>
      <c r="O2180">
        <v>48930</v>
      </c>
      <c r="P2180">
        <v>9297</v>
      </c>
      <c r="S2180">
        <v>58227</v>
      </c>
      <c r="X2180">
        <v>0</v>
      </c>
      <c r="AB2180">
        <v>0</v>
      </c>
    </row>
    <row r="2181" spans="1:31" x14ac:dyDescent="0.2">
      <c r="A2181" t="str">
        <f t="shared" si="68"/>
        <v/>
      </c>
      <c r="C2181" t="str">
        <f t="shared" si="69"/>
        <v>77712318-1.33.476800.pdf</v>
      </c>
      <c r="D2181" s="3">
        <v>45261</v>
      </c>
      <c r="E2181">
        <v>78</v>
      </c>
      <c r="F2181">
        <v>33</v>
      </c>
      <c r="G2181" t="s">
        <v>469</v>
      </c>
      <c r="H2181" t="s">
        <v>470</v>
      </c>
      <c r="I2181" t="s">
        <v>471</v>
      </c>
      <c r="J2181">
        <v>476800</v>
      </c>
      <c r="K2181" s="1">
        <v>45265</v>
      </c>
      <c r="L2181" s="2">
        <v>45265.518101851849</v>
      </c>
      <c r="N2181">
        <v>0</v>
      </c>
      <c r="O2181">
        <v>308947</v>
      </c>
      <c r="P2181">
        <v>58700</v>
      </c>
      <c r="S2181">
        <v>367647</v>
      </c>
      <c r="X2181">
        <v>0</v>
      </c>
      <c r="AB2181">
        <v>0</v>
      </c>
    </row>
    <row r="2182" spans="1:31" x14ac:dyDescent="0.2">
      <c r="A2182" t="str">
        <f t="shared" si="68"/>
        <v/>
      </c>
      <c r="C2182" t="str">
        <f t="shared" si="69"/>
        <v>77712318-1.33.477112.pdf</v>
      </c>
      <c r="D2182" s="3">
        <v>45261</v>
      </c>
      <c r="E2182">
        <v>79</v>
      </c>
      <c r="F2182">
        <v>33</v>
      </c>
      <c r="G2182" t="s">
        <v>469</v>
      </c>
      <c r="H2182" t="s">
        <v>470</v>
      </c>
      <c r="I2182" t="s">
        <v>471</v>
      </c>
      <c r="J2182">
        <v>477112</v>
      </c>
      <c r="K2182" s="1">
        <v>45265</v>
      </c>
      <c r="L2182" s="2">
        <v>45265.546886574077</v>
      </c>
      <c r="N2182">
        <v>0</v>
      </c>
      <c r="O2182">
        <v>101786</v>
      </c>
      <c r="P2182">
        <v>19339</v>
      </c>
      <c r="S2182">
        <v>121125</v>
      </c>
      <c r="X2182">
        <v>0</v>
      </c>
      <c r="AB2182">
        <v>0</v>
      </c>
    </row>
    <row r="2183" spans="1:31" x14ac:dyDescent="0.2">
      <c r="A2183" t="str">
        <f t="shared" si="68"/>
        <v/>
      </c>
      <c r="C2183" t="str">
        <f t="shared" si="69"/>
        <v>77712318-1.33.477294.pdf</v>
      </c>
      <c r="D2183" s="3">
        <v>45261</v>
      </c>
      <c r="E2183">
        <v>80</v>
      </c>
      <c r="F2183">
        <v>33</v>
      </c>
      <c r="G2183" t="s">
        <v>469</v>
      </c>
      <c r="H2183" t="s">
        <v>470</v>
      </c>
      <c r="I2183" t="s">
        <v>471</v>
      </c>
      <c r="J2183">
        <v>477294</v>
      </c>
      <c r="K2183" s="1">
        <v>45265</v>
      </c>
      <c r="L2183" s="2">
        <v>45265.569930555554</v>
      </c>
      <c r="N2183">
        <v>0</v>
      </c>
      <c r="O2183">
        <v>49320</v>
      </c>
      <c r="P2183">
        <v>9371</v>
      </c>
      <c r="S2183">
        <v>58691</v>
      </c>
      <c r="X2183">
        <v>0</v>
      </c>
      <c r="AB2183">
        <v>0</v>
      </c>
    </row>
    <row r="2184" spans="1:31" x14ac:dyDescent="0.2">
      <c r="A2184" t="str">
        <f t="shared" si="68"/>
        <v/>
      </c>
      <c r="C2184" t="str">
        <f t="shared" si="69"/>
        <v>77712318-1.33.477296.pdf</v>
      </c>
      <c r="D2184" s="3">
        <v>45261</v>
      </c>
      <c r="E2184">
        <v>81</v>
      </c>
      <c r="F2184">
        <v>33</v>
      </c>
      <c r="G2184" t="s">
        <v>469</v>
      </c>
      <c r="H2184" t="s">
        <v>470</v>
      </c>
      <c r="I2184" t="s">
        <v>471</v>
      </c>
      <c r="J2184">
        <v>477296</v>
      </c>
      <c r="K2184" s="1">
        <v>45265</v>
      </c>
      <c r="L2184" s="2">
        <v>45265.569930555554</v>
      </c>
      <c r="N2184">
        <v>0</v>
      </c>
      <c r="O2184">
        <v>154280</v>
      </c>
      <c r="P2184">
        <v>29313</v>
      </c>
      <c r="S2184">
        <v>183593</v>
      </c>
      <c r="X2184">
        <v>0</v>
      </c>
      <c r="AB2184">
        <v>0</v>
      </c>
    </row>
    <row r="2185" spans="1:31" x14ac:dyDescent="0.2">
      <c r="A2185" t="str">
        <f t="shared" si="68"/>
        <v/>
      </c>
      <c r="C2185" t="str">
        <f t="shared" si="69"/>
        <v>77712318-1.33.477352.pdf</v>
      </c>
      <c r="D2185" s="3">
        <v>45261</v>
      </c>
      <c r="E2185">
        <v>82</v>
      </c>
      <c r="F2185">
        <v>33</v>
      </c>
      <c r="G2185" t="s">
        <v>469</v>
      </c>
      <c r="H2185" t="s">
        <v>470</v>
      </c>
      <c r="I2185" t="s">
        <v>471</v>
      </c>
      <c r="J2185">
        <v>477352</v>
      </c>
      <c r="K2185" s="1">
        <v>45265</v>
      </c>
      <c r="L2185" s="2">
        <v>45265.569976851853</v>
      </c>
      <c r="N2185">
        <v>0</v>
      </c>
      <c r="O2185">
        <v>3360</v>
      </c>
      <c r="P2185">
        <v>638</v>
      </c>
      <c r="S2185">
        <v>4603</v>
      </c>
      <c r="X2185">
        <v>0</v>
      </c>
      <c r="AB2185">
        <v>0</v>
      </c>
      <c r="AC2185">
        <v>271</v>
      </c>
      <c r="AD2185">
        <v>605</v>
      </c>
      <c r="AE2185">
        <v>18</v>
      </c>
    </row>
    <row r="2186" spans="1:31" x14ac:dyDescent="0.2">
      <c r="A2186" t="str">
        <f t="shared" si="68"/>
        <v/>
      </c>
      <c r="C2186" t="str">
        <f t="shared" si="69"/>
        <v>77712318-1.33.477313.pdf</v>
      </c>
      <c r="D2186" s="3">
        <v>45261</v>
      </c>
      <c r="E2186">
        <v>83</v>
      </c>
      <c r="F2186">
        <v>33</v>
      </c>
      <c r="G2186" t="s">
        <v>469</v>
      </c>
      <c r="H2186" t="s">
        <v>470</v>
      </c>
      <c r="I2186" t="s">
        <v>471</v>
      </c>
      <c r="J2186">
        <v>477313</v>
      </c>
      <c r="K2186" s="1">
        <v>45265</v>
      </c>
      <c r="L2186" s="2">
        <v>45265.57439814815</v>
      </c>
      <c r="N2186">
        <v>0</v>
      </c>
      <c r="O2186">
        <v>7740</v>
      </c>
      <c r="P2186">
        <v>1471</v>
      </c>
      <c r="S2186">
        <v>9211</v>
      </c>
      <c r="X2186">
        <v>0</v>
      </c>
      <c r="AB2186">
        <v>0</v>
      </c>
    </row>
    <row r="2187" spans="1:31" x14ac:dyDescent="0.2">
      <c r="A2187" t="str">
        <f t="shared" si="68"/>
        <v/>
      </c>
      <c r="C2187" t="str">
        <f t="shared" si="69"/>
        <v>76425071-0.33.1740273.pdf</v>
      </c>
      <c r="D2187" s="3">
        <v>45261</v>
      </c>
      <c r="E2187">
        <v>84</v>
      </c>
      <c r="F2187">
        <v>33</v>
      </c>
      <c r="G2187" t="s">
        <v>469</v>
      </c>
      <c r="H2187" t="s">
        <v>472</v>
      </c>
      <c r="I2187" t="s">
        <v>473</v>
      </c>
      <c r="J2187">
        <v>1740273</v>
      </c>
      <c r="K2187" s="1">
        <v>45265</v>
      </c>
      <c r="L2187" s="2">
        <v>45265.583298611113</v>
      </c>
      <c r="N2187">
        <v>0</v>
      </c>
      <c r="O2187">
        <v>9544</v>
      </c>
      <c r="P2187">
        <v>1813</v>
      </c>
      <c r="S2187">
        <v>11357</v>
      </c>
      <c r="X2187">
        <v>0</v>
      </c>
      <c r="AB2187">
        <v>0</v>
      </c>
    </row>
    <row r="2188" spans="1:31" x14ac:dyDescent="0.2">
      <c r="A2188" t="str">
        <f t="shared" si="68"/>
        <v/>
      </c>
      <c r="C2188" t="str">
        <f t="shared" si="69"/>
        <v>76425071-0.33.1740272.pdf</v>
      </c>
      <c r="D2188" s="3">
        <v>45261</v>
      </c>
      <c r="E2188">
        <v>85</v>
      </c>
      <c r="F2188">
        <v>33</v>
      </c>
      <c r="G2188" t="s">
        <v>469</v>
      </c>
      <c r="H2188" t="s">
        <v>472</v>
      </c>
      <c r="I2188" t="s">
        <v>473</v>
      </c>
      <c r="J2188">
        <v>1740272</v>
      </c>
      <c r="K2188" s="1">
        <v>45265</v>
      </c>
      <c r="L2188" s="2">
        <v>45265.583287037036</v>
      </c>
      <c r="N2188">
        <v>0</v>
      </c>
      <c r="O2188">
        <v>389022</v>
      </c>
      <c r="P2188">
        <v>73914</v>
      </c>
      <c r="S2188">
        <v>462936</v>
      </c>
      <c r="X2188">
        <v>0</v>
      </c>
      <c r="AB2188">
        <v>0</v>
      </c>
    </row>
    <row r="2189" spans="1:31" x14ac:dyDescent="0.2">
      <c r="A2189" t="str">
        <f t="shared" si="68"/>
        <v/>
      </c>
      <c r="C2189" t="str">
        <f t="shared" si="69"/>
        <v>76425071-0.33.1740450.pdf</v>
      </c>
      <c r="D2189" s="3">
        <v>45261</v>
      </c>
      <c r="E2189">
        <v>86</v>
      </c>
      <c r="F2189">
        <v>33</v>
      </c>
      <c r="G2189" t="s">
        <v>469</v>
      </c>
      <c r="H2189" t="s">
        <v>472</v>
      </c>
      <c r="I2189" t="s">
        <v>473</v>
      </c>
      <c r="J2189">
        <v>1740450</v>
      </c>
      <c r="K2189" s="1">
        <v>45265</v>
      </c>
      <c r="L2189" s="2">
        <v>45265.593946759262</v>
      </c>
      <c r="N2189">
        <v>0</v>
      </c>
      <c r="O2189">
        <v>289699</v>
      </c>
      <c r="P2189">
        <v>55043</v>
      </c>
      <c r="S2189">
        <v>344742</v>
      </c>
      <c r="X2189">
        <v>0</v>
      </c>
      <c r="AB2189">
        <v>0</v>
      </c>
    </row>
    <row r="2190" spans="1:31" x14ac:dyDescent="0.2">
      <c r="A2190" t="str">
        <f t="shared" si="68"/>
        <v/>
      </c>
      <c r="C2190" t="str">
        <f t="shared" si="69"/>
        <v>76425071-0.33.1740449.pdf</v>
      </c>
      <c r="D2190" s="3">
        <v>45261</v>
      </c>
      <c r="E2190">
        <v>87</v>
      </c>
      <c r="F2190">
        <v>33</v>
      </c>
      <c r="G2190" t="s">
        <v>469</v>
      </c>
      <c r="H2190" t="s">
        <v>472</v>
      </c>
      <c r="I2190" t="s">
        <v>473</v>
      </c>
      <c r="J2190">
        <v>1740449</v>
      </c>
      <c r="K2190" s="1">
        <v>45265</v>
      </c>
      <c r="L2190" s="2">
        <v>45265.593935185185</v>
      </c>
      <c r="N2190">
        <v>0</v>
      </c>
      <c r="O2190">
        <v>423672</v>
      </c>
      <c r="P2190">
        <v>80498</v>
      </c>
      <c r="S2190">
        <v>504170</v>
      </c>
      <c r="X2190">
        <v>0</v>
      </c>
      <c r="AB2190">
        <v>0</v>
      </c>
    </row>
    <row r="2191" spans="1:31" x14ac:dyDescent="0.2">
      <c r="A2191" t="str">
        <f t="shared" si="68"/>
        <v/>
      </c>
      <c r="C2191" t="str">
        <f t="shared" si="69"/>
        <v>77712318-1.33.477552.pdf</v>
      </c>
      <c r="D2191" s="3">
        <v>45261</v>
      </c>
      <c r="E2191">
        <v>88</v>
      </c>
      <c r="F2191">
        <v>33</v>
      </c>
      <c r="G2191" t="s">
        <v>469</v>
      </c>
      <c r="H2191" t="s">
        <v>470</v>
      </c>
      <c r="I2191" t="s">
        <v>471</v>
      </c>
      <c r="J2191">
        <v>477552</v>
      </c>
      <c r="K2191" s="1">
        <v>45265</v>
      </c>
      <c r="L2191" s="2">
        <v>45265.603645833333</v>
      </c>
      <c r="N2191">
        <v>0</v>
      </c>
      <c r="O2191">
        <v>322020</v>
      </c>
      <c r="P2191">
        <v>61184</v>
      </c>
      <c r="S2191">
        <v>383204</v>
      </c>
      <c r="X2191">
        <v>0</v>
      </c>
      <c r="AB2191">
        <v>0</v>
      </c>
    </row>
    <row r="2192" spans="1:31" x14ac:dyDescent="0.2">
      <c r="A2192" t="str">
        <f t="shared" si="68"/>
        <v/>
      </c>
      <c r="C2192" t="str">
        <f t="shared" si="69"/>
        <v>77712318-1.33.477553.pdf</v>
      </c>
      <c r="D2192" s="3">
        <v>45261</v>
      </c>
      <c r="E2192">
        <v>89</v>
      </c>
      <c r="F2192">
        <v>33</v>
      </c>
      <c r="G2192" t="s">
        <v>469</v>
      </c>
      <c r="H2192" t="s">
        <v>470</v>
      </c>
      <c r="I2192" t="s">
        <v>471</v>
      </c>
      <c r="J2192">
        <v>477553</v>
      </c>
      <c r="K2192" s="1">
        <v>45265</v>
      </c>
      <c r="L2192" s="2">
        <v>45265.603645833333</v>
      </c>
      <c r="N2192">
        <v>0</v>
      </c>
      <c r="O2192">
        <v>193590</v>
      </c>
      <c r="P2192">
        <v>36782</v>
      </c>
      <c r="S2192">
        <v>230372</v>
      </c>
      <c r="X2192">
        <v>0</v>
      </c>
      <c r="AB2192">
        <v>0</v>
      </c>
    </row>
    <row r="2193" spans="1:28" x14ac:dyDescent="0.2">
      <c r="A2193" t="str">
        <f t="shared" si="68"/>
        <v/>
      </c>
      <c r="C2193" t="str">
        <f t="shared" si="69"/>
        <v>86172000-4.33.9575461.pdf</v>
      </c>
      <c r="D2193" s="3">
        <v>45261</v>
      </c>
      <c r="E2193">
        <v>90</v>
      </c>
      <c r="F2193">
        <v>33</v>
      </c>
      <c r="G2193" t="s">
        <v>469</v>
      </c>
      <c r="H2193" t="s">
        <v>474</v>
      </c>
      <c r="I2193" t="s">
        <v>475</v>
      </c>
      <c r="J2193">
        <v>9575461</v>
      </c>
      <c r="K2193" s="1">
        <v>45265</v>
      </c>
      <c r="L2193" s="2">
        <v>45265.615578703706</v>
      </c>
      <c r="N2193">
        <v>0</v>
      </c>
      <c r="O2193">
        <v>117540</v>
      </c>
      <c r="P2193">
        <v>22332</v>
      </c>
      <c r="S2193">
        <v>139872</v>
      </c>
      <c r="X2193">
        <v>0</v>
      </c>
      <c r="AB2193">
        <v>0</v>
      </c>
    </row>
    <row r="2194" spans="1:28" x14ac:dyDescent="0.2">
      <c r="A2194" t="str">
        <f t="shared" si="68"/>
        <v/>
      </c>
      <c r="C2194" t="str">
        <f t="shared" si="69"/>
        <v>86172000-4.33.9575462.pdf</v>
      </c>
      <c r="D2194" s="3">
        <v>45261</v>
      </c>
      <c r="E2194">
        <v>91</v>
      </c>
      <c r="F2194">
        <v>33</v>
      </c>
      <c r="G2194" t="s">
        <v>469</v>
      </c>
      <c r="H2194" t="s">
        <v>474</v>
      </c>
      <c r="I2194" t="s">
        <v>475</v>
      </c>
      <c r="J2194">
        <v>9575462</v>
      </c>
      <c r="K2194" s="1">
        <v>45265</v>
      </c>
      <c r="L2194" s="2">
        <v>45265.615624999999</v>
      </c>
      <c r="N2194">
        <v>0</v>
      </c>
      <c r="O2194">
        <v>38600</v>
      </c>
      <c r="P2194">
        <v>7334</v>
      </c>
      <c r="S2194">
        <v>45934</v>
      </c>
      <c r="X2194">
        <v>0</v>
      </c>
      <c r="AB2194">
        <v>0</v>
      </c>
    </row>
    <row r="2195" spans="1:28" x14ac:dyDescent="0.2">
      <c r="A2195" t="str">
        <f t="shared" si="68"/>
        <v/>
      </c>
      <c r="C2195" t="str">
        <f t="shared" si="69"/>
        <v>86172000-4.33.9575485.pdf</v>
      </c>
      <c r="D2195" s="3">
        <v>45261</v>
      </c>
      <c r="E2195">
        <v>92</v>
      </c>
      <c r="F2195">
        <v>33</v>
      </c>
      <c r="G2195" t="s">
        <v>469</v>
      </c>
      <c r="H2195" t="s">
        <v>474</v>
      </c>
      <c r="I2195" t="s">
        <v>475</v>
      </c>
      <c r="J2195">
        <v>9575485</v>
      </c>
      <c r="K2195" s="1">
        <v>45265</v>
      </c>
      <c r="L2195" s="2">
        <v>45265.628599537034</v>
      </c>
      <c r="N2195">
        <v>0</v>
      </c>
      <c r="O2195">
        <v>287916</v>
      </c>
      <c r="P2195">
        <v>54703</v>
      </c>
      <c r="S2195">
        <v>342619</v>
      </c>
      <c r="X2195">
        <v>0</v>
      </c>
      <c r="AB2195">
        <v>0</v>
      </c>
    </row>
    <row r="2196" spans="1:28" x14ac:dyDescent="0.2">
      <c r="A2196" t="str">
        <f t="shared" si="68"/>
        <v/>
      </c>
      <c r="C2196" t="str">
        <f t="shared" si="69"/>
        <v>86172000-4.33.9575486.pdf</v>
      </c>
      <c r="D2196" s="3">
        <v>45261</v>
      </c>
      <c r="E2196">
        <v>93</v>
      </c>
      <c r="F2196">
        <v>33</v>
      </c>
      <c r="G2196" t="s">
        <v>469</v>
      </c>
      <c r="H2196" t="s">
        <v>474</v>
      </c>
      <c r="I2196" t="s">
        <v>475</v>
      </c>
      <c r="J2196">
        <v>9575486</v>
      </c>
      <c r="K2196" s="1">
        <v>45265</v>
      </c>
      <c r="L2196" s="2">
        <v>45265.628611111111</v>
      </c>
      <c r="N2196">
        <v>0</v>
      </c>
      <c r="O2196">
        <v>21960</v>
      </c>
      <c r="P2196">
        <v>4172</v>
      </c>
      <c r="S2196">
        <v>26132</v>
      </c>
      <c r="X2196">
        <v>0</v>
      </c>
      <c r="AB2196">
        <v>0</v>
      </c>
    </row>
    <row r="2197" spans="1:28" x14ac:dyDescent="0.2">
      <c r="A2197" t="str">
        <f t="shared" si="68"/>
        <v/>
      </c>
      <c r="C2197" t="str">
        <f t="shared" si="69"/>
        <v>86172000-4.33.9575487.pdf</v>
      </c>
      <c r="D2197" s="3">
        <v>45261</v>
      </c>
      <c r="E2197">
        <v>94</v>
      </c>
      <c r="F2197">
        <v>33</v>
      </c>
      <c r="G2197" t="s">
        <v>469</v>
      </c>
      <c r="H2197" t="s">
        <v>474</v>
      </c>
      <c r="I2197" t="s">
        <v>475</v>
      </c>
      <c r="J2197">
        <v>9575487</v>
      </c>
      <c r="K2197" s="1">
        <v>45265</v>
      </c>
      <c r="L2197" s="2">
        <v>45265.628680555557</v>
      </c>
      <c r="N2197">
        <v>0</v>
      </c>
      <c r="O2197">
        <v>48090</v>
      </c>
      <c r="P2197">
        <v>9137</v>
      </c>
      <c r="S2197">
        <v>57227</v>
      </c>
      <c r="X2197">
        <v>0</v>
      </c>
      <c r="AB2197">
        <v>0</v>
      </c>
    </row>
    <row r="2198" spans="1:28" x14ac:dyDescent="0.2">
      <c r="A2198" t="str">
        <f t="shared" si="68"/>
        <v/>
      </c>
      <c r="C2198" t="str">
        <f t="shared" si="69"/>
        <v>86172000-4.33.9575490.pdf</v>
      </c>
      <c r="D2198" s="3">
        <v>45261</v>
      </c>
      <c r="E2198">
        <v>95</v>
      </c>
      <c r="F2198">
        <v>33</v>
      </c>
      <c r="G2198" t="s">
        <v>469</v>
      </c>
      <c r="H2198" t="s">
        <v>474</v>
      </c>
      <c r="I2198" t="s">
        <v>475</v>
      </c>
      <c r="J2198">
        <v>9575490</v>
      </c>
      <c r="K2198" s="1">
        <v>45265</v>
      </c>
      <c r="L2198" s="2">
        <v>45265.629143518519</v>
      </c>
      <c r="N2198">
        <v>0</v>
      </c>
      <c r="O2198">
        <v>27840</v>
      </c>
      <c r="P2198">
        <v>5290</v>
      </c>
      <c r="S2198">
        <v>33130</v>
      </c>
      <c r="X2198">
        <v>0</v>
      </c>
      <c r="AB2198">
        <v>0</v>
      </c>
    </row>
    <row r="2199" spans="1:28" x14ac:dyDescent="0.2">
      <c r="A2199" t="str">
        <f t="shared" si="68"/>
        <v/>
      </c>
      <c r="C2199" t="str">
        <f t="shared" si="69"/>
        <v>77712318-1.33.477764.pdf</v>
      </c>
      <c r="D2199" s="3">
        <v>45261</v>
      </c>
      <c r="E2199">
        <v>96</v>
      </c>
      <c r="F2199">
        <v>33</v>
      </c>
      <c r="G2199" t="s">
        <v>469</v>
      </c>
      <c r="H2199" t="s">
        <v>470</v>
      </c>
      <c r="I2199" t="s">
        <v>471</v>
      </c>
      <c r="J2199">
        <v>477764</v>
      </c>
      <c r="K2199" s="1">
        <v>45265</v>
      </c>
      <c r="L2199" s="2">
        <v>45265.633437500001</v>
      </c>
      <c r="N2199">
        <v>0</v>
      </c>
      <c r="O2199">
        <v>3020</v>
      </c>
      <c r="P2199">
        <v>574</v>
      </c>
      <c r="S2199">
        <v>3594</v>
      </c>
      <c r="X2199">
        <v>0</v>
      </c>
      <c r="AB2199">
        <v>0</v>
      </c>
    </row>
    <row r="2200" spans="1:28" x14ac:dyDescent="0.2">
      <c r="A2200" t="str">
        <f t="shared" si="68"/>
        <v/>
      </c>
      <c r="C2200" t="str">
        <f t="shared" si="69"/>
        <v>76111113-2.33.367958.pdf</v>
      </c>
      <c r="D2200" s="3">
        <v>45261</v>
      </c>
      <c r="E2200">
        <v>97</v>
      </c>
      <c r="F2200">
        <v>33</v>
      </c>
      <c r="G2200" t="s">
        <v>469</v>
      </c>
      <c r="H2200" t="s">
        <v>476</v>
      </c>
      <c r="I2200" t="s">
        <v>477</v>
      </c>
      <c r="J2200">
        <v>367958</v>
      </c>
      <c r="K2200" s="1">
        <v>45265</v>
      </c>
      <c r="L2200" s="2">
        <v>45265.645798611113</v>
      </c>
      <c r="N2200">
        <v>0</v>
      </c>
      <c r="O2200">
        <v>12458</v>
      </c>
      <c r="P2200">
        <v>2367</v>
      </c>
      <c r="S2200">
        <v>14825</v>
      </c>
      <c r="X2200">
        <v>0</v>
      </c>
      <c r="AB2200">
        <v>0</v>
      </c>
    </row>
    <row r="2201" spans="1:28" x14ac:dyDescent="0.2">
      <c r="A2201" t="str">
        <f t="shared" si="68"/>
        <v/>
      </c>
      <c r="C2201" t="str">
        <f t="shared" si="69"/>
        <v>86172000-4.33.9575569.pdf</v>
      </c>
      <c r="D2201" s="3">
        <v>45261</v>
      </c>
      <c r="E2201">
        <v>98</v>
      </c>
      <c r="F2201">
        <v>33</v>
      </c>
      <c r="G2201" t="s">
        <v>469</v>
      </c>
      <c r="H2201" t="s">
        <v>474</v>
      </c>
      <c r="I2201" t="s">
        <v>475</v>
      </c>
      <c r="J2201">
        <v>9575569</v>
      </c>
      <c r="K2201" s="1">
        <v>45265</v>
      </c>
      <c r="L2201" s="2">
        <v>45265.651828703703</v>
      </c>
      <c r="N2201">
        <v>0</v>
      </c>
      <c r="O2201">
        <v>27350</v>
      </c>
      <c r="P2201">
        <v>5197</v>
      </c>
      <c r="S2201">
        <v>32547</v>
      </c>
      <c r="X2201">
        <v>0</v>
      </c>
      <c r="AB2201">
        <v>0</v>
      </c>
    </row>
    <row r="2202" spans="1:28" x14ac:dyDescent="0.2">
      <c r="A2202" t="str">
        <f t="shared" si="68"/>
        <v/>
      </c>
      <c r="C2202" t="str">
        <f t="shared" si="69"/>
        <v>76425071-0.33.1740781.pdf</v>
      </c>
      <c r="D2202" s="3">
        <v>45261</v>
      </c>
      <c r="E2202">
        <v>99</v>
      </c>
      <c r="F2202">
        <v>33</v>
      </c>
      <c r="G2202" t="s">
        <v>469</v>
      </c>
      <c r="H2202" t="s">
        <v>472</v>
      </c>
      <c r="I2202" t="s">
        <v>473</v>
      </c>
      <c r="J2202">
        <v>1740781</v>
      </c>
      <c r="K2202" s="1">
        <v>45265</v>
      </c>
      <c r="L2202" s="2">
        <v>45265.694340277776</v>
      </c>
      <c r="N2202">
        <v>0</v>
      </c>
      <c r="O2202">
        <v>92494</v>
      </c>
      <c r="P2202">
        <v>17574</v>
      </c>
      <c r="S2202">
        <v>110068</v>
      </c>
      <c r="X2202">
        <v>0</v>
      </c>
      <c r="AB2202">
        <v>0</v>
      </c>
    </row>
    <row r="2203" spans="1:28" x14ac:dyDescent="0.2">
      <c r="A2203" t="str">
        <f t="shared" si="68"/>
        <v/>
      </c>
      <c r="C2203" t="str">
        <f t="shared" si="69"/>
        <v>76432943-0.33.3307.pdf</v>
      </c>
      <c r="D2203" s="3">
        <v>45261</v>
      </c>
      <c r="E2203">
        <v>100</v>
      </c>
      <c r="F2203">
        <v>33</v>
      </c>
      <c r="G2203" t="s">
        <v>469</v>
      </c>
      <c r="H2203" t="s">
        <v>482</v>
      </c>
      <c r="I2203" t="s">
        <v>483</v>
      </c>
      <c r="J2203">
        <v>3307</v>
      </c>
      <c r="K2203" s="1">
        <v>45265</v>
      </c>
      <c r="L2203" s="2">
        <v>45265.699513888889</v>
      </c>
      <c r="N2203">
        <v>0</v>
      </c>
      <c r="O2203">
        <v>6511</v>
      </c>
      <c r="P2203">
        <v>1237</v>
      </c>
      <c r="S2203">
        <v>7748</v>
      </c>
      <c r="X2203">
        <v>0</v>
      </c>
      <c r="AB2203">
        <v>0</v>
      </c>
    </row>
    <row r="2204" spans="1:28" x14ac:dyDescent="0.2">
      <c r="A2204" t="str">
        <f t="shared" si="68"/>
        <v/>
      </c>
      <c r="C2204" t="str">
        <f t="shared" si="69"/>
        <v>76111113-2.33.368053.pdf</v>
      </c>
      <c r="D2204" s="3">
        <v>45261</v>
      </c>
      <c r="E2204">
        <v>101</v>
      </c>
      <c r="F2204">
        <v>33</v>
      </c>
      <c r="G2204" t="s">
        <v>469</v>
      </c>
      <c r="H2204" t="s">
        <v>476</v>
      </c>
      <c r="I2204" t="s">
        <v>477</v>
      </c>
      <c r="J2204">
        <v>368053</v>
      </c>
      <c r="K2204" s="1">
        <v>45265</v>
      </c>
      <c r="L2204" s="2">
        <v>45265.745520833334</v>
      </c>
      <c r="N2204">
        <v>0</v>
      </c>
      <c r="O2204">
        <v>209353</v>
      </c>
      <c r="P2204">
        <v>39777</v>
      </c>
      <c r="S2204">
        <v>249130</v>
      </c>
      <c r="X2204">
        <v>0</v>
      </c>
      <c r="AB2204">
        <v>0</v>
      </c>
    </row>
    <row r="2205" spans="1:28" x14ac:dyDescent="0.2">
      <c r="A2205" t="str">
        <f t="shared" si="68"/>
        <v/>
      </c>
      <c r="C2205" t="str">
        <f t="shared" si="69"/>
        <v>76425071-0.33.1741287.pdf</v>
      </c>
      <c r="D2205" s="3">
        <v>45261</v>
      </c>
      <c r="E2205">
        <v>102</v>
      </c>
      <c r="F2205">
        <v>33</v>
      </c>
      <c r="G2205" t="s">
        <v>469</v>
      </c>
      <c r="H2205" t="s">
        <v>472</v>
      </c>
      <c r="I2205" t="s">
        <v>473</v>
      </c>
      <c r="J2205">
        <v>1741287</v>
      </c>
      <c r="K2205" s="1">
        <v>45265</v>
      </c>
      <c r="L2205" s="2">
        <v>45265.746689814812</v>
      </c>
      <c r="N2205">
        <v>0</v>
      </c>
      <c r="O2205">
        <v>173082</v>
      </c>
      <c r="P2205">
        <v>32886</v>
      </c>
      <c r="S2205">
        <v>205968</v>
      </c>
      <c r="X2205">
        <v>0</v>
      </c>
      <c r="AB2205">
        <v>0</v>
      </c>
    </row>
    <row r="2206" spans="1:28" x14ac:dyDescent="0.2">
      <c r="A2206" t="str">
        <f t="shared" si="68"/>
        <v/>
      </c>
      <c r="C2206" t="str">
        <f t="shared" si="69"/>
        <v>76425071-0.33.1741656.pdf</v>
      </c>
      <c r="D2206" s="3">
        <v>45261</v>
      </c>
      <c r="E2206">
        <v>103</v>
      </c>
      <c r="F2206">
        <v>33</v>
      </c>
      <c r="G2206" t="s">
        <v>469</v>
      </c>
      <c r="H2206" t="s">
        <v>472</v>
      </c>
      <c r="I2206" t="s">
        <v>473</v>
      </c>
      <c r="J2206">
        <v>1741656</v>
      </c>
      <c r="K2206" s="1">
        <v>45265</v>
      </c>
      <c r="L2206" s="2">
        <v>45265.781319444446</v>
      </c>
      <c r="N2206">
        <v>0</v>
      </c>
      <c r="O2206">
        <v>94025</v>
      </c>
      <c r="P2206">
        <v>17865</v>
      </c>
      <c r="S2206">
        <v>111890</v>
      </c>
      <c r="X2206">
        <v>0</v>
      </c>
      <c r="AB2206">
        <v>0</v>
      </c>
    </row>
    <row r="2207" spans="1:28" x14ac:dyDescent="0.2">
      <c r="A2207" t="str">
        <f t="shared" si="68"/>
        <v/>
      </c>
      <c r="C2207" t="str">
        <f t="shared" si="69"/>
        <v>76389383-9.33.659424.pdf</v>
      </c>
      <c r="D2207" s="3">
        <v>45261</v>
      </c>
      <c r="E2207">
        <v>104</v>
      </c>
      <c r="F2207">
        <v>33</v>
      </c>
      <c r="G2207" t="s">
        <v>469</v>
      </c>
      <c r="H2207" t="s">
        <v>478</v>
      </c>
      <c r="I2207" t="s">
        <v>479</v>
      </c>
      <c r="J2207">
        <v>659424</v>
      </c>
      <c r="K2207" s="1">
        <v>45265</v>
      </c>
      <c r="L2207" s="2">
        <v>45265.787789351853</v>
      </c>
      <c r="N2207">
        <v>0</v>
      </c>
      <c r="O2207">
        <v>98462</v>
      </c>
      <c r="P2207">
        <v>18708</v>
      </c>
      <c r="S2207">
        <v>117170</v>
      </c>
      <c r="X2207">
        <v>0</v>
      </c>
      <c r="AB2207">
        <v>0</v>
      </c>
    </row>
    <row r="2208" spans="1:28" x14ac:dyDescent="0.2">
      <c r="A2208" t="str">
        <f t="shared" si="68"/>
        <v/>
      </c>
      <c r="C2208" t="str">
        <f t="shared" si="69"/>
        <v>97004000-5.33.38421163.pdf</v>
      </c>
      <c r="D2208" s="3">
        <v>45261</v>
      </c>
      <c r="E2208">
        <v>105</v>
      </c>
      <c r="F2208">
        <v>33</v>
      </c>
      <c r="G2208" t="s">
        <v>469</v>
      </c>
      <c r="H2208" t="s">
        <v>511</v>
      </c>
      <c r="I2208" t="s">
        <v>512</v>
      </c>
      <c r="J2208">
        <v>38421163</v>
      </c>
      <c r="K2208" s="1">
        <v>45258</v>
      </c>
      <c r="L2208" s="2">
        <v>45266.200636574074</v>
      </c>
      <c r="N2208">
        <v>0</v>
      </c>
      <c r="O2208">
        <v>1672</v>
      </c>
      <c r="P2208">
        <v>318</v>
      </c>
      <c r="S2208">
        <v>1990</v>
      </c>
      <c r="X2208">
        <v>0</v>
      </c>
      <c r="AB2208">
        <v>0</v>
      </c>
    </row>
    <row r="2209" spans="1:28" x14ac:dyDescent="0.2">
      <c r="A2209" t="str">
        <f t="shared" si="68"/>
        <v/>
      </c>
      <c r="C2209" t="str">
        <f t="shared" si="69"/>
        <v>76111113-2.33.368132.pdf</v>
      </c>
      <c r="D2209" s="3">
        <v>45261</v>
      </c>
      <c r="E2209">
        <v>106</v>
      </c>
      <c r="F2209">
        <v>33</v>
      </c>
      <c r="G2209" t="s">
        <v>469</v>
      </c>
      <c r="H2209" t="s">
        <v>476</v>
      </c>
      <c r="I2209" t="s">
        <v>477</v>
      </c>
      <c r="J2209">
        <v>368132</v>
      </c>
      <c r="K2209" s="1">
        <v>45266</v>
      </c>
      <c r="L2209" s="2">
        <v>45266.370046296295</v>
      </c>
      <c r="N2209">
        <v>0</v>
      </c>
      <c r="O2209">
        <v>106690</v>
      </c>
      <c r="P2209">
        <v>20271</v>
      </c>
      <c r="S2209">
        <v>126961</v>
      </c>
      <c r="X2209">
        <v>0</v>
      </c>
      <c r="AB2209">
        <v>0</v>
      </c>
    </row>
    <row r="2210" spans="1:28" x14ac:dyDescent="0.2">
      <c r="A2210" t="str">
        <f t="shared" si="68"/>
        <v/>
      </c>
      <c r="C2210" t="str">
        <f t="shared" si="69"/>
        <v>76111113-2.33.368140.pdf</v>
      </c>
      <c r="D2210" s="3">
        <v>45261</v>
      </c>
      <c r="E2210">
        <v>107</v>
      </c>
      <c r="F2210">
        <v>33</v>
      </c>
      <c r="G2210" t="s">
        <v>469</v>
      </c>
      <c r="H2210" t="s">
        <v>476</v>
      </c>
      <c r="I2210" t="s">
        <v>477</v>
      </c>
      <c r="J2210">
        <v>368140</v>
      </c>
      <c r="K2210" s="1">
        <v>45266</v>
      </c>
      <c r="L2210" s="2">
        <v>45266.381122685183</v>
      </c>
      <c r="N2210">
        <v>0</v>
      </c>
      <c r="O2210">
        <v>146638</v>
      </c>
      <c r="P2210">
        <v>27861</v>
      </c>
      <c r="S2210">
        <v>174499</v>
      </c>
      <c r="X2210">
        <v>0</v>
      </c>
      <c r="AB2210">
        <v>0</v>
      </c>
    </row>
    <row r="2211" spans="1:28" x14ac:dyDescent="0.2">
      <c r="A2211" t="str">
        <f t="shared" si="68"/>
        <v/>
      </c>
      <c r="C2211" t="str">
        <f t="shared" si="69"/>
        <v>86172000-4.33.9576353.pdf</v>
      </c>
      <c r="D2211" s="3">
        <v>45261</v>
      </c>
      <c r="E2211">
        <v>108</v>
      </c>
      <c r="F2211">
        <v>33</v>
      </c>
      <c r="G2211" t="s">
        <v>469</v>
      </c>
      <c r="H2211" t="s">
        <v>474</v>
      </c>
      <c r="I2211" t="s">
        <v>475</v>
      </c>
      <c r="J2211">
        <v>9576353</v>
      </c>
      <c r="K2211" s="1">
        <v>45266</v>
      </c>
      <c r="L2211" s="2">
        <v>45266.390833333331</v>
      </c>
      <c r="N2211">
        <v>0</v>
      </c>
      <c r="O2211">
        <v>7380</v>
      </c>
      <c r="P2211">
        <v>1402</v>
      </c>
      <c r="S2211">
        <v>8782</v>
      </c>
      <c r="X2211">
        <v>0</v>
      </c>
      <c r="AB2211">
        <v>0</v>
      </c>
    </row>
    <row r="2212" spans="1:28" x14ac:dyDescent="0.2">
      <c r="A2212" t="str">
        <f t="shared" si="68"/>
        <v/>
      </c>
      <c r="C2212" t="str">
        <f t="shared" si="69"/>
        <v>86172000-4.33.9576368.pdf</v>
      </c>
      <c r="D2212" s="3">
        <v>45261</v>
      </c>
      <c r="E2212">
        <v>109</v>
      </c>
      <c r="F2212">
        <v>33</v>
      </c>
      <c r="G2212" t="s">
        <v>469</v>
      </c>
      <c r="H2212" t="s">
        <v>474</v>
      </c>
      <c r="I2212" t="s">
        <v>475</v>
      </c>
      <c r="J2212">
        <v>9576368</v>
      </c>
      <c r="K2212" s="1">
        <v>45266</v>
      </c>
      <c r="L2212" s="2">
        <v>45266.391365740739</v>
      </c>
      <c r="N2212">
        <v>0</v>
      </c>
      <c r="O2212">
        <v>292315</v>
      </c>
      <c r="P2212">
        <v>55541</v>
      </c>
      <c r="S2212">
        <v>347856</v>
      </c>
      <c r="X2212">
        <v>0</v>
      </c>
      <c r="AB2212">
        <v>0</v>
      </c>
    </row>
    <row r="2213" spans="1:28" x14ac:dyDescent="0.2">
      <c r="A2213" t="str">
        <f t="shared" si="68"/>
        <v/>
      </c>
      <c r="C2213" t="str">
        <f t="shared" si="69"/>
        <v>86172000-4.33.9576366.pdf</v>
      </c>
      <c r="D2213" s="3">
        <v>45261</v>
      </c>
      <c r="E2213">
        <v>110</v>
      </c>
      <c r="F2213">
        <v>33</v>
      </c>
      <c r="G2213" t="s">
        <v>469</v>
      </c>
      <c r="H2213" t="s">
        <v>474</v>
      </c>
      <c r="I2213" t="s">
        <v>475</v>
      </c>
      <c r="J2213">
        <v>9576366</v>
      </c>
      <c r="K2213" s="1">
        <v>45266</v>
      </c>
      <c r="L2213" s="2">
        <v>45266.391331018516</v>
      </c>
      <c r="N2213">
        <v>0</v>
      </c>
      <c r="O2213">
        <v>124380</v>
      </c>
      <c r="P2213">
        <v>23632</v>
      </c>
      <c r="S2213">
        <v>148012</v>
      </c>
      <c r="X2213">
        <v>0</v>
      </c>
      <c r="AB2213">
        <v>0</v>
      </c>
    </row>
    <row r="2214" spans="1:28" x14ac:dyDescent="0.2">
      <c r="A2214" t="str">
        <f t="shared" si="68"/>
        <v/>
      </c>
      <c r="C2214" t="str">
        <f t="shared" si="69"/>
        <v>77712318-1.33.479078.pdf</v>
      </c>
      <c r="D2214" s="3">
        <v>45261</v>
      </c>
      <c r="E2214">
        <v>111</v>
      </c>
      <c r="F2214">
        <v>33</v>
      </c>
      <c r="G2214" t="s">
        <v>469</v>
      </c>
      <c r="H2214" t="s">
        <v>470</v>
      </c>
      <c r="I2214" t="s">
        <v>471</v>
      </c>
      <c r="J2214">
        <v>479078</v>
      </c>
      <c r="K2214" s="1">
        <v>45266</v>
      </c>
      <c r="L2214" s="2">
        <v>45266.412442129629</v>
      </c>
      <c r="N2214">
        <v>0</v>
      </c>
      <c r="O2214">
        <v>51122</v>
      </c>
      <c r="P2214">
        <v>9713</v>
      </c>
      <c r="S2214">
        <v>60835</v>
      </c>
      <c r="X2214">
        <v>0</v>
      </c>
      <c r="AB2214">
        <v>0</v>
      </c>
    </row>
    <row r="2215" spans="1:28" x14ac:dyDescent="0.2">
      <c r="A2215" t="str">
        <f t="shared" si="68"/>
        <v/>
      </c>
      <c r="C2215" t="str">
        <f t="shared" si="69"/>
        <v>77712318-1.33.479342.pdf</v>
      </c>
      <c r="D2215" s="3">
        <v>45261</v>
      </c>
      <c r="E2215">
        <v>112</v>
      </c>
      <c r="F2215">
        <v>33</v>
      </c>
      <c r="G2215" t="s">
        <v>469</v>
      </c>
      <c r="H2215" t="s">
        <v>470</v>
      </c>
      <c r="I2215" t="s">
        <v>471</v>
      </c>
      <c r="J2215">
        <v>479342</v>
      </c>
      <c r="K2215" s="1">
        <v>45266</v>
      </c>
      <c r="L2215" s="2">
        <v>45266.448807870373</v>
      </c>
      <c r="N2215">
        <v>0</v>
      </c>
      <c r="O2215">
        <v>35980</v>
      </c>
      <c r="P2215">
        <v>6836</v>
      </c>
      <c r="S2215">
        <v>42816</v>
      </c>
      <c r="X2215">
        <v>0</v>
      </c>
      <c r="AB2215">
        <v>0</v>
      </c>
    </row>
    <row r="2216" spans="1:28" x14ac:dyDescent="0.2">
      <c r="A2216" t="str">
        <f t="shared" si="68"/>
        <v/>
      </c>
      <c r="C2216" t="str">
        <f t="shared" si="69"/>
        <v>77712318-1.33.479455.pdf</v>
      </c>
      <c r="D2216" s="3">
        <v>45261</v>
      </c>
      <c r="E2216">
        <v>113</v>
      </c>
      <c r="F2216">
        <v>33</v>
      </c>
      <c r="G2216" t="s">
        <v>469</v>
      </c>
      <c r="H2216" t="s">
        <v>470</v>
      </c>
      <c r="I2216" t="s">
        <v>471</v>
      </c>
      <c r="J2216">
        <v>479455</v>
      </c>
      <c r="K2216" s="1">
        <v>45266</v>
      </c>
      <c r="L2216" s="2">
        <v>45266.464560185188</v>
      </c>
      <c r="N2216">
        <v>0</v>
      </c>
      <c r="O2216">
        <v>296978</v>
      </c>
      <c r="P2216">
        <v>56426</v>
      </c>
      <c r="S2216">
        <v>353404</v>
      </c>
      <c r="X2216">
        <v>0</v>
      </c>
      <c r="AB2216">
        <v>0</v>
      </c>
    </row>
    <row r="2217" spans="1:28" x14ac:dyDescent="0.2">
      <c r="A2217" t="str">
        <f t="shared" si="68"/>
        <v/>
      </c>
      <c r="C2217" t="str">
        <f t="shared" si="69"/>
        <v>77712318-1.33.479456.pdf</v>
      </c>
      <c r="D2217" s="3">
        <v>45261</v>
      </c>
      <c r="E2217">
        <v>114</v>
      </c>
      <c r="F2217">
        <v>33</v>
      </c>
      <c r="G2217" t="s">
        <v>469</v>
      </c>
      <c r="H2217" t="s">
        <v>470</v>
      </c>
      <c r="I2217" t="s">
        <v>471</v>
      </c>
      <c r="J2217">
        <v>479456</v>
      </c>
      <c r="K2217" s="1">
        <v>45266</v>
      </c>
      <c r="L2217" s="2">
        <v>45266.464560185188</v>
      </c>
      <c r="N2217">
        <v>0</v>
      </c>
      <c r="O2217">
        <v>184335</v>
      </c>
      <c r="P2217">
        <v>35024</v>
      </c>
      <c r="S2217">
        <v>219359</v>
      </c>
      <c r="X2217">
        <v>0</v>
      </c>
      <c r="AB2217">
        <v>0</v>
      </c>
    </row>
    <row r="2218" spans="1:28" x14ac:dyDescent="0.2">
      <c r="A2218" t="str">
        <f t="shared" si="68"/>
        <v/>
      </c>
      <c r="C2218" t="str">
        <f t="shared" si="69"/>
        <v>76425071-0.33.1742368.pdf</v>
      </c>
      <c r="D2218" s="3">
        <v>45261</v>
      </c>
      <c r="E2218">
        <v>115</v>
      </c>
      <c r="F2218">
        <v>33</v>
      </c>
      <c r="G2218" t="s">
        <v>469</v>
      </c>
      <c r="H2218" t="s">
        <v>472</v>
      </c>
      <c r="I2218" t="s">
        <v>473</v>
      </c>
      <c r="J2218">
        <v>1742368</v>
      </c>
      <c r="K2218" s="1">
        <v>45266</v>
      </c>
      <c r="L2218" s="2">
        <v>45266.465185185189</v>
      </c>
      <c r="N2218">
        <v>0</v>
      </c>
      <c r="O2218">
        <v>274447</v>
      </c>
      <c r="P2218">
        <v>52145</v>
      </c>
      <c r="S2218">
        <v>326592</v>
      </c>
      <c r="X2218">
        <v>0</v>
      </c>
      <c r="AB2218">
        <v>0</v>
      </c>
    </row>
    <row r="2219" spans="1:28" x14ac:dyDescent="0.2">
      <c r="A2219" t="str">
        <f t="shared" si="68"/>
        <v/>
      </c>
      <c r="C2219" t="str">
        <f t="shared" si="69"/>
        <v>76425071-0.33.1742600.pdf</v>
      </c>
      <c r="D2219" s="3">
        <v>45261</v>
      </c>
      <c r="E2219">
        <v>116</v>
      </c>
      <c r="F2219">
        <v>33</v>
      </c>
      <c r="G2219" t="s">
        <v>469</v>
      </c>
      <c r="H2219" t="s">
        <v>472</v>
      </c>
      <c r="I2219" t="s">
        <v>473</v>
      </c>
      <c r="J2219">
        <v>1742600</v>
      </c>
      <c r="K2219" s="1">
        <v>45266</v>
      </c>
      <c r="L2219" s="2">
        <v>45266.499849537038</v>
      </c>
      <c r="N2219">
        <v>0</v>
      </c>
      <c r="O2219">
        <v>335176</v>
      </c>
      <c r="P2219">
        <v>63683</v>
      </c>
      <c r="S2219">
        <v>398859</v>
      </c>
      <c r="X2219">
        <v>0</v>
      </c>
      <c r="AB2219">
        <v>0</v>
      </c>
    </row>
    <row r="2220" spans="1:28" x14ac:dyDescent="0.2">
      <c r="A2220" t="str">
        <f t="shared" si="68"/>
        <v/>
      </c>
      <c r="C2220" t="str">
        <f t="shared" si="69"/>
        <v>77712318-1.33.479824.pdf</v>
      </c>
      <c r="D2220" s="3">
        <v>45261</v>
      </c>
      <c r="E2220">
        <v>117</v>
      </c>
      <c r="F2220">
        <v>33</v>
      </c>
      <c r="G2220" t="s">
        <v>469</v>
      </c>
      <c r="H2220" t="s">
        <v>470</v>
      </c>
      <c r="I2220" t="s">
        <v>471</v>
      </c>
      <c r="J2220">
        <v>479824</v>
      </c>
      <c r="K2220" s="1">
        <v>45266</v>
      </c>
      <c r="L2220" s="2">
        <v>45266.515034722222</v>
      </c>
      <c r="N2220">
        <v>0</v>
      </c>
      <c r="O2220">
        <v>88090</v>
      </c>
      <c r="P2220">
        <v>16737</v>
      </c>
      <c r="S2220">
        <v>104827</v>
      </c>
      <c r="X2220">
        <v>0</v>
      </c>
      <c r="AB2220">
        <v>0</v>
      </c>
    </row>
    <row r="2221" spans="1:28" x14ac:dyDescent="0.2">
      <c r="A2221" t="str">
        <f t="shared" si="68"/>
        <v/>
      </c>
      <c r="C2221" t="str">
        <f t="shared" si="69"/>
        <v>76389383-9.33.652207.pdf</v>
      </c>
      <c r="D2221" s="3">
        <v>45261</v>
      </c>
      <c r="E2221">
        <v>118</v>
      </c>
      <c r="F2221">
        <v>33</v>
      </c>
      <c r="G2221" t="s">
        <v>469</v>
      </c>
      <c r="H2221" t="s">
        <v>478</v>
      </c>
      <c r="I2221" t="s">
        <v>486</v>
      </c>
      <c r="J2221">
        <v>652207</v>
      </c>
      <c r="K2221" s="1">
        <v>45266</v>
      </c>
      <c r="L2221" s="2">
        <v>45266.52925925926</v>
      </c>
      <c r="N2221">
        <v>0</v>
      </c>
      <c r="O2221">
        <v>535013</v>
      </c>
      <c r="P2221">
        <v>101652</v>
      </c>
      <c r="S2221">
        <v>636665</v>
      </c>
      <c r="X2221">
        <v>0</v>
      </c>
      <c r="AB2221">
        <v>0</v>
      </c>
    </row>
    <row r="2222" spans="1:28" x14ac:dyDescent="0.2">
      <c r="A2222" t="str">
        <f t="shared" si="68"/>
        <v/>
      </c>
      <c r="C2222" t="str">
        <f t="shared" si="69"/>
        <v>76111113-2.33.368302.pdf</v>
      </c>
      <c r="D2222" s="3">
        <v>45261</v>
      </c>
      <c r="E2222">
        <v>119</v>
      </c>
      <c r="F2222">
        <v>33</v>
      </c>
      <c r="G2222" t="s">
        <v>469</v>
      </c>
      <c r="H2222" t="s">
        <v>476</v>
      </c>
      <c r="I2222" t="s">
        <v>477</v>
      </c>
      <c r="J2222">
        <v>368302</v>
      </c>
      <c r="K2222" s="1">
        <v>45266</v>
      </c>
      <c r="L2222" s="2">
        <v>45266.535925925928</v>
      </c>
      <c r="N2222">
        <v>0</v>
      </c>
      <c r="O2222">
        <v>320353</v>
      </c>
      <c r="P2222">
        <v>60867</v>
      </c>
      <c r="S2222">
        <v>381220</v>
      </c>
      <c r="X2222">
        <v>0</v>
      </c>
      <c r="AB2222">
        <v>0</v>
      </c>
    </row>
    <row r="2223" spans="1:28" x14ac:dyDescent="0.2">
      <c r="A2223" t="str">
        <f t="shared" si="68"/>
        <v/>
      </c>
      <c r="C2223" t="str">
        <f t="shared" si="69"/>
        <v>76425071-0.33.1742926.pdf</v>
      </c>
      <c r="D2223" s="3">
        <v>45261</v>
      </c>
      <c r="E2223">
        <v>120</v>
      </c>
      <c r="F2223">
        <v>33</v>
      </c>
      <c r="G2223" t="s">
        <v>469</v>
      </c>
      <c r="H2223" t="s">
        <v>472</v>
      </c>
      <c r="I2223" t="s">
        <v>473</v>
      </c>
      <c r="J2223">
        <v>1742926</v>
      </c>
      <c r="K2223" s="1">
        <v>45266</v>
      </c>
      <c r="L2223" s="2">
        <v>45266.541539351849</v>
      </c>
      <c r="N2223">
        <v>0</v>
      </c>
      <c r="O2223">
        <v>250415</v>
      </c>
      <c r="P2223">
        <v>47579</v>
      </c>
      <c r="S2223">
        <v>297994</v>
      </c>
      <c r="X2223">
        <v>0</v>
      </c>
      <c r="AB2223">
        <v>0</v>
      </c>
    </row>
    <row r="2224" spans="1:28" x14ac:dyDescent="0.2">
      <c r="A2224" t="str">
        <f t="shared" si="68"/>
        <v/>
      </c>
      <c r="C2224" t="str">
        <f t="shared" si="69"/>
        <v>77712318-1.33.480008.pdf</v>
      </c>
      <c r="D2224" s="3">
        <v>45261</v>
      </c>
      <c r="E2224">
        <v>121</v>
      </c>
      <c r="F2224">
        <v>33</v>
      </c>
      <c r="G2224" t="s">
        <v>469</v>
      </c>
      <c r="H2224" t="s">
        <v>470</v>
      </c>
      <c r="I2224" t="s">
        <v>471</v>
      </c>
      <c r="J2224">
        <v>480008</v>
      </c>
      <c r="K2224" s="1">
        <v>45266</v>
      </c>
      <c r="L2224" s="2">
        <v>45266.552233796298</v>
      </c>
      <c r="N2224">
        <v>0</v>
      </c>
      <c r="O2224">
        <v>100472</v>
      </c>
      <c r="P2224">
        <v>19090</v>
      </c>
      <c r="S2224">
        <v>119562</v>
      </c>
      <c r="X2224">
        <v>0</v>
      </c>
      <c r="AB2224">
        <v>0</v>
      </c>
    </row>
    <row r="2225" spans="1:28" x14ac:dyDescent="0.2">
      <c r="A2225" t="str">
        <f t="shared" si="68"/>
        <v/>
      </c>
      <c r="C2225" t="str">
        <f t="shared" si="69"/>
        <v>76111113-2.33.368329.pdf</v>
      </c>
      <c r="D2225" s="3">
        <v>45261</v>
      </c>
      <c r="E2225">
        <v>122</v>
      </c>
      <c r="F2225">
        <v>33</v>
      </c>
      <c r="G2225" t="s">
        <v>469</v>
      </c>
      <c r="H2225" t="s">
        <v>476</v>
      </c>
      <c r="I2225" t="s">
        <v>477</v>
      </c>
      <c r="J2225">
        <v>368329</v>
      </c>
      <c r="K2225" s="1">
        <v>45266</v>
      </c>
      <c r="L2225" s="2">
        <v>45266.555486111109</v>
      </c>
      <c r="N2225">
        <v>0</v>
      </c>
      <c r="O2225">
        <v>17000</v>
      </c>
      <c r="P2225">
        <v>3230</v>
      </c>
      <c r="S2225">
        <v>20230</v>
      </c>
      <c r="X2225">
        <v>0</v>
      </c>
      <c r="AB2225">
        <v>0</v>
      </c>
    </row>
    <row r="2226" spans="1:28" x14ac:dyDescent="0.2">
      <c r="A2226" t="str">
        <f t="shared" si="68"/>
        <v/>
      </c>
      <c r="C2226" t="str">
        <f t="shared" si="69"/>
        <v>76425071-0.33.1743084.pdf</v>
      </c>
      <c r="D2226" s="3">
        <v>45261</v>
      </c>
      <c r="E2226">
        <v>123</v>
      </c>
      <c r="F2226">
        <v>33</v>
      </c>
      <c r="G2226" t="s">
        <v>469</v>
      </c>
      <c r="H2226" t="s">
        <v>472</v>
      </c>
      <c r="I2226" t="s">
        <v>473</v>
      </c>
      <c r="J2226">
        <v>1743084</v>
      </c>
      <c r="K2226" s="1">
        <v>45266</v>
      </c>
      <c r="L2226" s="2">
        <v>45266.559050925927</v>
      </c>
      <c r="N2226">
        <v>0</v>
      </c>
      <c r="O2226">
        <v>137769</v>
      </c>
      <c r="P2226">
        <v>26176</v>
      </c>
      <c r="S2226">
        <v>163945</v>
      </c>
      <c r="X2226">
        <v>0</v>
      </c>
      <c r="AB2226">
        <v>0</v>
      </c>
    </row>
    <row r="2227" spans="1:28" x14ac:dyDescent="0.2">
      <c r="A2227" t="str">
        <f t="shared" si="68"/>
        <v/>
      </c>
      <c r="C2227" t="str">
        <f t="shared" si="69"/>
        <v>77617825-K.33.1142.pdf</v>
      </c>
      <c r="D2227" s="3">
        <v>45261</v>
      </c>
      <c r="E2227">
        <v>124</v>
      </c>
      <c r="F2227">
        <v>33</v>
      </c>
      <c r="G2227" t="s">
        <v>469</v>
      </c>
      <c r="H2227" t="s">
        <v>571</v>
      </c>
      <c r="I2227" t="s">
        <v>572</v>
      </c>
      <c r="J2227">
        <v>1142</v>
      </c>
      <c r="K2227" s="1">
        <v>45266</v>
      </c>
      <c r="L2227" s="2">
        <v>45266.576539351852</v>
      </c>
      <c r="N2227">
        <v>0</v>
      </c>
      <c r="O2227">
        <v>127115</v>
      </c>
      <c r="P2227">
        <v>24152</v>
      </c>
      <c r="S2227">
        <v>151267</v>
      </c>
      <c r="X2227">
        <v>0</v>
      </c>
      <c r="AB2227">
        <v>0</v>
      </c>
    </row>
    <row r="2228" spans="1:28" x14ac:dyDescent="0.2">
      <c r="A2228" t="str">
        <f t="shared" si="68"/>
        <v/>
      </c>
      <c r="C2228" t="str">
        <f t="shared" si="69"/>
        <v>76111113-2.33.368351.pdf</v>
      </c>
      <c r="D2228" s="3">
        <v>45261</v>
      </c>
      <c r="E2228">
        <v>125</v>
      </c>
      <c r="F2228">
        <v>33</v>
      </c>
      <c r="G2228" t="s">
        <v>469</v>
      </c>
      <c r="H2228" t="s">
        <v>476</v>
      </c>
      <c r="I2228" t="s">
        <v>477</v>
      </c>
      <c r="J2228">
        <v>368351</v>
      </c>
      <c r="K2228" s="1">
        <v>45266</v>
      </c>
      <c r="L2228" s="2">
        <v>45266.584085648145</v>
      </c>
      <c r="N2228">
        <v>0</v>
      </c>
      <c r="O2228">
        <v>10660</v>
      </c>
      <c r="P2228">
        <v>2025</v>
      </c>
      <c r="S2228">
        <v>12685</v>
      </c>
      <c r="X2228">
        <v>0</v>
      </c>
      <c r="AB2228">
        <v>0</v>
      </c>
    </row>
    <row r="2229" spans="1:28" x14ac:dyDescent="0.2">
      <c r="A2229" t="str">
        <f t="shared" si="68"/>
        <v/>
      </c>
      <c r="C2229" t="str">
        <f t="shared" si="69"/>
        <v>77712318-1.33.480372.pdf</v>
      </c>
      <c r="D2229" s="3">
        <v>45261</v>
      </c>
      <c r="E2229">
        <v>126</v>
      </c>
      <c r="F2229">
        <v>33</v>
      </c>
      <c r="G2229" t="s">
        <v>469</v>
      </c>
      <c r="H2229" t="s">
        <v>470</v>
      </c>
      <c r="I2229" t="s">
        <v>471</v>
      </c>
      <c r="J2229">
        <v>480372</v>
      </c>
      <c r="K2229" s="1">
        <v>45266</v>
      </c>
      <c r="L2229" s="2">
        <v>45266.586006944446</v>
      </c>
      <c r="N2229">
        <v>0</v>
      </c>
      <c r="O2229">
        <v>431506</v>
      </c>
      <c r="P2229">
        <v>81986</v>
      </c>
      <c r="S2229">
        <v>513492</v>
      </c>
      <c r="X2229">
        <v>0</v>
      </c>
      <c r="AB2229">
        <v>0</v>
      </c>
    </row>
    <row r="2230" spans="1:28" x14ac:dyDescent="0.2">
      <c r="A2230" t="str">
        <f t="shared" si="68"/>
        <v/>
      </c>
      <c r="C2230" t="str">
        <f t="shared" si="69"/>
        <v>77712318-1.33.480373.pdf</v>
      </c>
      <c r="D2230" s="3">
        <v>45261</v>
      </c>
      <c r="E2230">
        <v>127</v>
      </c>
      <c r="F2230">
        <v>33</v>
      </c>
      <c r="G2230" t="s">
        <v>469</v>
      </c>
      <c r="H2230" t="s">
        <v>470</v>
      </c>
      <c r="I2230" t="s">
        <v>471</v>
      </c>
      <c r="J2230">
        <v>480373</v>
      </c>
      <c r="K2230" s="1">
        <v>45266</v>
      </c>
      <c r="L2230" s="2">
        <v>45266.586006944446</v>
      </c>
      <c r="N2230">
        <v>0</v>
      </c>
      <c r="O2230">
        <v>22500</v>
      </c>
      <c r="P2230">
        <v>4275</v>
      </c>
      <c r="S2230">
        <v>26775</v>
      </c>
      <c r="X2230">
        <v>0</v>
      </c>
      <c r="AB2230">
        <v>0</v>
      </c>
    </row>
    <row r="2231" spans="1:28" x14ac:dyDescent="0.2">
      <c r="A2231" t="str">
        <f t="shared" si="68"/>
        <v/>
      </c>
      <c r="C2231" t="str">
        <f t="shared" si="69"/>
        <v>86172000-4.33.9576825.pdf</v>
      </c>
      <c r="D2231" s="3">
        <v>45261</v>
      </c>
      <c r="E2231">
        <v>128</v>
      </c>
      <c r="F2231">
        <v>33</v>
      </c>
      <c r="G2231" t="s">
        <v>469</v>
      </c>
      <c r="H2231" t="s">
        <v>474</v>
      </c>
      <c r="I2231" t="s">
        <v>475</v>
      </c>
      <c r="J2231">
        <v>9576825</v>
      </c>
      <c r="K2231" s="1">
        <v>45266</v>
      </c>
      <c r="L2231" s="2">
        <v>45266.624988425923</v>
      </c>
      <c r="N2231">
        <v>0</v>
      </c>
      <c r="O2231">
        <v>341210</v>
      </c>
      <c r="P2231">
        <v>64828</v>
      </c>
      <c r="S2231">
        <v>406038</v>
      </c>
      <c r="X2231">
        <v>0</v>
      </c>
      <c r="AB2231">
        <v>0</v>
      </c>
    </row>
    <row r="2232" spans="1:28" x14ac:dyDescent="0.2">
      <c r="A2232" t="str">
        <f t="shared" si="68"/>
        <v/>
      </c>
      <c r="C2232" t="str">
        <f t="shared" si="69"/>
        <v>86172000-4.33.9576826.pdf</v>
      </c>
      <c r="D2232" s="3">
        <v>45261</v>
      </c>
      <c r="E2232">
        <v>129</v>
      </c>
      <c r="F2232">
        <v>33</v>
      </c>
      <c r="G2232" t="s">
        <v>469</v>
      </c>
      <c r="H2232" t="s">
        <v>474</v>
      </c>
      <c r="I2232" t="s">
        <v>475</v>
      </c>
      <c r="J2232">
        <v>9576826</v>
      </c>
      <c r="K2232" s="1">
        <v>45266</v>
      </c>
      <c r="L2232" s="2">
        <v>45266.625011574077</v>
      </c>
      <c r="N2232">
        <v>0</v>
      </c>
      <c r="O2232">
        <v>198692</v>
      </c>
      <c r="P2232">
        <v>37751</v>
      </c>
      <c r="S2232">
        <v>236443</v>
      </c>
      <c r="X2232">
        <v>0</v>
      </c>
      <c r="AB2232">
        <v>0</v>
      </c>
    </row>
    <row r="2233" spans="1:28" x14ac:dyDescent="0.2">
      <c r="A2233" t="str">
        <f t="shared" si="68"/>
        <v/>
      </c>
      <c r="C2233" t="str">
        <f t="shared" si="69"/>
        <v>86172000-4.33.9576827.pdf</v>
      </c>
      <c r="D2233" s="3">
        <v>45261</v>
      </c>
      <c r="E2233">
        <v>130</v>
      </c>
      <c r="F2233">
        <v>33</v>
      </c>
      <c r="G2233" t="s">
        <v>469</v>
      </c>
      <c r="H2233" t="s">
        <v>474</v>
      </c>
      <c r="I2233" t="s">
        <v>475</v>
      </c>
      <c r="J2233">
        <v>9576827</v>
      </c>
      <c r="K2233" s="1">
        <v>45266</v>
      </c>
      <c r="L2233" s="2">
        <v>45266.625289351854</v>
      </c>
      <c r="N2233">
        <v>0</v>
      </c>
      <c r="O2233">
        <v>365135</v>
      </c>
      <c r="P2233">
        <v>69377</v>
      </c>
      <c r="S2233">
        <v>434512</v>
      </c>
      <c r="X2233">
        <v>0</v>
      </c>
      <c r="AB2233">
        <v>0</v>
      </c>
    </row>
    <row r="2234" spans="1:28" x14ac:dyDescent="0.2">
      <c r="A2234" t="str">
        <f t="shared" si="68"/>
        <v/>
      </c>
      <c r="C2234" t="str">
        <f t="shared" si="69"/>
        <v>86172000-4.33.9576828.pdf</v>
      </c>
      <c r="D2234" s="3">
        <v>45261</v>
      </c>
      <c r="E2234">
        <v>131</v>
      </c>
      <c r="F2234">
        <v>33</v>
      </c>
      <c r="G2234" t="s">
        <v>469</v>
      </c>
      <c r="H2234" t="s">
        <v>474</v>
      </c>
      <c r="I2234" t="s">
        <v>475</v>
      </c>
      <c r="J2234">
        <v>9576828</v>
      </c>
      <c r="K2234" s="1">
        <v>45266</v>
      </c>
      <c r="L2234" s="2">
        <v>45266.625381944446</v>
      </c>
      <c r="N2234">
        <v>0</v>
      </c>
      <c r="O2234">
        <v>34535</v>
      </c>
      <c r="P2234">
        <v>6562</v>
      </c>
      <c r="S2234">
        <v>41097</v>
      </c>
      <c r="X2234">
        <v>0</v>
      </c>
      <c r="AB2234">
        <v>0</v>
      </c>
    </row>
    <row r="2235" spans="1:28" x14ac:dyDescent="0.2">
      <c r="A2235" t="str">
        <f t="shared" si="68"/>
        <v/>
      </c>
      <c r="C2235" t="str">
        <f t="shared" si="69"/>
        <v>76111113-2.33.368405.pdf</v>
      </c>
      <c r="D2235" s="3">
        <v>45261</v>
      </c>
      <c r="E2235">
        <v>132</v>
      </c>
      <c r="F2235">
        <v>33</v>
      </c>
      <c r="G2235" t="s">
        <v>469</v>
      </c>
      <c r="H2235" t="s">
        <v>476</v>
      </c>
      <c r="I2235" t="s">
        <v>477</v>
      </c>
      <c r="J2235">
        <v>368405</v>
      </c>
      <c r="K2235" s="1">
        <v>45266</v>
      </c>
      <c r="L2235" s="2">
        <v>45266.658229166664</v>
      </c>
      <c r="N2235">
        <v>0</v>
      </c>
      <c r="O2235">
        <v>17800</v>
      </c>
      <c r="P2235">
        <v>3382</v>
      </c>
      <c r="S2235">
        <v>21182</v>
      </c>
      <c r="X2235">
        <v>0</v>
      </c>
      <c r="AB2235">
        <v>0</v>
      </c>
    </row>
    <row r="2236" spans="1:28" x14ac:dyDescent="0.2">
      <c r="A2236" t="str">
        <f t="shared" si="68"/>
        <v/>
      </c>
      <c r="C2236" t="str">
        <f t="shared" si="69"/>
        <v>76425071-0.33.1743628.pdf</v>
      </c>
      <c r="D2236" s="3">
        <v>45261</v>
      </c>
      <c r="E2236">
        <v>133</v>
      </c>
      <c r="F2236">
        <v>33</v>
      </c>
      <c r="G2236" t="s">
        <v>469</v>
      </c>
      <c r="H2236" t="s">
        <v>472</v>
      </c>
      <c r="I2236" t="s">
        <v>473</v>
      </c>
      <c r="J2236">
        <v>1743628</v>
      </c>
      <c r="K2236" s="1">
        <v>45266</v>
      </c>
      <c r="L2236" s="2">
        <v>45266.662905092591</v>
      </c>
      <c r="N2236">
        <v>0</v>
      </c>
      <c r="O2236">
        <v>15840</v>
      </c>
      <c r="P2236">
        <v>3010</v>
      </c>
      <c r="S2236">
        <v>18850</v>
      </c>
      <c r="X2236">
        <v>0</v>
      </c>
      <c r="AB2236">
        <v>0</v>
      </c>
    </row>
    <row r="2237" spans="1:28" x14ac:dyDescent="0.2">
      <c r="A2237" t="str">
        <f t="shared" si="68"/>
        <v/>
      </c>
      <c r="C2237" t="str">
        <f t="shared" si="69"/>
        <v>76111113-2.33.368415.pdf</v>
      </c>
      <c r="D2237" s="3">
        <v>45261</v>
      </c>
      <c r="E2237">
        <v>134</v>
      </c>
      <c r="F2237">
        <v>33</v>
      </c>
      <c r="G2237" t="s">
        <v>469</v>
      </c>
      <c r="H2237" t="s">
        <v>476</v>
      </c>
      <c r="I2237" t="s">
        <v>477</v>
      </c>
      <c r="J2237">
        <v>368415</v>
      </c>
      <c r="K2237" s="1">
        <v>45266</v>
      </c>
      <c r="L2237" s="2">
        <v>45266.66646990741</v>
      </c>
      <c r="N2237">
        <v>0</v>
      </c>
      <c r="O2237">
        <v>3400</v>
      </c>
      <c r="P2237">
        <v>646</v>
      </c>
      <c r="S2237">
        <v>4046</v>
      </c>
      <c r="X2237">
        <v>0</v>
      </c>
      <c r="AB2237">
        <v>0</v>
      </c>
    </row>
    <row r="2238" spans="1:28" x14ac:dyDescent="0.2">
      <c r="A2238" t="str">
        <f t="shared" si="68"/>
        <v/>
      </c>
      <c r="C2238" t="str">
        <f t="shared" si="69"/>
        <v>76111113-2.33.368450.pdf</v>
      </c>
      <c r="D2238" s="3">
        <v>45261</v>
      </c>
      <c r="E2238">
        <v>135</v>
      </c>
      <c r="F2238">
        <v>33</v>
      </c>
      <c r="G2238" t="s">
        <v>469</v>
      </c>
      <c r="H2238" t="s">
        <v>476</v>
      </c>
      <c r="I2238" t="s">
        <v>477</v>
      </c>
      <c r="J2238">
        <v>368450</v>
      </c>
      <c r="K2238" s="1">
        <v>45266</v>
      </c>
      <c r="L2238" s="2">
        <v>45266.697766203702</v>
      </c>
      <c r="N2238">
        <v>0</v>
      </c>
      <c r="O2238">
        <v>3014</v>
      </c>
      <c r="P2238">
        <v>573</v>
      </c>
      <c r="S2238">
        <v>3587</v>
      </c>
      <c r="X2238">
        <v>0</v>
      </c>
      <c r="AB2238">
        <v>0</v>
      </c>
    </row>
    <row r="2239" spans="1:28" x14ac:dyDescent="0.2">
      <c r="A2239" t="str">
        <f t="shared" si="68"/>
        <v/>
      </c>
      <c r="C2239" t="str">
        <f t="shared" si="69"/>
        <v>76425071-0.33.1744391.pdf</v>
      </c>
      <c r="D2239" s="3">
        <v>45261</v>
      </c>
      <c r="E2239">
        <v>136</v>
      </c>
      <c r="F2239">
        <v>33</v>
      </c>
      <c r="G2239" t="s">
        <v>469</v>
      </c>
      <c r="H2239" t="s">
        <v>472</v>
      </c>
      <c r="I2239" t="s">
        <v>473</v>
      </c>
      <c r="J2239">
        <v>1744391</v>
      </c>
      <c r="K2239" s="1">
        <v>45266</v>
      </c>
      <c r="L2239" s="2">
        <v>45266.767199074071</v>
      </c>
      <c r="N2239">
        <v>0</v>
      </c>
      <c r="O2239">
        <v>347137</v>
      </c>
      <c r="P2239">
        <v>65956</v>
      </c>
      <c r="S2239">
        <v>413093</v>
      </c>
      <c r="X2239">
        <v>0</v>
      </c>
      <c r="AB2239">
        <v>0</v>
      </c>
    </row>
    <row r="2240" spans="1:28" x14ac:dyDescent="0.2">
      <c r="A2240" t="str">
        <f t="shared" si="68"/>
        <v/>
      </c>
      <c r="C2240" t="str">
        <f t="shared" si="69"/>
        <v>76425071-0.33.1744448.pdf</v>
      </c>
      <c r="D2240" s="3">
        <v>45261</v>
      </c>
      <c r="E2240">
        <v>137</v>
      </c>
      <c r="F2240">
        <v>33</v>
      </c>
      <c r="G2240" t="s">
        <v>469</v>
      </c>
      <c r="H2240" t="s">
        <v>472</v>
      </c>
      <c r="I2240" t="s">
        <v>473</v>
      </c>
      <c r="J2240">
        <v>1744448</v>
      </c>
      <c r="K2240" s="1">
        <v>45266</v>
      </c>
      <c r="L2240" s="2">
        <v>45266.770891203705</v>
      </c>
      <c r="N2240">
        <v>0</v>
      </c>
      <c r="O2240">
        <v>304593</v>
      </c>
      <c r="P2240">
        <v>57873</v>
      </c>
      <c r="S2240">
        <v>362466</v>
      </c>
      <c r="X2240">
        <v>0</v>
      </c>
      <c r="AB2240">
        <v>0</v>
      </c>
    </row>
    <row r="2241" spans="1:28" x14ac:dyDescent="0.2">
      <c r="A2241" t="str">
        <f t="shared" si="68"/>
        <v/>
      </c>
      <c r="C2241" t="str">
        <f t="shared" si="69"/>
        <v>76432943-0.33.3315.pdf</v>
      </c>
      <c r="D2241" s="3">
        <v>45261</v>
      </c>
      <c r="E2241">
        <v>138</v>
      </c>
      <c r="F2241">
        <v>33</v>
      </c>
      <c r="G2241" t="s">
        <v>469</v>
      </c>
      <c r="H2241" t="s">
        <v>482</v>
      </c>
      <c r="I2241" t="s">
        <v>483</v>
      </c>
      <c r="J2241">
        <v>3315</v>
      </c>
      <c r="K2241" s="1">
        <v>45266</v>
      </c>
      <c r="L2241" s="2">
        <v>45266.783356481479</v>
      </c>
      <c r="N2241">
        <v>0</v>
      </c>
      <c r="O2241">
        <v>11398</v>
      </c>
      <c r="P2241">
        <v>2165</v>
      </c>
      <c r="S2241">
        <v>13563</v>
      </c>
      <c r="X2241">
        <v>0</v>
      </c>
      <c r="AB2241">
        <v>0</v>
      </c>
    </row>
    <row r="2242" spans="1:28" x14ac:dyDescent="0.2">
      <c r="A2242" t="str">
        <f t="shared" si="68"/>
        <v/>
      </c>
      <c r="C2242" t="str">
        <f t="shared" si="69"/>
        <v>76111113-2.33.368553.pdf</v>
      </c>
      <c r="D2242" s="3">
        <v>45261</v>
      </c>
      <c r="E2242">
        <v>139</v>
      </c>
      <c r="F2242">
        <v>33</v>
      </c>
      <c r="G2242" t="s">
        <v>469</v>
      </c>
      <c r="H2242" t="s">
        <v>476</v>
      </c>
      <c r="I2242" t="s">
        <v>477</v>
      </c>
      <c r="J2242">
        <v>368553</v>
      </c>
      <c r="K2242" s="1">
        <v>45266</v>
      </c>
      <c r="L2242" s="2">
        <v>45266.8047337963</v>
      </c>
      <c r="N2242">
        <v>0</v>
      </c>
      <c r="O2242">
        <v>28660</v>
      </c>
      <c r="P2242">
        <v>5445</v>
      </c>
      <c r="S2242">
        <v>34105</v>
      </c>
      <c r="X2242">
        <v>0</v>
      </c>
      <c r="AB2242">
        <v>0</v>
      </c>
    </row>
    <row r="2243" spans="1:28" x14ac:dyDescent="0.2">
      <c r="A2243" t="str">
        <f t="shared" ref="A2243:A2306" si="70">IF(B2243&lt;&gt;"",VLOOKUP(B2243,$C$2:$C$3610,1,FALSE),"")</f>
        <v/>
      </c>
      <c r="C2243" t="str">
        <f t="shared" ref="C2243:C2306" si="71">CONCATENATE(H2243,".",F2243,".",J2243,".pdf")</f>
        <v>76111113-2.33.368587.pdf</v>
      </c>
      <c r="D2243" s="3">
        <v>45261</v>
      </c>
      <c r="E2243">
        <v>140</v>
      </c>
      <c r="F2243">
        <v>33</v>
      </c>
      <c r="G2243" t="s">
        <v>469</v>
      </c>
      <c r="H2243" t="s">
        <v>476</v>
      </c>
      <c r="I2243" t="s">
        <v>477</v>
      </c>
      <c r="J2243">
        <v>368587</v>
      </c>
      <c r="K2243" s="1">
        <v>45267</v>
      </c>
      <c r="L2243" s="2">
        <v>45267.367777777778</v>
      </c>
      <c r="N2243">
        <v>0</v>
      </c>
      <c r="O2243">
        <v>22604</v>
      </c>
      <c r="P2243">
        <v>4295</v>
      </c>
      <c r="S2243">
        <v>26899</v>
      </c>
      <c r="X2243">
        <v>0</v>
      </c>
      <c r="AB2243">
        <v>0</v>
      </c>
    </row>
    <row r="2244" spans="1:28" x14ac:dyDescent="0.2">
      <c r="A2244" t="str">
        <f t="shared" si="70"/>
        <v/>
      </c>
      <c r="C2244" t="str">
        <f t="shared" si="71"/>
        <v>76111113-2.33.368594.pdf</v>
      </c>
      <c r="D2244" s="3">
        <v>45261</v>
      </c>
      <c r="E2244">
        <v>141</v>
      </c>
      <c r="F2244">
        <v>33</v>
      </c>
      <c r="G2244" t="s">
        <v>469</v>
      </c>
      <c r="H2244" t="s">
        <v>476</v>
      </c>
      <c r="I2244" t="s">
        <v>477</v>
      </c>
      <c r="J2244">
        <v>368594</v>
      </c>
      <c r="K2244" s="1">
        <v>45267</v>
      </c>
      <c r="L2244" s="2">
        <v>45267.389444444445</v>
      </c>
      <c r="N2244">
        <v>0</v>
      </c>
      <c r="O2244">
        <v>106542</v>
      </c>
      <c r="P2244">
        <v>20243</v>
      </c>
      <c r="S2244">
        <v>126785</v>
      </c>
      <c r="X2244">
        <v>0</v>
      </c>
      <c r="AB2244">
        <v>0</v>
      </c>
    </row>
    <row r="2245" spans="1:28" x14ac:dyDescent="0.2">
      <c r="A2245" t="str">
        <f t="shared" si="70"/>
        <v/>
      </c>
      <c r="C2245" t="str">
        <f t="shared" si="71"/>
        <v>86172000-4.33.9577935.pdf</v>
      </c>
      <c r="D2245" s="3">
        <v>45261</v>
      </c>
      <c r="E2245">
        <v>142</v>
      </c>
      <c r="F2245">
        <v>33</v>
      </c>
      <c r="G2245" t="s">
        <v>469</v>
      </c>
      <c r="H2245" t="s">
        <v>474</v>
      </c>
      <c r="I2245" t="s">
        <v>475</v>
      </c>
      <c r="J2245">
        <v>9577935</v>
      </c>
      <c r="K2245" s="1">
        <v>45267</v>
      </c>
      <c r="L2245" s="2">
        <v>45267.406550925924</v>
      </c>
      <c r="N2245">
        <v>0</v>
      </c>
      <c r="O2245">
        <v>141205</v>
      </c>
      <c r="P2245">
        <v>26830</v>
      </c>
      <c r="S2245">
        <v>168035</v>
      </c>
      <c r="X2245">
        <v>0</v>
      </c>
      <c r="AB2245">
        <v>0</v>
      </c>
    </row>
    <row r="2246" spans="1:28" x14ac:dyDescent="0.2">
      <c r="A2246" t="str">
        <f t="shared" si="70"/>
        <v/>
      </c>
      <c r="C2246" t="str">
        <f t="shared" si="71"/>
        <v>86172000-4.33.9577937.pdf</v>
      </c>
      <c r="D2246" s="3">
        <v>45261</v>
      </c>
      <c r="E2246">
        <v>143</v>
      </c>
      <c r="F2246">
        <v>33</v>
      </c>
      <c r="G2246" t="s">
        <v>469</v>
      </c>
      <c r="H2246" t="s">
        <v>474</v>
      </c>
      <c r="I2246" t="s">
        <v>475</v>
      </c>
      <c r="J2246">
        <v>9577937</v>
      </c>
      <c r="K2246" s="1">
        <v>45267</v>
      </c>
      <c r="L2246" s="2">
        <v>45267.406805555554</v>
      </c>
      <c r="N2246">
        <v>0</v>
      </c>
      <c r="O2246">
        <v>7380</v>
      </c>
      <c r="P2246">
        <v>1402</v>
      </c>
      <c r="S2246">
        <v>8782</v>
      </c>
      <c r="X2246">
        <v>0</v>
      </c>
      <c r="AB2246">
        <v>0</v>
      </c>
    </row>
    <row r="2247" spans="1:28" x14ac:dyDescent="0.2">
      <c r="A2247" t="str">
        <f t="shared" si="70"/>
        <v/>
      </c>
      <c r="C2247" t="str">
        <f t="shared" si="71"/>
        <v>86172000-4.33.9577950.pdf</v>
      </c>
      <c r="D2247" s="3">
        <v>45261</v>
      </c>
      <c r="E2247">
        <v>144</v>
      </c>
      <c r="F2247">
        <v>33</v>
      </c>
      <c r="G2247" t="s">
        <v>469</v>
      </c>
      <c r="H2247" t="s">
        <v>474</v>
      </c>
      <c r="I2247" t="s">
        <v>475</v>
      </c>
      <c r="J2247">
        <v>9577950</v>
      </c>
      <c r="K2247" s="1">
        <v>45267</v>
      </c>
      <c r="L2247" s="2">
        <v>45267.407361111109</v>
      </c>
      <c r="N2247">
        <v>0</v>
      </c>
      <c r="O2247">
        <v>45070</v>
      </c>
      <c r="P2247">
        <v>8563</v>
      </c>
      <c r="S2247">
        <v>53633</v>
      </c>
      <c r="X2247">
        <v>0</v>
      </c>
      <c r="AB2247">
        <v>0</v>
      </c>
    </row>
    <row r="2248" spans="1:28" x14ac:dyDescent="0.2">
      <c r="A2248" t="str">
        <f t="shared" si="70"/>
        <v/>
      </c>
      <c r="C2248" t="str">
        <f t="shared" si="71"/>
        <v>77712318-1.33.482122.pdf</v>
      </c>
      <c r="D2248" s="3">
        <v>45261</v>
      </c>
      <c r="E2248">
        <v>145</v>
      </c>
      <c r="F2248">
        <v>33</v>
      </c>
      <c r="G2248" t="s">
        <v>469</v>
      </c>
      <c r="H2248" t="s">
        <v>470</v>
      </c>
      <c r="I2248" t="s">
        <v>471</v>
      </c>
      <c r="J2248">
        <v>482122</v>
      </c>
      <c r="K2248" s="1">
        <v>45267</v>
      </c>
      <c r="L2248" s="2">
        <v>45267.478425925925</v>
      </c>
      <c r="N2248">
        <v>0</v>
      </c>
      <c r="O2248">
        <v>108640</v>
      </c>
      <c r="P2248">
        <v>20642</v>
      </c>
      <c r="S2248">
        <v>129282</v>
      </c>
      <c r="X2248">
        <v>0</v>
      </c>
      <c r="AB2248">
        <v>0</v>
      </c>
    </row>
    <row r="2249" spans="1:28" x14ac:dyDescent="0.2">
      <c r="A2249" t="str">
        <f t="shared" si="70"/>
        <v/>
      </c>
      <c r="C2249" t="str">
        <f t="shared" si="71"/>
        <v>77712318-1.33.482115.pdf</v>
      </c>
      <c r="D2249" s="3">
        <v>45261</v>
      </c>
      <c r="E2249">
        <v>146</v>
      </c>
      <c r="F2249">
        <v>33</v>
      </c>
      <c r="G2249" t="s">
        <v>469</v>
      </c>
      <c r="H2249" t="s">
        <v>470</v>
      </c>
      <c r="I2249" t="s">
        <v>471</v>
      </c>
      <c r="J2249">
        <v>482115</v>
      </c>
      <c r="K2249" s="1">
        <v>45267</v>
      </c>
      <c r="L2249" s="2">
        <v>45267.478437500002</v>
      </c>
      <c r="N2249">
        <v>0</v>
      </c>
      <c r="O2249">
        <v>313988</v>
      </c>
      <c r="P2249">
        <v>59658</v>
      </c>
      <c r="S2249">
        <v>373646</v>
      </c>
      <c r="X2249">
        <v>0</v>
      </c>
      <c r="AB2249">
        <v>0</v>
      </c>
    </row>
    <row r="2250" spans="1:28" x14ac:dyDescent="0.2">
      <c r="A2250" t="str">
        <f t="shared" si="70"/>
        <v/>
      </c>
      <c r="C2250" t="str">
        <f t="shared" si="71"/>
        <v>77712318-1.33.482839.pdf</v>
      </c>
      <c r="D2250" s="3">
        <v>45261</v>
      </c>
      <c r="E2250">
        <v>147</v>
      </c>
      <c r="F2250">
        <v>33</v>
      </c>
      <c r="G2250" t="s">
        <v>469</v>
      </c>
      <c r="H2250" t="s">
        <v>470</v>
      </c>
      <c r="I2250" t="s">
        <v>471</v>
      </c>
      <c r="J2250">
        <v>482839</v>
      </c>
      <c r="K2250" s="1">
        <v>45267</v>
      </c>
      <c r="L2250" s="2">
        <v>45267.521550925929</v>
      </c>
      <c r="N2250">
        <v>0</v>
      </c>
      <c r="O2250">
        <v>15480</v>
      </c>
      <c r="P2250">
        <v>2941</v>
      </c>
      <c r="S2250">
        <v>18421</v>
      </c>
      <c r="X2250">
        <v>0</v>
      </c>
      <c r="AB2250">
        <v>0</v>
      </c>
    </row>
    <row r="2251" spans="1:28" x14ac:dyDescent="0.2">
      <c r="A2251" t="str">
        <f t="shared" si="70"/>
        <v/>
      </c>
      <c r="C2251" t="str">
        <f t="shared" si="71"/>
        <v>77712318-1.33.482779.pdf</v>
      </c>
      <c r="D2251" s="3">
        <v>45261</v>
      </c>
      <c r="E2251">
        <v>148</v>
      </c>
      <c r="F2251">
        <v>33</v>
      </c>
      <c r="G2251" t="s">
        <v>469</v>
      </c>
      <c r="H2251" t="s">
        <v>470</v>
      </c>
      <c r="I2251" t="s">
        <v>471</v>
      </c>
      <c r="J2251">
        <v>482779</v>
      </c>
      <c r="K2251" s="1">
        <v>45267</v>
      </c>
      <c r="L2251" s="2">
        <v>45267.521608796298</v>
      </c>
      <c r="N2251">
        <v>0</v>
      </c>
      <c r="O2251">
        <v>152172</v>
      </c>
      <c r="P2251">
        <v>28913</v>
      </c>
      <c r="S2251">
        <v>181085</v>
      </c>
      <c r="X2251">
        <v>0</v>
      </c>
      <c r="AB2251">
        <v>0</v>
      </c>
    </row>
    <row r="2252" spans="1:28" x14ac:dyDescent="0.2">
      <c r="A2252" t="str">
        <f t="shared" si="70"/>
        <v/>
      </c>
      <c r="C2252" t="str">
        <f t="shared" si="71"/>
        <v>77712318-1.33.482901.pdf</v>
      </c>
      <c r="D2252" s="3">
        <v>45261</v>
      </c>
      <c r="E2252">
        <v>149</v>
      </c>
      <c r="F2252">
        <v>33</v>
      </c>
      <c r="G2252" t="s">
        <v>469</v>
      </c>
      <c r="H2252" t="s">
        <v>470</v>
      </c>
      <c r="I2252" t="s">
        <v>471</v>
      </c>
      <c r="J2252">
        <v>482901</v>
      </c>
      <c r="K2252" s="1">
        <v>45267</v>
      </c>
      <c r="L2252" s="2">
        <v>45267.52175925926</v>
      </c>
      <c r="N2252">
        <v>0</v>
      </c>
      <c r="O2252">
        <v>72800</v>
      </c>
      <c r="P2252">
        <v>13832</v>
      </c>
      <c r="S2252">
        <v>86632</v>
      </c>
      <c r="X2252">
        <v>0</v>
      </c>
      <c r="AB2252">
        <v>0</v>
      </c>
    </row>
    <row r="2253" spans="1:28" x14ac:dyDescent="0.2">
      <c r="A2253" t="str">
        <f t="shared" si="70"/>
        <v/>
      </c>
      <c r="C2253" t="str">
        <f t="shared" si="71"/>
        <v>76425071-0.33.1745540.pdf</v>
      </c>
      <c r="D2253" s="3">
        <v>45261</v>
      </c>
      <c r="E2253">
        <v>150</v>
      </c>
      <c r="F2253">
        <v>33</v>
      </c>
      <c r="G2253" t="s">
        <v>469</v>
      </c>
      <c r="H2253" t="s">
        <v>472</v>
      </c>
      <c r="I2253" t="s">
        <v>473</v>
      </c>
      <c r="J2253">
        <v>1745540</v>
      </c>
      <c r="K2253" s="1">
        <v>45267</v>
      </c>
      <c r="L2253" s="2">
        <v>45267.524560185186</v>
      </c>
      <c r="N2253">
        <v>0</v>
      </c>
      <c r="O2253">
        <v>301199</v>
      </c>
      <c r="P2253">
        <v>57228</v>
      </c>
      <c r="S2253">
        <v>358427</v>
      </c>
      <c r="X2253">
        <v>0</v>
      </c>
      <c r="AB2253">
        <v>0</v>
      </c>
    </row>
    <row r="2254" spans="1:28" x14ac:dyDescent="0.2">
      <c r="A2254" t="str">
        <f t="shared" si="70"/>
        <v/>
      </c>
      <c r="C2254" t="str">
        <f t="shared" si="71"/>
        <v>76425071-0.33.1745562.pdf</v>
      </c>
      <c r="D2254" s="3">
        <v>45261</v>
      </c>
      <c r="E2254">
        <v>151</v>
      </c>
      <c r="F2254">
        <v>33</v>
      </c>
      <c r="G2254" t="s">
        <v>469</v>
      </c>
      <c r="H2254" t="s">
        <v>472</v>
      </c>
      <c r="I2254" t="s">
        <v>473</v>
      </c>
      <c r="J2254">
        <v>1745562</v>
      </c>
      <c r="K2254" s="1">
        <v>45267</v>
      </c>
      <c r="L2254" s="2">
        <v>45267.527939814812</v>
      </c>
      <c r="N2254">
        <v>0</v>
      </c>
      <c r="O2254">
        <v>287553</v>
      </c>
      <c r="P2254">
        <v>54635</v>
      </c>
      <c r="S2254">
        <v>342188</v>
      </c>
      <c r="X2254">
        <v>0</v>
      </c>
      <c r="AB2254">
        <v>0</v>
      </c>
    </row>
    <row r="2255" spans="1:28" x14ac:dyDescent="0.2">
      <c r="A2255" t="str">
        <f t="shared" si="70"/>
        <v/>
      </c>
      <c r="C2255" t="str">
        <f t="shared" si="71"/>
        <v>77712318-1.33.483031.pdf</v>
      </c>
      <c r="D2255" s="3">
        <v>45261</v>
      </c>
      <c r="E2255">
        <v>152</v>
      </c>
      <c r="F2255">
        <v>33</v>
      </c>
      <c r="G2255" t="s">
        <v>469</v>
      </c>
      <c r="H2255" t="s">
        <v>470</v>
      </c>
      <c r="I2255" t="s">
        <v>471</v>
      </c>
      <c r="J2255">
        <v>483031</v>
      </c>
      <c r="K2255" s="1">
        <v>45267</v>
      </c>
      <c r="L2255" s="2">
        <v>45267.528981481482</v>
      </c>
      <c r="N2255">
        <v>0</v>
      </c>
      <c r="O2255">
        <v>368270</v>
      </c>
      <c r="P2255">
        <v>69971</v>
      </c>
      <c r="S2255">
        <v>438241</v>
      </c>
      <c r="X2255">
        <v>0</v>
      </c>
      <c r="AB2255">
        <v>0</v>
      </c>
    </row>
    <row r="2256" spans="1:28" x14ac:dyDescent="0.2">
      <c r="A2256" t="str">
        <f t="shared" si="70"/>
        <v/>
      </c>
      <c r="C2256" t="str">
        <f t="shared" si="71"/>
        <v>76425071-0.33.1745614.pdf</v>
      </c>
      <c r="D2256" s="3">
        <v>45261</v>
      </c>
      <c r="E2256">
        <v>153</v>
      </c>
      <c r="F2256">
        <v>33</v>
      </c>
      <c r="G2256" t="s">
        <v>469</v>
      </c>
      <c r="H2256" t="s">
        <v>472</v>
      </c>
      <c r="I2256" t="s">
        <v>473</v>
      </c>
      <c r="J2256">
        <v>1745614</v>
      </c>
      <c r="K2256" s="1">
        <v>45267</v>
      </c>
      <c r="L2256" s="2">
        <v>45267.53833333333</v>
      </c>
      <c r="N2256">
        <v>0</v>
      </c>
      <c r="O2256">
        <v>81615</v>
      </c>
      <c r="P2256">
        <v>15507</v>
      </c>
      <c r="S2256">
        <v>97122</v>
      </c>
      <c r="X2256">
        <v>0</v>
      </c>
      <c r="AB2256">
        <v>0</v>
      </c>
    </row>
    <row r="2257" spans="1:28" x14ac:dyDescent="0.2">
      <c r="A2257" t="str">
        <f t="shared" si="70"/>
        <v/>
      </c>
      <c r="C2257" t="str">
        <f t="shared" si="71"/>
        <v>76425071-0.33.1745613.pdf</v>
      </c>
      <c r="D2257" s="3">
        <v>45261</v>
      </c>
      <c r="E2257">
        <v>154</v>
      </c>
      <c r="F2257">
        <v>33</v>
      </c>
      <c r="G2257" t="s">
        <v>469</v>
      </c>
      <c r="H2257" t="s">
        <v>472</v>
      </c>
      <c r="I2257" t="s">
        <v>473</v>
      </c>
      <c r="J2257">
        <v>1745613</v>
      </c>
      <c r="K2257" s="1">
        <v>45267</v>
      </c>
      <c r="L2257" s="2">
        <v>45267.53833333333</v>
      </c>
      <c r="N2257">
        <v>0</v>
      </c>
      <c r="O2257">
        <v>535098</v>
      </c>
      <c r="P2257">
        <v>101669</v>
      </c>
      <c r="S2257">
        <v>636767</v>
      </c>
      <c r="X2257">
        <v>0</v>
      </c>
      <c r="AB2257">
        <v>0</v>
      </c>
    </row>
    <row r="2258" spans="1:28" x14ac:dyDescent="0.2">
      <c r="A2258" t="str">
        <f t="shared" si="70"/>
        <v/>
      </c>
      <c r="C2258" t="str">
        <f t="shared" si="71"/>
        <v>77712318-1.33.483640.pdf</v>
      </c>
      <c r="D2258" s="3">
        <v>45261</v>
      </c>
      <c r="E2258">
        <v>155</v>
      </c>
      <c r="F2258">
        <v>33</v>
      </c>
      <c r="G2258" t="s">
        <v>469</v>
      </c>
      <c r="H2258" t="s">
        <v>470</v>
      </c>
      <c r="I2258" t="s">
        <v>471</v>
      </c>
      <c r="J2258">
        <v>483640</v>
      </c>
      <c r="K2258" s="1">
        <v>45267</v>
      </c>
      <c r="L2258" s="2">
        <v>45267.55804398148</v>
      </c>
      <c r="N2258">
        <v>0</v>
      </c>
      <c r="O2258">
        <v>269284</v>
      </c>
      <c r="P2258">
        <v>51164</v>
      </c>
      <c r="S2258">
        <v>320448</v>
      </c>
      <c r="X2258">
        <v>0</v>
      </c>
      <c r="AB2258">
        <v>0</v>
      </c>
    </row>
    <row r="2259" spans="1:28" x14ac:dyDescent="0.2">
      <c r="A2259" t="str">
        <f t="shared" si="70"/>
        <v/>
      </c>
      <c r="C2259" t="str">
        <f t="shared" si="71"/>
        <v>77712318-1.33.483653.pdf</v>
      </c>
      <c r="D2259" s="3">
        <v>45261</v>
      </c>
      <c r="E2259">
        <v>156</v>
      </c>
      <c r="F2259">
        <v>33</v>
      </c>
      <c r="G2259" t="s">
        <v>469</v>
      </c>
      <c r="H2259" t="s">
        <v>470</v>
      </c>
      <c r="I2259" t="s">
        <v>471</v>
      </c>
      <c r="J2259">
        <v>483653</v>
      </c>
      <c r="K2259" s="1">
        <v>45267</v>
      </c>
      <c r="L2259" s="2">
        <v>45267.562280092592</v>
      </c>
      <c r="N2259">
        <v>0</v>
      </c>
      <c r="O2259">
        <v>53586</v>
      </c>
      <c r="P2259">
        <v>10181</v>
      </c>
      <c r="S2259">
        <v>63767</v>
      </c>
      <c r="X2259">
        <v>0</v>
      </c>
      <c r="AB2259">
        <v>0</v>
      </c>
    </row>
    <row r="2260" spans="1:28" x14ac:dyDescent="0.2">
      <c r="A2260" t="str">
        <f t="shared" si="70"/>
        <v/>
      </c>
      <c r="C2260" t="str">
        <f t="shared" si="71"/>
        <v>77712318-1.33.483648.pdf</v>
      </c>
      <c r="D2260" s="3">
        <v>45261</v>
      </c>
      <c r="E2260">
        <v>157</v>
      </c>
      <c r="F2260">
        <v>33</v>
      </c>
      <c r="G2260" t="s">
        <v>469</v>
      </c>
      <c r="H2260" t="s">
        <v>470</v>
      </c>
      <c r="I2260" t="s">
        <v>471</v>
      </c>
      <c r="J2260">
        <v>483648</v>
      </c>
      <c r="K2260" s="1">
        <v>45267</v>
      </c>
      <c r="L2260" s="2">
        <v>45267.562291666669</v>
      </c>
      <c r="N2260">
        <v>0</v>
      </c>
      <c r="O2260">
        <v>48532</v>
      </c>
      <c r="P2260">
        <v>9221</v>
      </c>
      <c r="S2260">
        <v>57753</v>
      </c>
      <c r="X2260">
        <v>0</v>
      </c>
      <c r="AB2260">
        <v>0</v>
      </c>
    </row>
    <row r="2261" spans="1:28" x14ac:dyDescent="0.2">
      <c r="A2261" t="str">
        <f t="shared" si="70"/>
        <v/>
      </c>
      <c r="C2261" t="str">
        <f t="shared" si="71"/>
        <v>77712318-1.33.483650.pdf</v>
      </c>
      <c r="D2261" s="3">
        <v>45261</v>
      </c>
      <c r="E2261">
        <v>158</v>
      </c>
      <c r="F2261">
        <v>33</v>
      </c>
      <c r="G2261" t="s">
        <v>469</v>
      </c>
      <c r="H2261" t="s">
        <v>470</v>
      </c>
      <c r="I2261" t="s">
        <v>471</v>
      </c>
      <c r="J2261">
        <v>483650</v>
      </c>
      <c r="K2261" s="1">
        <v>45267</v>
      </c>
      <c r="L2261" s="2">
        <v>45267.562291666669</v>
      </c>
      <c r="N2261">
        <v>0</v>
      </c>
      <c r="O2261">
        <v>20112</v>
      </c>
      <c r="P2261">
        <v>3821</v>
      </c>
      <c r="S2261">
        <v>23933</v>
      </c>
      <c r="X2261">
        <v>0</v>
      </c>
      <c r="AB2261">
        <v>0</v>
      </c>
    </row>
    <row r="2262" spans="1:28" x14ac:dyDescent="0.2">
      <c r="A2262" t="str">
        <f t="shared" si="70"/>
        <v/>
      </c>
      <c r="C2262" t="str">
        <f t="shared" si="71"/>
        <v>85986000-1.33.93057.pdf</v>
      </c>
      <c r="D2262" s="3">
        <v>45261</v>
      </c>
      <c r="E2262">
        <v>159</v>
      </c>
      <c r="F2262">
        <v>33</v>
      </c>
      <c r="G2262" t="s">
        <v>469</v>
      </c>
      <c r="H2262" t="s">
        <v>573</v>
      </c>
      <c r="I2262" t="s">
        <v>574</v>
      </c>
      <c r="J2262">
        <v>93057</v>
      </c>
      <c r="K2262" s="1">
        <v>45267</v>
      </c>
      <c r="L2262" s="2">
        <v>45267.569097222222</v>
      </c>
      <c r="N2262">
        <v>0</v>
      </c>
      <c r="O2262">
        <v>15624</v>
      </c>
      <c r="P2262">
        <v>2969</v>
      </c>
      <c r="S2262">
        <v>18593</v>
      </c>
      <c r="X2262">
        <v>0</v>
      </c>
      <c r="AB2262">
        <v>0</v>
      </c>
    </row>
    <row r="2263" spans="1:28" x14ac:dyDescent="0.2">
      <c r="A2263" t="str">
        <f t="shared" si="70"/>
        <v/>
      </c>
      <c r="C2263" t="str">
        <f t="shared" si="71"/>
        <v>76111113-2.33.368748.pdf</v>
      </c>
      <c r="D2263" s="3">
        <v>45261</v>
      </c>
      <c r="E2263">
        <v>160</v>
      </c>
      <c r="F2263">
        <v>33</v>
      </c>
      <c r="G2263" t="s">
        <v>469</v>
      </c>
      <c r="H2263" t="s">
        <v>476</v>
      </c>
      <c r="I2263" t="s">
        <v>477</v>
      </c>
      <c r="J2263">
        <v>368748</v>
      </c>
      <c r="K2263" s="1">
        <v>45267</v>
      </c>
      <c r="L2263" s="2">
        <v>45267.57885416667</v>
      </c>
      <c r="N2263">
        <v>0</v>
      </c>
      <c r="O2263">
        <v>13880</v>
      </c>
      <c r="P2263">
        <v>2637</v>
      </c>
      <c r="S2263">
        <v>16517</v>
      </c>
      <c r="X2263">
        <v>0</v>
      </c>
      <c r="AB2263">
        <v>0</v>
      </c>
    </row>
    <row r="2264" spans="1:28" x14ac:dyDescent="0.2">
      <c r="A2264" t="str">
        <f t="shared" si="70"/>
        <v/>
      </c>
      <c r="C2264" t="str">
        <f t="shared" si="71"/>
        <v>76111113-2.33.368749.pdf</v>
      </c>
      <c r="D2264" s="3">
        <v>45261</v>
      </c>
      <c r="E2264">
        <v>161</v>
      </c>
      <c r="F2264">
        <v>33</v>
      </c>
      <c r="G2264" t="s">
        <v>469</v>
      </c>
      <c r="H2264" t="s">
        <v>476</v>
      </c>
      <c r="I2264" t="s">
        <v>477</v>
      </c>
      <c r="J2264">
        <v>368749</v>
      </c>
      <c r="K2264" s="1">
        <v>45267</v>
      </c>
      <c r="L2264" s="2">
        <v>45267.580451388887</v>
      </c>
      <c r="N2264">
        <v>0</v>
      </c>
      <c r="O2264">
        <v>148555</v>
      </c>
      <c r="P2264">
        <v>28225</v>
      </c>
      <c r="S2264">
        <v>176780</v>
      </c>
      <c r="X2264">
        <v>0</v>
      </c>
      <c r="AB2264">
        <v>0</v>
      </c>
    </row>
    <row r="2265" spans="1:28" x14ac:dyDescent="0.2">
      <c r="A2265" t="str">
        <f t="shared" si="70"/>
        <v/>
      </c>
      <c r="C2265" t="str">
        <f t="shared" si="71"/>
        <v>76425071-0.33.1746098.pdf</v>
      </c>
      <c r="D2265" s="3">
        <v>45261</v>
      </c>
      <c r="E2265">
        <v>162</v>
      </c>
      <c r="F2265">
        <v>33</v>
      </c>
      <c r="G2265" t="s">
        <v>469</v>
      </c>
      <c r="H2265" t="s">
        <v>472</v>
      </c>
      <c r="I2265" t="s">
        <v>473</v>
      </c>
      <c r="J2265">
        <v>1746098</v>
      </c>
      <c r="K2265" s="1">
        <v>45267</v>
      </c>
      <c r="L2265" s="2">
        <v>45267.586550925924</v>
      </c>
      <c r="N2265">
        <v>0</v>
      </c>
      <c r="O2265">
        <v>68999</v>
      </c>
      <c r="P2265">
        <v>13110</v>
      </c>
      <c r="S2265">
        <v>82109</v>
      </c>
      <c r="X2265">
        <v>0</v>
      </c>
      <c r="AB2265">
        <v>0</v>
      </c>
    </row>
    <row r="2266" spans="1:28" x14ac:dyDescent="0.2">
      <c r="A2266" t="str">
        <f t="shared" si="70"/>
        <v/>
      </c>
      <c r="C2266" t="str">
        <f t="shared" si="71"/>
        <v>77712318-1.33.484334.pdf</v>
      </c>
      <c r="D2266" s="3">
        <v>45261</v>
      </c>
      <c r="E2266">
        <v>163</v>
      </c>
      <c r="F2266">
        <v>33</v>
      </c>
      <c r="G2266" t="s">
        <v>469</v>
      </c>
      <c r="H2266" t="s">
        <v>470</v>
      </c>
      <c r="I2266" t="s">
        <v>471</v>
      </c>
      <c r="J2266">
        <v>484334</v>
      </c>
      <c r="K2266" s="1">
        <v>45267</v>
      </c>
      <c r="L2266" s="2">
        <v>45267.603819444441</v>
      </c>
      <c r="N2266">
        <v>0</v>
      </c>
      <c r="O2266">
        <v>97500</v>
      </c>
      <c r="P2266">
        <v>18525</v>
      </c>
      <c r="S2266">
        <v>116025</v>
      </c>
      <c r="X2266">
        <v>0</v>
      </c>
      <c r="AB2266">
        <v>0</v>
      </c>
    </row>
    <row r="2267" spans="1:28" x14ac:dyDescent="0.2">
      <c r="A2267" t="str">
        <f t="shared" si="70"/>
        <v/>
      </c>
      <c r="C2267" t="str">
        <f t="shared" si="71"/>
        <v>77712318-1.33.484393.pdf</v>
      </c>
      <c r="D2267" s="3">
        <v>45261</v>
      </c>
      <c r="E2267">
        <v>164</v>
      </c>
      <c r="F2267">
        <v>33</v>
      </c>
      <c r="G2267" t="s">
        <v>469</v>
      </c>
      <c r="H2267" t="s">
        <v>470</v>
      </c>
      <c r="I2267" t="s">
        <v>471</v>
      </c>
      <c r="J2267">
        <v>484393</v>
      </c>
      <c r="K2267" s="1">
        <v>45267</v>
      </c>
      <c r="L2267" s="2">
        <v>45267.603865740741</v>
      </c>
      <c r="N2267">
        <v>0</v>
      </c>
      <c r="O2267">
        <v>455727</v>
      </c>
      <c r="P2267">
        <v>86588</v>
      </c>
      <c r="S2267">
        <v>542315</v>
      </c>
      <c r="X2267">
        <v>0</v>
      </c>
      <c r="AB2267">
        <v>0</v>
      </c>
    </row>
    <row r="2268" spans="1:28" x14ac:dyDescent="0.2">
      <c r="A2268" t="str">
        <f t="shared" si="70"/>
        <v/>
      </c>
      <c r="C2268" t="str">
        <f t="shared" si="71"/>
        <v>77712318-1.33.484394.pdf</v>
      </c>
      <c r="D2268" s="3">
        <v>45261</v>
      </c>
      <c r="E2268">
        <v>165</v>
      </c>
      <c r="F2268">
        <v>33</v>
      </c>
      <c r="G2268" t="s">
        <v>469</v>
      </c>
      <c r="H2268" t="s">
        <v>470</v>
      </c>
      <c r="I2268" t="s">
        <v>471</v>
      </c>
      <c r="J2268">
        <v>484394</v>
      </c>
      <c r="K2268" s="1">
        <v>45267</v>
      </c>
      <c r="L2268" s="2">
        <v>45267.603865740741</v>
      </c>
      <c r="N2268">
        <v>0</v>
      </c>
      <c r="O2268">
        <v>204080</v>
      </c>
      <c r="P2268">
        <v>38775</v>
      </c>
      <c r="S2268">
        <v>242855</v>
      </c>
      <c r="X2268">
        <v>0</v>
      </c>
      <c r="AB2268">
        <v>0</v>
      </c>
    </row>
    <row r="2269" spans="1:28" x14ac:dyDescent="0.2">
      <c r="A2269" t="str">
        <f t="shared" si="70"/>
        <v/>
      </c>
      <c r="C2269" t="str">
        <f t="shared" si="71"/>
        <v>77712318-1.33.484630.pdf</v>
      </c>
      <c r="D2269" s="3">
        <v>45261</v>
      </c>
      <c r="E2269">
        <v>166</v>
      </c>
      <c r="F2269">
        <v>33</v>
      </c>
      <c r="G2269" t="s">
        <v>469</v>
      </c>
      <c r="H2269" t="s">
        <v>470</v>
      </c>
      <c r="I2269" t="s">
        <v>471</v>
      </c>
      <c r="J2269">
        <v>484630</v>
      </c>
      <c r="K2269" s="1">
        <v>45267</v>
      </c>
      <c r="L2269" s="2">
        <v>45267.616805555554</v>
      </c>
      <c r="N2269">
        <v>0</v>
      </c>
      <c r="O2269">
        <v>101820</v>
      </c>
      <c r="P2269">
        <v>19346</v>
      </c>
      <c r="S2269">
        <v>121166</v>
      </c>
      <c r="X2269">
        <v>0</v>
      </c>
      <c r="AB2269">
        <v>0</v>
      </c>
    </row>
    <row r="2270" spans="1:28" x14ac:dyDescent="0.2">
      <c r="A2270" t="str">
        <f t="shared" si="70"/>
        <v/>
      </c>
      <c r="C2270" t="str">
        <f t="shared" si="71"/>
        <v>76111113-2.33.368775.pdf</v>
      </c>
      <c r="D2270" s="3">
        <v>45261</v>
      </c>
      <c r="E2270">
        <v>167</v>
      </c>
      <c r="F2270">
        <v>33</v>
      </c>
      <c r="G2270" t="s">
        <v>469</v>
      </c>
      <c r="H2270" t="s">
        <v>476</v>
      </c>
      <c r="I2270" t="s">
        <v>477</v>
      </c>
      <c r="J2270">
        <v>368775</v>
      </c>
      <c r="K2270" s="1">
        <v>45267</v>
      </c>
      <c r="L2270" s="2">
        <v>45267.630381944444</v>
      </c>
      <c r="N2270">
        <v>0</v>
      </c>
      <c r="O2270">
        <v>197270</v>
      </c>
      <c r="P2270">
        <v>37481</v>
      </c>
      <c r="S2270">
        <v>234751</v>
      </c>
      <c r="X2270">
        <v>0</v>
      </c>
      <c r="AB2270">
        <v>0</v>
      </c>
    </row>
    <row r="2271" spans="1:28" x14ac:dyDescent="0.2">
      <c r="A2271" t="str">
        <f t="shared" si="70"/>
        <v/>
      </c>
      <c r="C2271" t="str">
        <f t="shared" si="71"/>
        <v>86172000-4.33.9578387.pdf</v>
      </c>
      <c r="D2271" s="3">
        <v>45261</v>
      </c>
      <c r="E2271">
        <v>168</v>
      </c>
      <c r="F2271">
        <v>33</v>
      </c>
      <c r="G2271" t="s">
        <v>469</v>
      </c>
      <c r="H2271" t="s">
        <v>474</v>
      </c>
      <c r="I2271" t="s">
        <v>475</v>
      </c>
      <c r="J2271">
        <v>9578387</v>
      </c>
      <c r="K2271" s="1">
        <v>45267</v>
      </c>
      <c r="L2271" s="2">
        <v>45267.639328703706</v>
      </c>
      <c r="N2271">
        <v>0</v>
      </c>
      <c r="O2271">
        <v>378365</v>
      </c>
      <c r="P2271">
        <v>71891</v>
      </c>
      <c r="S2271">
        <v>450256</v>
      </c>
      <c r="X2271">
        <v>0</v>
      </c>
      <c r="AB2271">
        <v>0</v>
      </c>
    </row>
    <row r="2272" spans="1:28" x14ac:dyDescent="0.2">
      <c r="A2272" t="str">
        <f t="shared" si="70"/>
        <v/>
      </c>
      <c r="C2272" t="str">
        <f t="shared" si="71"/>
        <v>86172000-4.33.9578389.pdf</v>
      </c>
      <c r="D2272" s="3">
        <v>45261</v>
      </c>
      <c r="E2272">
        <v>169</v>
      </c>
      <c r="F2272">
        <v>33</v>
      </c>
      <c r="G2272" t="s">
        <v>469</v>
      </c>
      <c r="H2272" t="s">
        <v>474</v>
      </c>
      <c r="I2272" t="s">
        <v>475</v>
      </c>
      <c r="J2272">
        <v>9578389</v>
      </c>
      <c r="K2272" s="1">
        <v>45267</v>
      </c>
      <c r="L2272" s="2">
        <v>45267.639374999999</v>
      </c>
      <c r="N2272">
        <v>0</v>
      </c>
      <c r="O2272">
        <v>7020</v>
      </c>
      <c r="P2272">
        <v>1334</v>
      </c>
      <c r="S2272">
        <v>8354</v>
      </c>
      <c r="X2272">
        <v>0</v>
      </c>
      <c r="AB2272">
        <v>0</v>
      </c>
    </row>
    <row r="2273" spans="1:28" x14ac:dyDescent="0.2">
      <c r="A2273" t="str">
        <f t="shared" si="70"/>
        <v/>
      </c>
      <c r="C2273" t="str">
        <f t="shared" si="71"/>
        <v>86172000-4.33.9578401.pdf</v>
      </c>
      <c r="D2273" s="3">
        <v>45261</v>
      </c>
      <c r="E2273">
        <v>170</v>
      </c>
      <c r="F2273">
        <v>33</v>
      </c>
      <c r="G2273" t="s">
        <v>469</v>
      </c>
      <c r="H2273" t="s">
        <v>474</v>
      </c>
      <c r="I2273" t="s">
        <v>475</v>
      </c>
      <c r="J2273">
        <v>9578401</v>
      </c>
      <c r="K2273" s="1">
        <v>45267</v>
      </c>
      <c r="L2273" s="2">
        <v>45267.640821759262</v>
      </c>
      <c r="N2273">
        <v>0</v>
      </c>
      <c r="O2273">
        <v>32370</v>
      </c>
      <c r="P2273">
        <v>6151</v>
      </c>
      <c r="S2273">
        <v>38521</v>
      </c>
      <c r="X2273">
        <v>0</v>
      </c>
      <c r="AB2273">
        <v>0</v>
      </c>
    </row>
    <row r="2274" spans="1:28" x14ac:dyDescent="0.2">
      <c r="A2274" t="str">
        <f t="shared" si="70"/>
        <v/>
      </c>
      <c r="C2274" t="str">
        <f t="shared" si="71"/>
        <v>86172000-4.33.9578403.pdf</v>
      </c>
      <c r="D2274" s="3">
        <v>45261</v>
      </c>
      <c r="E2274">
        <v>171</v>
      </c>
      <c r="F2274">
        <v>33</v>
      </c>
      <c r="G2274" t="s">
        <v>469</v>
      </c>
      <c r="H2274" t="s">
        <v>474</v>
      </c>
      <c r="I2274" t="s">
        <v>475</v>
      </c>
      <c r="J2274">
        <v>9578403</v>
      </c>
      <c r="K2274" s="1">
        <v>45267</v>
      </c>
      <c r="L2274" s="2">
        <v>45267.641053240739</v>
      </c>
      <c r="N2274">
        <v>0</v>
      </c>
      <c r="O2274">
        <v>79600</v>
      </c>
      <c r="P2274">
        <v>15124</v>
      </c>
      <c r="S2274">
        <v>94724</v>
      </c>
      <c r="X2274">
        <v>0</v>
      </c>
      <c r="AB2274">
        <v>0</v>
      </c>
    </row>
    <row r="2275" spans="1:28" x14ac:dyDescent="0.2">
      <c r="A2275" t="str">
        <f t="shared" si="70"/>
        <v/>
      </c>
      <c r="C2275" t="str">
        <f t="shared" si="71"/>
        <v>86172000-4.33.9578410.pdf</v>
      </c>
      <c r="D2275" s="3">
        <v>45261</v>
      </c>
      <c r="E2275">
        <v>172</v>
      </c>
      <c r="F2275">
        <v>33</v>
      </c>
      <c r="G2275" t="s">
        <v>469</v>
      </c>
      <c r="H2275" t="s">
        <v>474</v>
      </c>
      <c r="I2275" t="s">
        <v>475</v>
      </c>
      <c r="J2275">
        <v>9578410</v>
      </c>
      <c r="K2275" s="1">
        <v>45267</v>
      </c>
      <c r="L2275" s="2">
        <v>45267.646168981482</v>
      </c>
      <c r="N2275">
        <v>0</v>
      </c>
      <c r="O2275">
        <v>46300</v>
      </c>
      <c r="P2275">
        <v>8797</v>
      </c>
      <c r="S2275">
        <v>55097</v>
      </c>
      <c r="X2275">
        <v>0</v>
      </c>
      <c r="AB2275">
        <v>0</v>
      </c>
    </row>
    <row r="2276" spans="1:28" x14ac:dyDescent="0.2">
      <c r="A2276" t="str">
        <f t="shared" si="70"/>
        <v/>
      </c>
      <c r="C2276" t="str">
        <f t="shared" si="71"/>
        <v>76111113-2.33.368804.pdf</v>
      </c>
      <c r="D2276" s="3">
        <v>45261</v>
      </c>
      <c r="E2276">
        <v>173</v>
      </c>
      <c r="F2276">
        <v>33</v>
      </c>
      <c r="G2276" t="s">
        <v>469</v>
      </c>
      <c r="H2276" t="s">
        <v>476</v>
      </c>
      <c r="I2276" t="s">
        <v>477</v>
      </c>
      <c r="J2276">
        <v>368804</v>
      </c>
      <c r="K2276" s="1">
        <v>45267</v>
      </c>
      <c r="L2276" s="2">
        <v>45267.659594907411</v>
      </c>
      <c r="N2276">
        <v>0</v>
      </c>
      <c r="O2276">
        <v>48114</v>
      </c>
      <c r="P2276">
        <v>9142</v>
      </c>
      <c r="S2276">
        <v>57256</v>
      </c>
      <c r="X2276">
        <v>0</v>
      </c>
      <c r="AB2276">
        <v>0</v>
      </c>
    </row>
    <row r="2277" spans="1:28" x14ac:dyDescent="0.2">
      <c r="A2277" t="str">
        <f t="shared" si="70"/>
        <v/>
      </c>
      <c r="C2277" t="str">
        <f t="shared" si="71"/>
        <v>86172000-4.33.9578536.pdf</v>
      </c>
      <c r="D2277" s="3">
        <v>45261</v>
      </c>
      <c r="E2277">
        <v>174</v>
      </c>
      <c r="F2277">
        <v>33</v>
      </c>
      <c r="G2277" t="s">
        <v>469</v>
      </c>
      <c r="H2277" t="s">
        <v>474</v>
      </c>
      <c r="I2277" t="s">
        <v>475</v>
      </c>
      <c r="J2277">
        <v>9578536</v>
      </c>
      <c r="K2277" s="1">
        <v>45267</v>
      </c>
      <c r="L2277" s="2">
        <v>45267.661956018521</v>
      </c>
      <c r="N2277">
        <v>0</v>
      </c>
      <c r="O2277">
        <v>309705</v>
      </c>
      <c r="P2277">
        <v>58843</v>
      </c>
      <c r="S2277">
        <v>368548</v>
      </c>
      <c r="X2277">
        <v>0</v>
      </c>
      <c r="AB2277">
        <v>0</v>
      </c>
    </row>
    <row r="2278" spans="1:28" x14ac:dyDescent="0.2">
      <c r="A2278" t="str">
        <f t="shared" si="70"/>
        <v/>
      </c>
      <c r="C2278" t="str">
        <f t="shared" si="71"/>
        <v>86172000-4.33.9578512.pdf</v>
      </c>
      <c r="D2278" s="3">
        <v>45261</v>
      </c>
      <c r="E2278">
        <v>175</v>
      </c>
      <c r="F2278">
        <v>33</v>
      </c>
      <c r="G2278" t="s">
        <v>469</v>
      </c>
      <c r="H2278" t="s">
        <v>474</v>
      </c>
      <c r="I2278" t="s">
        <v>475</v>
      </c>
      <c r="J2278">
        <v>9578512</v>
      </c>
      <c r="K2278" s="1">
        <v>45267</v>
      </c>
      <c r="L2278" s="2">
        <v>45267.66302083333</v>
      </c>
      <c r="N2278">
        <v>0</v>
      </c>
      <c r="O2278">
        <v>157955</v>
      </c>
      <c r="P2278">
        <v>30011</v>
      </c>
      <c r="S2278">
        <v>187966</v>
      </c>
      <c r="X2278">
        <v>0</v>
      </c>
      <c r="AB2278">
        <v>0</v>
      </c>
    </row>
    <row r="2279" spans="1:28" x14ac:dyDescent="0.2">
      <c r="A2279" t="str">
        <f t="shared" si="70"/>
        <v/>
      </c>
      <c r="C2279" t="str">
        <f t="shared" si="71"/>
        <v>76111113-2.33.368820.pdf</v>
      </c>
      <c r="D2279" s="3">
        <v>45261</v>
      </c>
      <c r="E2279">
        <v>176</v>
      </c>
      <c r="F2279">
        <v>33</v>
      </c>
      <c r="G2279" t="s">
        <v>469</v>
      </c>
      <c r="H2279" t="s">
        <v>476</v>
      </c>
      <c r="I2279" t="s">
        <v>477</v>
      </c>
      <c r="J2279">
        <v>368820</v>
      </c>
      <c r="K2279" s="1">
        <v>45267</v>
      </c>
      <c r="L2279" s="2">
        <v>45267.670601851853</v>
      </c>
      <c r="N2279">
        <v>0</v>
      </c>
      <c r="O2279">
        <v>17200</v>
      </c>
      <c r="P2279">
        <v>3268</v>
      </c>
      <c r="S2279">
        <v>20468</v>
      </c>
      <c r="X2279">
        <v>0</v>
      </c>
      <c r="AB2279">
        <v>0</v>
      </c>
    </row>
    <row r="2280" spans="1:28" x14ac:dyDescent="0.2">
      <c r="A2280" t="str">
        <f t="shared" si="70"/>
        <v/>
      </c>
      <c r="C2280" t="str">
        <f t="shared" si="71"/>
        <v>76425071-0.33.1746580.pdf</v>
      </c>
      <c r="D2280" s="3">
        <v>45261</v>
      </c>
      <c r="E2280">
        <v>177</v>
      </c>
      <c r="F2280">
        <v>33</v>
      </c>
      <c r="G2280" t="s">
        <v>469</v>
      </c>
      <c r="H2280" t="s">
        <v>472</v>
      </c>
      <c r="I2280" t="s">
        <v>473</v>
      </c>
      <c r="J2280">
        <v>1746580</v>
      </c>
      <c r="K2280" s="1">
        <v>45267</v>
      </c>
      <c r="L2280" s="2">
        <v>45267.70815972222</v>
      </c>
      <c r="N2280">
        <v>0</v>
      </c>
      <c r="O2280">
        <v>120095</v>
      </c>
      <c r="P2280">
        <v>22818</v>
      </c>
      <c r="S2280">
        <v>142913</v>
      </c>
      <c r="X2280">
        <v>0</v>
      </c>
      <c r="AB2280">
        <v>0</v>
      </c>
    </row>
    <row r="2281" spans="1:28" x14ac:dyDescent="0.2">
      <c r="A2281" t="str">
        <f t="shared" si="70"/>
        <v/>
      </c>
      <c r="C2281" t="str">
        <f t="shared" si="71"/>
        <v>76432943-0.33.3321.pdf</v>
      </c>
      <c r="D2281" s="3">
        <v>45261</v>
      </c>
      <c r="E2281">
        <v>178</v>
      </c>
      <c r="F2281">
        <v>33</v>
      </c>
      <c r="G2281" t="s">
        <v>469</v>
      </c>
      <c r="H2281" t="s">
        <v>482</v>
      </c>
      <c r="I2281" t="s">
        <v>483</v>
      </c>
      <c r="J2281">
        <v>3321</v>
      </c>
      <c r="K2281" s="1">
        <v>45267</v>
      </c>
      <c r="L2281" s="2">
        <v>45267.740787037037</v>
      </c>
      <c r="N2281">
        <v>0</v>
      </c>
      <c r="O2281">
        <v>17090</v>
      </c>
      <c r="P2281">
        <v>3247</v>
      </c>
      <c r="S2281">
        <v>20337</v>
      </c>
      <c r="X2281">
        <v>0</v>
      </c>
      <c r="AB2281">
        <v>0</v>
      </c>
    </row>
    <row r="2282" spans="1:28" x14ac:dyDescent="0.2">
      <c r="A2282" t="str">
        <f t="shared" si="70"/>
        <v/>
      </c>
      <c r="C2282" t="str">
        <f t="shared" si="71"/>
        <v>76425071-0.33.1747090.pdf</v>
      </c>
      <c r="D2282" s="3">
        <v>45261</v>
      </c>
      <c r="E2282">
        <v>179</v>
      </c>
      <c r="F2282">
        <v>33</v>
      </c>
      <c r="G2282" t="s">
        <v>469</v>
      </c>
      <c r="H2282" t="s">
        <v>472</v>
      </c>
      <c r="I2282" t="s">
        <v>473</v>
      </c>
      <c r="J2282">
        <v>1747090</v>
      </c>
      <c r="K2282" s="1">
        <v>45267</v>
      </c>
      <c r="L2282" s="2">
        <v>45267.76021990741</v>
      </c>
      <c r="N2282">
        <v>0</v>
      </c>
      <c r="O2282">
        <v>8394</v>
      </c>
      <c r="P2282">
        <v>1595</v>
      </c>
      <c r="S2282">
        <v>9989</v>
      </c>
      <c r="X2282">
        <v>0</v>
      </c>
      <c r="AB2282">
        <v>0</v>
      </c>
    </row>
    <row r="2283" spans="1:28" x14ac:dyDescent="0.2">
      <c r="A2283" t="str">
        <f t="shared" si="70"/>
        <v/>
      </c>
      <c r="C2283" t="str">
        <f t="shared" si="71"/>
        <v>76389383-9.33.662002.pdf</v>
      </c>
      <c r="D2283" s="3">
        <v>45261</v>
      </c>
      <c r="E2283">
        <v>180</v>
      </c>
      <c r="F2283">
        <v>33</v>
      </c>
      <c r="G2283" t="s">
        <v>469</v>
      </c>
      <c r="H2283" t="s">
        <v>478</v>
      </c>
      <c r="I2283" t="s">
        <v>486</v>
      </c>
      <c r="J2283">
        <v>662002</v>
      </c>
      <c r="K2283" s="1">
        <v>45268</v>
      </c>
      <c r="L2283" s="2">
        <v>45268.22960648148</v>
      </c>
      <c r="N2283">
        <v>0</v>
      </c>
      <c r="O2283">
        <v>67150</v>
      </c>
      <c r="P2283">
        <v>12759</v>
      </c>
      <c r="S2283">
        <v>79909</v>
      </c>
      <c r="X2283">
        <v>0</v>
      </c>
      <c r="AB2283">
        <v>0</v>
      </c>
    </row>
    <row r="2284" spans="1:28" x14ac:dyDescent="0.2">
      <c r="A2284" t="str">
        <f t="shared" si="70"/>
        <v/>
      </c>
      <c r="C2284" t="str">
        <f t="shared" si="71"/>
        <v>76389383-9.33.662003.pdf</v>
      </c>
      <c r="D2284" s="3">
        <v>45261</v>
      </c>
      <c r="E2284">
        <v>181</v>
      </c>
      <c r="F2284">
        <v>33</v>
      </c>
      <c r="G2284" t="s">
        <v>469</v>
      </c>
      <c r="H2284" t="s">
        <v>478</v>
      </c>
      <c r="I2284" t="s">
        <v>486</v>
      </c>
      <c r="J2284">
        <v>662003</v>
      </c>
      <c r="K2284" s="1">
        <v>45268</v>
      </c>
      <c r="L2284" s="2">
        <v>45268.22960648148</v>
      </c>
      <c r="N2284">
        <v>0</v>
      </c>
      <c r="O2284">
        <v>36440</v>
      </c>
      <c r="P2284">
        <v>6924</v>
      </c>
      <c r="S2284">
        <v>43364</v>
      </c>
      <c r="X2284">
        <v>0</v>
      </c>
      <c r="AB2284">
        <v>0</v>
      </c>
    </row>
    <row r="2285" spans="1:28" x14ac:dyDescent="0.2">
      <c r="A2285" t="str">
        <f t="shared" si="70"/>
        <v/>
      </c>
      <c r="C2285" t="str">
        <f t="shared" si="71"/>
        <v>76425071-0.33.1747856.pdf</v>
      </c>
      <c r="D2285" s="3">
        <v>45261</v>
      </c>
      <c r="E2285">
        <v>182</v>
      </c>
      <c r="F2285">
        <v>33</v>
      </c>
      <c r="G2285" t="s">
        <v>469</v>
      </c>
      <c r="H2285" t="s">
        <v>472</v>
      </c>
      <c r="I2285" t="s">
        <v>473</v>
      </c>
      <c r="J2285">
        <v>1747856</v>
      </c>
      <c r="K2285" s="1">
        <v>45268</v>
      </c>
      <c r="L2285" s="2">
        <v>45268.579618055555</v>
      </c>
      <c r="N2285">
        <v>0</v>
      </c>
      <c r="O2285">
        <v>7339</v>
      </c>
      <c r="P2285">
        <v>1394</v>
      </c>
      <c r="S2285">
        <v>8733</v>
      </c>
      <c r="X2285">
        <v>0</v>
      </c>
      <c r="AB2285">
        <v>0</v>
      </c>
    </row>
    <row r="2286" spans="1:28" x14ac:dyDescent="0.2">
      <c r="A2286" t="str">
        <f t="shared" si="70"/>
        <v/>
      </c>
      <c r="C2286" t="str">
        <f t="shared" si="71"/>
        <v>76432943-0.33.3328.pdf</v>
      </c>
      <c r="D2286" s="3">
        <v>45261</v>
      </c>
      <c r="E2286">
        <v>183</v>
      </c>
      <c r="F2286">
        <v>33</v>
      </c>
      <c r="G2286" t="s">
        <v>469</v>
      </c>
      <c r="H2286" t="s">
        <v>482</v>
      </c>
      <c r="I2286" t="s">
        <v>483</v>
      </c>
      <c r="J2286">
        <v>3328</v>
      </c>
      <c r="K2286" s="1">
        <v>45268</v>
      </c>
      <c r="L2286" s="2">
        <v>45268.595127314817</v>
      </c>
      <c r="N2286">
        <v>0</v>
      </c>
      <c r="O2286">
        <v>6981</v>
      </c>
      <c r="P2286">
        <v>1326</v>
      </c>
      <c r="S2286">
        <v>8307</v>
      </c>
      <c r="X2286">
        <v>0</v>
      </c>
      <c r="AB2286">
        <v>0</v>
      </c>
    </row>
    <row r="2287" spans="1:28" x14ac:dyDescent="0.2">
      <c r="A2287" t="str">
        <f t="shared" si="70"/>
        <v/>
      </c>
      <c r="C2287" t="str">
        <f t="shared" si="71"/>
        <v>86172000-4.33.9579216.pdf</v>
      </c>
      <c r="D2287" s="3">
        <v>45261</v>
      </c>
      <c r="E2287">
        <v>184</v>
      </c>
      <c r="F2287">
        <v>33</v>
      </c>
      <c r="G2287" t="s">
        <v>469</v>
      </c>
      <c r="H2287" t="s">
        <v>474</v>
      </c>
      <c r="I2287" t="s">
        <v>475</v>
      </c>
      <c r="J2287">
        <v>9579216</v>
      </c>
      <c r="K2287" s="1">
        <v>45269</v>
      </c>
      <c r="L2287" s="2">
        <v>45269.373124999998</v>
      </c>
      <c r="N2287">
        <v>0</v>
      </c>
      <c r="O2287">
        <v>35280</v>
      </c>
      <c r="P2287">
        <v>6703</v>
      </c>
      <c r="S2287">
        <v>41983</v>
      </c>
      <c r="X2287">
        <v>0</v>
      </c>
      <c r="AB2287">
        <v>0</v>
      </c>
    </row>
    <row r="2288" spans="1:28" x14ac:dyDescent="0.2">
      <c r="A2288" t="str">
        <f t="shared" si="70"/>
        <v/>
      </c>
      <c r="C2288" t="str">
        <f t="shared" si="71"/>
        <v>86172000-4.33.9579219.pdf</v>
      </c>
      <c r="D2288" s="3">
        <v>45261</v>
      </c>
      <c r="E2288">
        <v>185</v>
      </c>
      <c r="F2288">
        <v>33</v>
      </c>
      <c r="G2288" t="s">
        <v>469</v>
      </c>
      <c r="H2288" t="s">
        <v>474</v>
      </c>
      <c r="I2288" t="s">
        <v>475</v>
      </c>
      <c r="J2288">
        <v>9579219</v>
      </c>
      <c r="K2288" s="1">
        <v>45269</v>
      </c>
      <c r="L2288" s="2">
        <v>45269.374907407408</v>
      </c>
      <c r="N2288">
        <v>0</v>
      </c>
      <c r="O2288">
        <v>105840</v>
      </c>
      <c r="P2288">
        <v>20109</v>
      </c>
      <c r="S2288">
        <v>125949</v>
      </c>
      <c r="X2288">
        <v>0</v>
      </c>
      <c r="AB2288">
        <v>0</v>
      </c>
    </row>
    <row r="2289" spans="1:28" x14ac:dyDescent="0.2">
      <c r="A2289" t="str">
        <f t="shared" si="70"/>
        <v/>
      </c>
      <c r="C2289" t="str">
        <f t="shared" si="71"/>
        <v>86172000-4.33.9579273.pdf</v>
      </c>
      <c r="D2289" s="3">
        <v>45261</v>
      </c>
      <c r="E2289">
        <v>186</v>
      </c>
      <c r="F2289">
        <v>33</v>
      </c>
      <c r="G2289" t="s">
        <v>469</v>
      </c>
      <c r="H2289" t="s">
        <v>474</v>
      </c>
      <c r="I2289" t="s">
        <v>475</v>
      </c>
      <c r="J2289">
        <v>9579273</v>
      </c>
      <c r="K2289" s="1">
        <v>45269</v>
      </c>
      <c r="L2289" s="2">
        <v>45269.383553240739</v>
      </c>
      <c r="N2289">
        <v>0</v>
      </c>
      <c r="O2289">
        <v>96010</v>
      </c>
      <c r="P2289">
        <v>18242</v>
      </c>
      <c r="S2289">
        <v>114252</v>
      </c>
      <c r="X2289">
        <v>0</v>
      </c>
      <c r="AB2289">
        <v>0</v>
      </c>
    </row>
    <row r="2290" spans="1:28" x14ac:dyDescent="0.2">
      <c r="A2290" t="str">
        <f t="shared" si="70"/>
        <v/>
      </c>
      <c r="C2290" t="str">
        <f t="shared" si="71"/>
        <v>86172000-4.33.9579291.pdf</v>
      </c>
      <c r="D2290" s="3">
        <v>45261</v>
      </c>
      <c r="E2290">
        <v>187</v>
      </c>
      <c r="F2290">
        <v>33</v>
      </c>
      <c r="G2290" t="s">
        <v>469</v>
      </c>
      <c r="H2290" t="s">
        <v>474</v>
      </c>
      <c r="I2290" t="s">
        <v>475</v>
      </c>
      <c r="J2290">
        <v>9579291</v>
      </c>
      <c r="K2290" s="1">
        <v>45269</v>
      </c>
      <c r="L2290" s="2">
        <v>45269.38385416667</v>
      </c>
      <c r="N2290">
        <v>0</v>
      </c>
      <c r="O2290">
        <v>502300</v>
      </c>
      <c r="P2290">
        <v>95437</v>
      </c>
      <c r="S2290">
        <v>597737</v>
      </c>
      <c r="X2290">
        <v>0</v>
      </c>
      <c r="AB2290">
        <v>0</v>
      </c>
    </row>
    <row r="2291" spans="1:28" x14ac:dyDescent="0.2">
      <c r="A2291" t="str">
        <f t="shared" si="70"/>
        <v/>
      </c>
      <c r="C2291" t="str">
        <f t="shared" si="71"/>
        <v>76425071-0.33.1748477.pdf</v>
      </c>
      <c r="D2291" s="3">
        <v>45261</v>
      </c>
      <c r="E2291">
        <v>188</v>
      </c>
      <c r="F2291">
        <v>33</v>
      </c>
      <c r="G2291" t="s">
        <v>469</v>
      </c>
      <c r="H2291" t="s">
        <v>472</v>
      </c>
      <c r="I2291" t="s">
        <v>473</v>
      </c>
      <c r="J2291">
        <v>1748477</v>
      </c>
      <c r="K2291" s="1">
        <v>45269</v>
      </c>
      <c r="L2291" s="2">
        <v>45269.506712962961</v>
      </c>
      <c r="N2291">
        <v>0</v>
      </c>
      <c r="O2291">
        <v>57878</v>
      </c>
      <c r="P2291">
        <v>10997</v>
      </c>
      <c r="S2291">
        <v>68875</v>
      </c>
      <c r="X2291">
        <v>0</v>
      </c>
      <c r="AB2291">
        <v>0</v>
      </c>
    </row>
    <row r="2292" spans="1:28" x14ac:dyDescent="0.2">
      <c r="A2292" t="str">
        <f t="shared" si="70"/>
        <v/>
      </c>
      <c r="C2292" t="str">
        <f t="shared" si="71"/>
        <v>76425071-0.33.1748781.pdf</v>
      </c>
      <c r="D2292" s="3">
        <v>45261</v>
      </c>
      <c r="E2292">
        <v>189</v>
      </c>
      <c r="F2292">
        <v>33</v>
      </c>
      <c r="G2292" t="s">
        <v>469</v>
      </c>
      <c r="H2292" t="s">
        <v>472</v>
      </c>
      <c r="I2292" t="s">
        <v>473</v>
      </c>
      <c r="J2292">
        <v>1748781</v>
      </c>
      <c r="K2292" s="1">
        <v>45269</v>
      </c>
      <c r="L2292" s="2">
        <v>45269.583043981482</v>
      </c>
      <c r="N2292">
        <v>0</v>
      </c>
      <c r="O2292">
        <v>2220</v>
      </c>
      <c r="P2292">
        <v>422</v>
      </c>
      <c r="S2292">
        <v>2642</v>
      </c>
      <c r="X2292">
        <v>0</v>
      </c>
      <c r="AB2292">
        <v>0</v>
      </c>
    </row>
    <row r="2293" spans="1:28" x14ac:dyDescent="0.2">
      <c r="A2293" t="str">
        <f t="shared" si="70"/>
        <v/>
      </c>
      <c r="C2293" t="str">
        <f t="shared" si="71"/>
        <v>77712318-1.33.488830.pdf</v>
      </c>
      <c r="D2293" s="3">
        <v>45261</v>
      </c>
      <c r="E2293">
        <v>190</v>
      </c>
      <c r="F2293">
        <v>33</v>
      </c>
      <c r="G2293" t="s">
        <v>469</v>
      </c>
      <c r="H2293" t="s">
        <v>470</v>
      </c>
      <c r="I2293" t="s">
        <v>471</v>
      </c>
      <c r="J2293">
        <v>488830</v>
      </c>
      <c r="K2293" s="1">
        <v>45271</v>
      </c>
      <c r="L2293" s="2">
        <v>45271.429201388892</v>
      </c>
      <c r="N2293">
        <v>0</v>
      </c>
      <c r="O2293">
        <v>33504</v>
      </c>
      <c r="P2293">
        <v>6366</v>
      </c>
      <c r="S2293">
        <v>39870</v>
      </c>
      <c r="X2293">
        <v>0</v>
      </c>
      <c r="AB2293">
        <v>0</v>
      </c>
    </row>
    <row r="2294" spans="1:28" x14ac:dyDescent="0.2">
      <c r="A2294" t="str">
        <f t="shared" si="70"/>
        <v/>
      </c>
      <c r="C2294" t="str">
        <f t="shared" si="71"/>
        <v>77712318-1.33.488966.pdf</v>
      </c>
      <c r="D2294" s="3">
        <v>45261</v>
      </c>
      <c r="E2294">
        <v>191</v>
      </c>
      <c r="F2294">
        <v>33</v>
      </c>
      <c r="G2294" t="s">
        <v>469</v>
      </c>
      <c r="H2294" t="s">
        <v>470</v>
      </c>
      <c r="I2294" t="s">
        <v>471</v>
      </c>
      <c r="J2294">
        <v>488966</v>
      </c>
      <c r="K2294" s="1">
        <v>45271</v>
      </c>
      <c r="L2294" s="2">
        <v>45271.440833333334</v>
      </c>
      <c r="N2294">
        <v>0</v>
      </c>
      <c r="O2294">
        <v>422832</v>
      </c>
      <c r="P2294">
        <v>80338</v>
      </c>
      <c r="S2294">
        <v>503170</v>
      </c>
      <c r="X2294">
        <v>0</v>
      </c>
      <c r="AB2294">
        <v>0</v>
      </c>
    </row>
    <row r="2295" spans="1:28" x14ac:dyDescent="0.2">
      <c r="A2295" t="str">
        <f t="shared" si="70"/>
        <v/>
      </c>
      <c r="C2295" t="str">
        <f t="shared" si="71"/>
        <v>77712318-1.33.488967.pdf</v>
      </c>
      <c r="D2295" s="3">
        <v>45261</v>
      </c>
      <c r="E2295">
        <v>192</v>
      </c>
      <c r="F2295">
        <v>33</v>
      </c>
      <c r="G2295" t="s">
        <v>469</v>
      </c>
      <c r="H2295" t="s">
        <v>470</v>
      </c>
      <c r="I2295" t="s">
        <v>471</v>
      </c>
      <c r="J2295">
        <v>488967</v>
      </c>
      <c r="K2295" s="1">
        <v>45271</v>
      </c>
      <c r="L2295" s="2">
        <v>45271.440833333334</v>
      </c>
      <c r="N2295">
        <v>0</v>
      </c>
      <c r="O2295">
        <v>234618</v>
      </c>
      <c r="P2295">
        <v>44577</v>
      </c>
      <c r="S2295">
        <v>279195</v>
      </c>
      <c r="X2295">
        <v>0</v>
      </c>
      <c r="AB2295">
        <v>0</v>
      </c>
    </row>
    <row r="2296" spans="1:28" x14ac:dyDescent="0.2">
      <c r="A2296" t="str">
        <f t="shared" si="70"/>
        <v/>
      </c>
      <c r="C2296" t="str">
        <f t="shared" si="71"/>
        <v>78392190-1.33.46917.pdf</v>
      </c>
      <c r="D2296" s="3">
        <v>45261</v>
      </c>
      <c r="E2296">
        <v>193</v>
      </c>
      <c r="F2296">
        <v>33</v>
      </c>
      <c r="G2296" t="s">
        <v>469</v>
      </c>
      <c r="H2296" t="s">
        <v>480</v>
      </c>
      <c r="I2296" t="s">
        <v>481</v>
      </c>
      <c r="J2296">
        <v>46917</v>
      </c>
      <c r="K2296" s="1">
        <v>45271</v>
      </c>
      <c r="L2296" s="2">
        <v>45271.455694444441</v>
      </c>
      <c r="N2296">
        <v>0</v>
      </c>
      <c r="O2296">
        <v>200940</v>
      </c>
      <c r="P2296">
        <v>38179</v>
      </c>
      <c r="S2296">
        <v>239119</v>
      </c>
      <c r="X2296">
        <v>0</v>
      </c>
      <c r="AB2296">
        <v>0</v>
      </c>
    </row>
    <row r="2297" spans="1:28" x14ac:dyDescent="0.2">
      <c r="A2297" t="str">
        <f t="shared" si="70"/>
        <v/>
      </c>
      <c r="C2297" t="str">
        <f t="shared" si="71"/>
        <v>77712318-1.33.489167.pdf</v>
      </c>
      <c r="D2297" s="3">
        <v>45261</v>
      </c>
      <c r="E2297">
        <v>194</v>
      </c>
      <c r="F2297">
        <v>33</v>
      </c>
      <c r="G2297" t="s">
        <v>469</v>
      </c>
      <c r="H2297" t="s">
        <v>470</v>
      </c>
      <c r="I2297" t="s">
        <v>471</v>
      </c>
      <c r="J2297">
        <v>489167</v>
      </c>
      <c r="K2297" s="1">
        <v>45271</v>
      </c>
      <c r="L2297" s="2">
        <v>45271.45685185185</v>
      </c>
      <c r="N2297">
        <v>0</v>
      </c>
      <c r="O2297">
        <v>19815</v>
      </c>
      <c r="P2297">
        <v>3765</v>
      </c>
      <c r="S2297">
        <v>23580</v>
      </c>
      <c r="X2297">
        <v>0</v>
      </c>
      <c r="AB2297">
        <v>0</v>
      </c>
    </row>
    <row r="2298" spans="1:28" x14ac:dyDescent="0.2">
      <c r="A2298" t="str">
        <f t="shared" si="70"/>
        <v/>
      </c>
      <c r="C2298" t="str">
        <f t="shared" si="71"/>
        <v>76425071-0.33.1749168.pdf</v>
      </c>
      <c r="D2298" s="3">
        <v>45261</v>
      </c>
      <c r="E2298">
        <v>195</v>
      </c>
      <c r="F2298">
        <v>33</v>
      </c>
      <c r="G2298" t="s">
        <v>469</v>
      </c>
      <c r="H2298" t="s">
        <v>472</v>
      </c>
      <c r="I2298" t="s">
        <v>473</v>
      </c>
      <c r="J2298">
        <v>1749168</v>
      </c>
      <c r="K2298" s="1">
        <v>45271</v>
      </c>
      <c r="L2298" s="2">
        <v>45271.47216435185</v>
      </c>
      <c r="N2298">
        <v>0</v>
      </c>
      <c r="O2298">
        <v>226378</v>
      </c>
      <c r="P2298">
        <v>43012</v>
      </c>
      <c r="S2298">
        <v>269390</v>
      </c>
      <c r="X2298">
        <v>0</v>
      </c>
      <c r="AB2298">
        <v>0</v>
      </c>
    </row>
    <row r="2299" spans="1:28" x14ac:dyDescent="0.2">
      <c r="A2299" t="str">
        <f t="shared" si="70"/>
        <v/>
      </c>
      <c r="C2299" t="str">
        <f t="shared" si="71"/>
        <v>76425071-0.33.1749166.pdf</v>
      </c>
      <c r="D2299" s="3">
        <v>45261</v>
      </c>
      <c r="E2299">
        <v>196</v>
      </c>
      <c r="F2299">
        <v>33</v>
      </c>
      <c r="G2299" t="s">
        <v>469</v>
      </c>
      <c r="H2299" t="s">
        <v>472</v>
      </c>
      <c r="I2299" t="s">
        <v>473</v>
      </c>
      <c r="J2299">
        <v>1749166</v>
      </c>
      <c r="K2299" s="1">
        <v>45271</v>
      </c>
      <c r="L2299" s="2">
        <v>45271.47215277778</v>
      </c>
      <c r="N2299">
        <v>0</v>
      </c>
      <c r="O2299">
        <v>576814</v>
      </c>
      <c r="P2299">
        <v>109595</v>
      </c>
      <c r="S2299">
        <v>686409</v>
      </c>
      <c r="X2299">
        <v>0</v>
      </c>
      <c r="AB2299">
        <v>0</v>
      </c>
    </row>
    <row r="2300" spans="1:28" x14ac:dyDescent="0.2">
      <c r="A2300" t="str">
        <f t="shared" si="70"/>
        <v/>
      </c>
      <c r="C2300" t="str">
        <f t="shared" si="71"/>
        <v>76425071-0.33.1749167.pdf</v>
      </c>
      <c r="D2300" s="3">
        <v>45261</v>
      </c>
      <c r="E2300">
        <v>197</v>
      </c>
      <c r="F2300">
        <v>33</v>
      </c>
      <c r="G2300" t="s">
        <v>469</v>
      </c>
      <c r="H2300" t="s">
        <v>472</v>
      </c>
      <c r="I2300" t="s">
        <v>473</v>
      </c>
      <c r="J2300">
        <v>1749167</v>
      </c>
      <c r="K2300" s="1">
        <v>45271</v>
      </c>
      <c r="L2300" s="2">
        <v>45271.47215277778</v>
      </c>
      <c r="N2300">
        <v>0</v>
      </c>
      <c r="O2300">
        <v>323819</v>
      </c>
      <c r="P2300">
        <v>61526</v>
      </c>
      <c r="S2300">
        <v>385345</v>
      </c>
      <c r="X2300">
        <v>0</v>
      </c>
      <c r="AB2300">
        <v>0</v>
      </c>
    </row>
    <row r="2301" spans="1:28" x14ac:dyDescent="0.2">
      <c r="A2301" t="str">
        <f t="shared" si="70"/>
        <v/>
      </c>
      <c r="C2301" t="str">
        <f t="shared" si="71"/>
        <v>77712318-1.33.489235.pdf</v>
      </c>
      <c r="D2301" s="3">
        <v>45261</v>
      </c>
      <c r="E2301">
        <v>198</v>
      </c>
      <c r="F2301">
        <v>33</v>
      </c>
      <c r="G2301" t="s">
        <v>469</v>
      </c>
      <c r="H2301" t="s">
        <v>470</v>
      </c>
      <c r="I2301" t="s">
        <v>471</v>
      </c>
      <c r="J2301">
        <v>489235</v>
      </c>
      <c r="K2301" s="1">
        <v>45271</v>
      </c>
      <c r="L2301" s="2">
        <v>45271.473414351851</v>
      </c>
      <c r="N2301">
        <v>0</v>
      </c>
      <c r="O2301">
        <v>21030</v>
      </c>
      <c r="P2301">
        <v>3996</v>
      </c>
      <c r="S2301">
        <v>25026</v>
      </c>
      <c r="X2301">
        <v>0</v>
      </c>
      <c r="AB2301">
        <v>0</v>
      </c>
    </row>
    <row r="2302" spans="1:28" x14ac:dyDescent="0.2">
      <c r="A2302" t="str">
        <f t="shared" si="70"/>
        <v/>
      </c>
      <c r="C2302" t="str">
        <f t="shared" si="71"/>
        <v>76111113-2.33.368968.pdf</v>
      </c>
      <c r="D2302" s="3">
        <v>45261</v>
      </c>
      <c r="E2302">
        <v>199</v>
      </c>
      <c r="F2302">
        <v>33</v>
      </c>
      <c r="G2302" t="s">
        <v>469</v>
      </c>
      <c r="H2302" t="s">
        <v>476</v>
      </c>
      <c r="I2302" t="s">
        <v>477</v>
      </c>
      <c r="J2302">
        <v>368968</v>
      </c>
      <c r="K2302" s="1">
        <v>45271</v>
      </c>
      <c r="L2302" s="2">
        <v>45271.474861111114</v>
      </c>
      <c r="N2302">
        <v>0</v>
      </c>
      <c r="O2302">
        <v>135921</v>
      </c>
      <c r="P2302">
        <v>25825</v>
      </c>
      <c r="S2302">
        <v>161746</v>
      </c>
      <c r="X2302">
        <v>0</v>
      </c>
      <c r="AB2302">
        <v>0</v>
      </c>
    </row>
    <row r="2303" spans="1:28" x14ac:dyDescent="0.2">
      <c r="A2303" t="str">
        <f t="shared" si="70"/>
        <v/>
      </c>
      <c r="C2303" t="str">
        <f t="shared" si="71"/>
        <v>77712318-1.33.489543.pdf</v>
      </c>
      <c r="D2303" s="3">
        <v>45261</v>
      </c>
      <c r="E2303">
        <v>200</v>
      </c>
      <c r="F2303">
        <v>33</v>
      </c>
      <c r="G2303" t="s">
        <v>469</v>
      </c>
      <c r="H2303" t="s">
        <v>470</v>
      </c>
      <c r="I2303" t="s">
        <v>471</v>
      </c>
      <c r="J2303">
        <v>489543</v>
      </c>
      <c r="K2303" s="1">
        <v>45271</v>
      </c>
      <c r="L2303" s="2">
        <v>45271.522534722222</v>
      </c>
      <c r="N2303">
        <v>0</v>
      </c>
      <c r="O2303">
        <v>38232</v>
      </c>
      <c r="P2303">
        <v>7264</v>
      </c>
      <c r="S2303">
        <v>45496</v>
      </c>
      <c r="X2303">
        <v>0</v>
      </c>
      <c r="AB2303">
        <v>0</v>
      </c>
    </row>
    <row r="2304" spans="1:28" x14ac:dyDescent="0.2">
      <c r="A2304" t="str">
        <f t="shared" si="70"/>
        <v/>
      </c>
      <c r="C2304" t="str">
        <f t="shared" si="71"/>
        <v>77712318-1.33.489633.pdf</v>
      </c>
      <c r="D2304" s="3">
        <v>45261</v>
      </c>
      <c r="E2304">
        <v>201</v>
      </c>
      <c r="F2304">
        <v>33</v>
      </c>
      <c r="G2304" t="s">
        <v>469</v>
      </c>
      <c r="H2304" t="s">
        <v>470</v>
      </c>
      <c r="I2304" t="s">
        <v>471</v>
      </c>
      <c r="J2304">
        <v>489633</v>
      </c>
      <c r="K2304" s="1">
        <v>45271</v>
      </c>
      <c r="L2304" s="2">
        <v>45271.522650462961</v>
      </c>
      <c r="N2304">
        <v>0</v>
      </c>
      <c r="O2304">
        <v>282360</v>
      </c>
      <c r="P2304">
        <v>53648</v>
      </c>
      <c r="S2304">
        <v>336008</v>
      </c>
      <c r="X2304">
        <v>0</v>
      </c>
      <c r="AB2304">
        <v>0</v>
      </c>
    </row>
    <row r="2305" spans="1:28" x14ac:dyDescent="0.2">
      <c r="A2305" t="str">
        <f t="shared" si="70"/>
        <v/>
      </c>
      <c r="C2305" t="str">
        <f t="shared" si="71"/>
        <v>77712318-1.33.489634.pdf</v>
      </c>
      <c r="D2305" s="3">
        <v>45261</v>
      </c>
      <c r="E2305">
        <v>202</v>
      </c>
      <c r="F2305">
        <v>33</v>
      </c>
      <c r="G2305" t="s">
        <v>469</v>
      </c>
      <c r="H2305" t="s">
        <v>470</v>
      </c>
      <c r="I2305" t="s">
        <v>471</v>
      </c>
      <c r="J2305">
        <v>489634</v>
      </c>
      <c r="K2305" s="1">
        <v>45271</v>
      </c>
      <c r="L2305" s="2">
        <v>45271.522650462961</v>
      </c>
      <c r="N2305">
        <v>0</v>
      </c>
      <c r="O2305">
        <v>102685</v>
      </c>
      <c r="P2305">
        <v>19510</v>
      </c>
      <c r="S2305">
        <v>122195</v>
      </c>
      <c r="X2305">
        <v>0</v>
      </c>
      <c r="AB2305">
        <v>0</v>
      </c>
    </row>
    <row r="2306" spans="1:28" x14ac:dyDescent="0.2">
      <c r="A2306" t="str">
        <f t="shared" si="70"/>
        <v/>
      </c>
      <c r="C2306" t="str">
        <f t="shared" si="71"/>
        <v>77712318-1.33.489632.pdf</v>
      </c>
      <c r="D2306" s="3">
        <v>45261</v>
      </c>
      <c r="E2306">
        <v>203</v>
      </c>
      <c r="F2306">
        <v>33</v>
      </c>
      <c r="G2306" t="s">
        <v>469</v>
      </c>
      <c r="H2306" t="s">
        <v>470</v>
      </c>
      <c r="I2306" t="s">
        <v>471</v>
      </c>
      <c r="J2306">
        <v>489632</v>
      </c>
      <c r="K2306" s="1">
        <v>45271</v>
      </c>
      <c r="L2306" s="2">
        <v>45271.522662037038</v>
      </c>
      <c r="N2306">
        <v>0</v>
      </c>
      <c r="O2306">
        <v>515703</v>
      </c>
      <c r="P2306">
        <v>97984</v>
      </c>
      <c r="S2306">
        <v>613687</v>
      </c>
      <c r="X2306">
        <v>0</v>
      </c>
      <c r="AB2306">
        <v>0</v>
      </c>
    </row>
    <row r="2307" spans="1:28" x14ac:dyDescent="0.2">
      <c r="A2307" t="str">
        <f t="shared" ref="A2307:A2370" si="72">IF(B2307&lt;&gt;"",VLOOKUP(B2307,$C$2:$C$3610,1,FALSE),"")</f>
        <v/>
      </c>
      <c r="C2307" t="str">
        <f t="shared" ref="C2307:C2370" si="73">CONCATENATE(H2307,".",F2307,".",J2307,".pdf")</f>
        <v>77712318-1.33.490047.pdf</v>
      </c>
      <c r="D2307" s="3">
        <v>45261</v>
      </c>
      <c r="E2307">
        <v>204</v>
      </c>
      <c r="F2307">
        <v>33</v>
      </c>
      <c r="G2307" t="s">
        <v>469</v>
      </c>
      <c r="H2307" t="s">
        <v>470</v>
      </c>
      <c r="I2307" t="s">
        <v>471</v>
      </c>
      <c r="J2307">
        <v>490047</v>
      </c>
      <c r="K2307" s="1">
        <v>45271</v>
      </c>
      <c r="L2307" s="2">
        <v>45271.611458333333</v>
      </c>
      <c r="N2307">
        <v>0</v>
      </c>
      <c r="O2307">
        <v>52860</v>
      </c>
      <c r="P2307">
        <v>10043</v>
      </c>
      <c r="S2307">
        <v>62903</v>
      </c>
      <c r="X2307">
        <v>0</v>
      </c>
      <c r="AB2307">
        <v>0</v>
      </c>
    </row>
    <row r="2308" spans="1:28" x14ac:dyDescent="0.2">
      <c r="A2308" t="str">
        <f t="shared" si="72"/>
        <v/>
      </c>
      <c r="C2308" t="str">
        <f t="shared" si="73"/>
        <v>77712318-1.33.490035.pdf</v>
      </c>
      <c r="D2308" s="3">
        <v>45261</v>
      </c>
      <c r="E2308">
        <v>205</v>
      </c>
      <c r="F2308">
        <v>33</v>
      </c>
      <c r="G2308" t="s">
        <v>469</v>
      </c>
      <c r="H2308" t="s">
        <v>470</v>
      </c>
      <c r="I2308" t="s">
        <v>471</v>
      </c>
      <c r="J2308">
        <v>490035</v>
      </c>
      <c r="K2308" s="1">
        <v>45271</v>
      </c>
      <c r="L2308" s="2">
        <v>45271.61146990741</v>
      </c>
      <c r="N2308">
        <v>0</v>
      </c>
      <c r="O2308">
        <v>22680</v>
      </c>
      <c r="P2308">
        <v>4309</v>
      </c>
      <c r="S2308">
        <v>26989</v>
      </c>
      <c r="X2308">
        <v>0</v>
      </c>
      <c r="AB2308">
        <v>0</v>
      </c>
    </row>
    <row r="2309" spans="1:28" x14ac:dyDescent="0.2">
      <c r="A2309" t="str">
        <f t="shared" si="72"/>
        <v/>
      </c>
      <c r="C2309" t="str">
        <f t="shared" si="73"/>
        <v>76425071-0.33.1750393.pdf</v>
      </c>
      <c r="D2309" s="3">
        <v>45261</v>
      </c>
      <c r="E2309">
        <v>206</v>
      </c>
      <c r="F2309">
        <v>33</v>
      </c>
      <c r="G2309" t="s">
        <v>469</v>
      </c>
      <c r="H2309" t="s">
        <v>472</v>
      </c>
      <c r="I2309" t="s">
        <v>473</v>
      </c>
      <c r="J2309">
        <v>1750393</v>
      </c>
      <c r="K2309" s="1">
        <v>45271</v>
      </c>
      <c r="L2309" s="2">
        <v>45271.611597222225</v>
      </c>
      <c r="N2309">
        <v>0</v>
      </c>
      <c r="O2309">
        <v>269993</v>
      </c>
      <c r="P2309">
        <v>51299</v>
      </c>
      <c r="S2309">
        <v>321292</v>
      </c>
      <c r="X2309">
        <v>0</v>
      </c>
      <c r="AB2309">
        <v>0</v>
      </c>
    </row>
    <row r="2310" spans="1:28" x14ac:dyDescent="0.2">
      <c r="A2310" t="str">
        <f t="shared" si="72"/>
        <v/>
      </c>
      <c r="C2310" t="str">
        <f t="shared" si="73"/>
        <v>77712318-1.33.490125.pdf</v>
      </c>
      <c r="D2310" s="3">
        <v>45261</v>
      </c>
      <c r="E2310">
        <v>207</v>
      </c>
      <c r="F2310">
        <v>33</v>
      </c>
      <c r="G2310" t="s">
        <v>469</v>
      </c>
      <c r="H2310" t="s">
        <v>470</v>
      </c>
      <c r="I2310" t="s">
        <v>471</v>
      </c>
      <c r="J2310">
        <v>490125</v>
      </c>
      <c r="K2310" s="1">
        <v>45271</v>
      </c>
      <c r="L2310" s="2">
        <v>45271.615532407406</v>
      </c>
      <c r="N2310">
        <v>0</v>
      </c>
      <c r="O2310">
        <v>419365</v>
      </c>
      <c r="P2310">
        <v>79679</v>
      </c>
      <c r="S2310">
        <v>499044</v>
      </c>
      <c r="X2310">
        <v>0</v>
      </c>
      <c r="AB2310">
        <v>0</v>
      </c>
    </row>
    <row r="2311" spans="1:28" x14ac:dyDescent="0.2">
      <c r="A2311" t="str">
        <f t="shared" si="72"/>
        <v/>
      </c>
      <c r="C2311" t="str">
        <f t="shared" si="73"/>
        <v>77712318-1.33.490126.pdf</v>
      </c>
      <c r="D2311" s="3">
        <v>45261</v>
      </c>
      <c r="E2311">
        <v>208</v>
      </c>
      <c r="F2311">
        <v>33</v>
      </c>
      <c r="G2311" t="s">
        <v>469</v>
      </c>
      <c r="H2311" t="s">
        <v>470</v>
      </c>
      <c r="I2311" t="s">
        <v>471</v>
      </c>
      <c r="J2311">
        <v>490126</v>
      </c>
      <c r="K2311" s="1">
        <v>45271</v>
      </c>
      <c r="L2311" s="2">
        <v>45271.615532407406</v>
      </c>
      <c r="N2311">
        <v>0</v>
      </c>
      <c r="O2311">
        <v>338680</v>
      </c>
      <c r="P2311">
        <v>64349</v>
      </c>
      <c r="S2311">
        <v>403029</v>
      </c>
      <c r="X2311">
        <v>0</v>
      </c>
      <c r="AB2311">
        <v>0</v>
      </c>
    </row>
    <row r="2312" spans="1:28" x14ac:dyDescent="0.2">
      <c r="A2312" t="str">
        <f t="shared" si="72"/>
        <v/>
      </c>
      <c r="C2312" t="str">
        <f t="shared" si="73"/>
        <v>76425071-0.33.1750532.pdf</v>
      </c>
      <c r="D2312" s="3">
        <v>45261</v>
      </c>
      <c r="E2312">
        <v>209</v>
      </c>
      <c r="F2312">
        <v>33</v>
      </c>
      <c r="G2312" t="s">
        <v>469</v>
      </c>
      <c r="H2312" t="s">
        <v>472</v>
      </c>
      <c r="I2312" t="s">
        <v>473</v>
      </c>
      <c r="J2312">
        <v>1750532</v>
      </c>
      <c r="K2312" s="1">
        <v>45271</v>
      </c>
      <c r="L2312" s="2">
        <v>45271.625092592592</v>
      </c>
      <c r="N2312">
        <v>0</v>
      </c>
      <c r="O2312">
        <v>281745</v>
      </c>
      <c r="P2312">
        <v>53532</v>
      </c>
      <c r="S2312">
        <v>335277</v>
      </c>
      <c r="X2312">
        <v>0</v>
      </c>
      <c r="AB2312">
        <v>0</v>
      </c>
    </row>
    <row r="2313" spans="1:28" x14ac:dyDescent="0.2">
      <c r="A2313" t="str">
        <f t="shared" si="72"/>
        <v/>
      </c>
      <c r="C2313" t="str">
        <f t="shared" si="73"/>
        <v>76425071-0.33.1750533.pdf</v>
      </c>
      <c r="D2313" s="3">
        <v>45261</v>
      </c>
      <c r="E2313">
        <v>210</v>
      </c>
      <c r="F2313">
        <v>33</v>
      </c>
      <c r="G2313" t="s">
        <v>469</v>
      </c>
      <c r="H2313" t="s">
        <v>472</v>
      </c>
      <c r="I2313" t="s">
        <v>473</v>
      </c>
      <c r="J2313">
        <v>1750533</v>
      </c>
      <c r="K2313" s="1">
        <v>45271</v>
      </c>
      <c r="L2313" s="2">
        <v>45271.625104166669</v>
      </c>
      <c r="N2313">
        <v>0</v>
      </c>
      <c r="O2313">
        <v>148284</v>
      </c>
      <c r="P2313">
        <v>28174</v>
      </c>
      <c r="S2313">
        <v>176458</v>
      </c>
      <c r="X2313">
        <v>0</v>
      </c>
      <c r="AB2313">
        <v>0</v>
      </c>
    </row>
    <row r="2314" spans="1:28" x14ac:dyDescent="0.2">
      <c r="A2314" t="str">
        <f t="shared" si="72"/>
        <v/>
      </c>
      <c r="C2314" t="str">
        <f t="shared" si="73"/>
        <v>76425071-0.33.1750539.pdf</v>
      </c>
      <c r="D2314" s="3">
        <v>45261</v>
      </c>
      <c r="E2314">
        <v>211</v>
      </c>
      <c r="F2314">
        <v>33</v>
      </c>
      <c r="G2314" t="s">
        <v>469</v>
      </c>
      <c r="H2314" t="s">
        <v>472</v>
      </c>
      <c r="I2314" t="s">
        <v>473</v>
      </c>
      <c r="J2314">
        <v>1750539</v>
      </c>
      <c r="K2314" s="1">
        <v>45271</v>
      </c>
      <c r="L2314" s="2">
        <v>45271.625150462962</v>
      </c>
      <c r="N2314">
        <v>0</v>
      </c>
      <c r="O2314">
        <v>337635</v>
      </c>
      <c r="P2314">
        <v>64151</v>
      </c>
      <c r="S2314">
        <v>401786</v>
      </c>
      <c r="X2314">
        <v>0</v>
      </c>
      <c r="AB2314">
        <v>0</v>
      </c>
    </row>
    <row r="2315" spans="1:28" x14ac:dyDescent="0.2">
      <c r="A2315" t="str">
        <f t="shared" si="72"/>
        <v/>
      </c>
      <c r="C2315" t="str">
        <f t="shared" si="73"/>
        <v>76425071-0.33.1750540.pdf</v>
      </c>
      <c r="D2315" s="3">
        <v>45261</v>
      </c>
      <c r="E2315">
        <v>212</v>
      </c>
      <c r="F2315">
        <v>33</v>
      </c>
      <c r="G2315" t="s">
        <v>469</v>
      </c>
      <c r="H2315" t="s">
        <v>472</v>
      </c>
      <c r="I2315" t="s">
        <v>473</v>
      </c>
      <c r="J2315">
        <v>1750540</v>
      </c>
      <c r="K2315" s="1">
        <v>45271</v>
      </c>
      <c r="L2315" s="2">
        <v>45271.625162037039</v>
      </c>
      <c r="N2315">
        <v>0</v>
      </c>
      <c r="O2315">
        <v>209538</v>
      </c>
      <c r="P2315">
        <v>39812</v>
      </c>
      <c r="S2315">
        <v>249350</v>
      </c>
      <c r="X2315">
        <v>0</v>
      </c>
      <c r="AB2315">
        <v>0</v>
      </c>
    </row>
    <row r="2316" spans="1:28" x14ac:dyDescent="0.2">
      <c r="A2316" t="str">
        <f t="shared" si="72"/>
        <v/>
      </c>
      <c r="C2316" t="str">
        <f t="shared" si="73"/>
        <v>86172000-4.33.9579950.pdf</v>
      </c>
      <c r="D2316" s="3">
        <v>45261</v>
      </c>
      <c r="E2316">
        <v>213</v>
      </c>
      <c r="F2316">
        <v>33</v>
      </c>
      <c r="G2316" t="s">
        <v>469</v>
      </c>
      <c r="H2316" t="s">
        <v>474</v>
      </c>
      <c r="I2316" t="s">
        <v>475</v>
      </c>
      <c r="J2316">
        <v>9579950</v>
      </c>
      <c r="K2316" s="1">
        <v>45271</v>
      </c>
      <c r="L2316" s="2">
        <v>45271.62667824074</v>
      </c>
      <c r="N2316">
        <v>0</v>
      </c>
      <c r="O2316">
        <v>198000</v>
      </c>
      <c r="P2316">
        <v>37620</v>
      </c>
      <c r="S2316">
        <v>235620</v>
      </c>
      <c r="X2316">
        <v>0</v>
      </c>
      <c r="AB2316">
        <v>0</v>
      </c>
    </row>
    <row r="2317" spans="1:28" x14ac:dyDescent="0.2">
      <c r="A2317" t="str">
        <f t="shared" si="72"/>
        <v/>
      </c>
      <c r="C2317" t="str">
        <f t="shared" si="73"/>
        <v>86172000-4.33.9579962.pdf</v>
      </c>
      <c r="D2317" s="3">
        <v>45261</v>
      </c>
      <c r="E2317">
        <v>214</v>
      </c>
      <c r="F2317">
        <v>33</v>
      </c>
      <c r="G2317" t="s">
        <v>469</v>
      </c>
      <c r="H2317" t="s">
        <v>474</v>
      </c>
      <c r="I2317" t="s">
        <v>475</v>
      </c>
      <c r="J2317">
        <v>9579962</v>
      </c>
      <c r="K2317" s="1">
        <v>45271</v>
      </c>
      <c r="L2317" s="2">
        <v>45271.627442129633</v>
      </c>
      <c r="N2317">
        <v>0</v>
      </c>
      <c r="O2317">
        <v>79200</v>
      </c>
      <c r="P2317">
        <v>15048</v>
      </c>
      <c r="S2317">
        <v>94248</v>
      </c>
      <c r="X2317">
        <v>0</v>
      </c>
      <c r="AB2317">
        <v>0</v>
      </c>
    </row>
    <row r="2318" spans="1:28" x14ac:dyDescent="0.2">
      <c r="A2318" t="str">
        <f t="shared" si="72"/>
        <v/>
      </c>
      <c r="C2318" t="str">
        <f t="shared" si="73"/>
        <v>86172000-4.33.9580017.pdf</v>
      </c>
      <c r="D2318" s="3">
        <v>45261</v>
      </c>
      <c r="E2318">
        <v>215</v>
      </c>
      <c r="F2318">
        <v>33</v>
      </c>
      <c r="G2318" t="s">
        <v>469</v>
      </c>
      <c r="H2318" t="s">
        <v>474</v>
      </c>
      <c r="I2318" t="s">
        <v>475</v>
      </c>
      <c r="J2318">
        <v>9580017</v>
      </c>
      <c r="K2318" s="1">
        <v>45271</v>
      </c>
      <c r="L2318" s="2">
        <v>45271.631481481483</v>
      </c>
      <c r="N2318">
        <v>0</v>
      </c>
      <c r="O2318">
        <v>666295</v>
      </c>
      <c r="P2318">
        <v>126598</v>
      </c>
      <c r="S2318">
        <v>792893</v>
      </c>
      <c r="X2318">
        <v>0</v>
      </c>
      <c r="AB2318">
        <v>0</v>
      </c>
    </row>
    <row r="2319" spans="1:28" x14ac:dyDescent="0.2">
      <c r="A2319" t="str">
        <f t="shared" si="72"/>
        <v/>
      </c>
      <c r="C2319" t="str">
        <f t="shared" si="73"/>
        <v>86172000-4.33.9580018.pdf</v>
      </c>
      <c r="D2319" s="3">
        <v>45261</v>
      </c>
      <c r="E2319">
        <v>216</v>
      </c>
      <c r="F2319">
        <v>33</v>
      </c>
      <c r="G2319" t="s">
        <v>469</v>
      </c>
      <c r="H2319" t="s">
        <v>474</v>
      </c>
      <c r="I2319" t="s">
        <v>475</v>
      </c>
      <c r="J2319">
        <v>9580018</v>
      </c>
      <c r="K2319" s="1">
        <v>45271</v>
      </c>
      <c r="L2319" s="2">
        <v>45271.631504629629</v>
      </c>
      <c r="N2319">
        <v>0</v>
      </c>
      <c r="O2319">
        <v>392271</v>
      </c>
      <c r="P2319">
        <v>74532</v>
      </c>
      <c r="S2319">
        <v>466803</v>
      </c>
      <c r="X2319">
        <v>0</v>
      </c>
      <c r="AB2319">
        <v>0</v>
      </c>
    </row>
    <row r="2320" spans="1:28" x14ac:dyDescent="0.2">
      <c r="A2320" t="str">
        <f t="shared" si="72"/>
        <v/>
      </c>
      <c r="C2320" t="str">
        <f t="shared" si="73"/>
        <v>86172000-4.33.9580019.pdf</v>
      </c>
      <c r="D2320" s="3">
        <v>45261</v>
      </c>
      <c r="E2320">
        <v>217</v>
      </c>
      <c r="F2320">
        <v>33</v>
      </c>
      <c r="G2320" t="s">
        <v>469</v>
      </c>
      <c r="H2320" t="s">
        <v>474</v>
      </c>
      <c r="I2320" t="s">
        <v>475</v>
      </c>
      <c r="J2320">
        <v>9580019</v>
      </c>
      <c r="K2320" s="1">
        <v>45271</v>
      </c>
      <c r="L2320" s="2">
        <v>45271.631724537037</v>
      </c>
      <c r="N2320">
        <v>0</v>
      </c>
      <c r="O2320">
        <v>26490</v>
      </c>
      <c r="P2320">
        <v>5033</v>
      </c>
      <c r="S2320">
        <v>31523</v>
      </c>
      <c r="X2320">
        <v>0</v>
      </c>
      <c r="AB2320">
        <v>0</v>
      </c>
    </row>
    <row r="2321" spans="1:28" x14ac:dyDescent="0.2">
      <c r="A2321" t="str">
        <f t="shared" si="72"/>
        <v/>
      </c>
      <c r="C2321" t="str">
        <f t="shared" si="73"/>
        <v>78392190-1.33.46929.pdf</v>
      </c>
      <c r="D2321" s="3">
        <v>45261</v>
      </c>
      <c r="E2321">
        <v>218</v>
      </c>
      <c r="F2321">
        <v>33</v>
      </c>
      <c r="G2321" t="s">
        <v>469</v>
      </c>
      <c r="H2321" t="s">
        <v>480</v>
      </c>
      <c r="I2321" t="s">
        <v>481</v>
      </c>
      <c r="J2321">
        <v>46929</v>
      </c>
      <c r="K2321" s="1">
        <v>45271</v>
      </c>
      <c r="L2321" s="2">
        <v>45271.676840277774</v>
      </c>
      <c r="N2321">
        <v>0</v>
      </c>
      <c r="O2321">
        <v>37800</v>
      </c>
      <c r="P2321">
        <v>7182</v>
      </c>
      <c r="S2321">
        <v>44982</v>
      </c>
      <c r="X2321">
        <v>0</v>
      </c>
      <c r="AB2321">
        <v>0</v>
      </c>
    </row>
    <row r="2322" spans="1:28" x14ac:dyDescent="0.2">
      <c r="A2322" t="str">
        <f t="shared" si="72"/>
        <v/>
      </c>
      <c r="C2322" t="str">
        <f t="shared" si="73"/>
        <v>76425071-0.33.1751480.pdf</v>
      </c>
      <c r="D2322" s="3">
        <v>45261</v>
      </c>
      <c r="E2322">
        <v>219</v>
      </c>
      <c r="F2322">
        <v>33</v>
      </c>
      <c r="G2322" t="s">
        <v>469</v>
      </c>
      <c r="H2322" t="s">
        <v>472</v>
      </c>
      <c r="I2322" t="s">
        <v>473</v>
      </c>
      <c r="J2322">
        <v>1751480</v>
      </c>
      <c r="K2322" s="1">
        <v>45271</v>
      </c>
      <c r="L2322" s="2">
        <v>45271.784907407404</v>
      </c>
      <c r="N2322">
        <v>0</v>
      </c>
      <c r="O2322">
        <v>160103</v>
      </c>
      <c r="P2322">
        <v>30420</v>
      </c>
      <c r="S2322">
        <v>190523</v>
      </c>
      <c r="X2322">
        <v>0</v>
      </c>
      <c r="AB2322">
        <v>0</v>
      </c>
    </row>
    <row r="2323" spans="1:28" x14ac:dyDescent="0.2">
      <c r="A2323" t="str">
        <f t="shared" si="72"/>
        <v/>
      </c>
      <c r="C2323" t="str">
        <f t="shared" si="73"/>
        <v>78961710-4.33.3555.pdf</v>
      </c>
      <c r="D2323" s="3">
        <v>45261</v>
      </c>
      <c r="E2323">
        <v>220</v>
      </c>
      <c r="F2323">
        <v>33</v>
      </c>
      <c r="G2323" t="s">
        <v>469</v>
      </c>
      <c r="H2323" t="s">
        <v>493</v>
      </c>
      <c r="I2323" t="s">
        <v>494</v>
      </c>
      <c r="J2323">
        <v>3555</v>
      </c>
      <c r="K2323" s="1">
        <v>45271</v>
      </c>
      <c r="L2323" s="2">
        <v>45271.792569444442</v>
      </c>
      <c r="N2323">
        <v>0</v>
      </c>
      <c r="O2323">
        <v>366271</v>
      </c>
      <c r="P2323">
        <v>69591</v>
      </c>
      <c r="S2323">
        <v>435862</v>
      </c>
      <c r="X2323">
        <v>0</v>
      </c>
      <c r="AB2323">
        <v>0</v>
      </c>
    </row>
    <row r="2324" spans="1:28" x14ac:dyDescent="0.2">
      <c r="A2324" t="str">
        <f t="shared" si="72"/>
        <v/>
      </c>
      <c r="C2324" t="str">
        <f t="shared" si="73"/>
        <v>76425071-0.33.1751715.pdf</v>
      </c>
      <c r="D2324" s="3">
        <v>45261</v>
      </c>
      <c r="E2324">
        <v>221</v>
      </c>
      <c r="F2324">
        <v>33</v>
      </c>
      <c r="G2324" t="s">
        <v>469</v>
      </c>
      <c r="H2324" t="s">
        <v>472</v>
      </c>
      <c r="I2324" t="s">
        <v>473</v>
      </c>
      <c r="J2324">
        <v>1751715</v>
      </c>
      <c r="K2324" s="1">
        <v>45271</v>
      </c>
      <c r="L2324" s="2">
        <v>45271.80537037037</v>
      </c>
      <c r="N2324">
        <v>0</v>
      </c>
      <c r="O2324">
        <v>256543</v>
      </c>
      <c r="P2324">
        <v>48743</v>
      </c>
      <c r="S2324">
        <v>305286</v>
      </c>
      <c r="X2324">
        <v>0</v>
      </c>
      <c r="AB2324">
        <v>0</v>
      </c>
    </row>
    <row r="2325" spans="1:28" x14ac:dyDescent="0.2">
      <c r="A2325" t="str">
        <f t="shared" si="72"/>
        <v/>
      </c>
      <c r="C2325" t="str">
        <f t="shared" si="73"/>
        <v>76389383-9.33.662075.pdf</v>
      </c>
      <c r="D2325" s="3">
        <v>45261</v>
      </c>
      <c r="E2325">
        <v>222</v>
      </c>
      <c r="F2325">
        <v>33</v>
      </c>
      <c r="G2325" t="s">
        <v>469</v>
      </c>
      <c r="H2325" t="s">
        <v>478</v>
      </c>
      <c r="I2325" t="s">
        <v>486</v>
      </c>
      <c r="J2325">
        <v>662075</v>
      </c>
      <c r="K2325" s="1">
        <v>45271</v>
      </c>
      <c r="L2325" s="2">
        <v>45271.849409722221</v>
      </c>
      <c r="N2325">
        <v>0</v>
      </c>
      <c r="O2325">
        <v>56366</v>
      </c>
      <c r="P2325">
        <v>10710</v>
      </c>
      <c r="S2325">
        <v>67076</v>
      </c>
      <c r="X2325">
        <v>0</v>
      </c>
      <c r="AB2325">
        <v>0</v>
      </c>
    </row>
    <row r="2326" spans="1:28" x14ac:dyDescent="0.2">
      <c r="A2326" t="str">
        <f t="shared" si="72"/>
        <v/>
      </c>
      <c r="C2326" t="str">
        <f t="shared" si="73"/>
        <v>76389383-9.33.645329.pdf</v>
      </c>
      <c r="D2326" s="3">
        <v>45261</v>
      </c>
      <c r="E2326">
        <v>223</v>
      </c>
      <c r="F2326">
        <v>33</v>
      </c>
      <c r="G2326" t="s">
        <v>469</v>
      </c>
      <c r="H2326" t="s">
        <v>478</v>
      </c>
      <c r="I2326" t="s">
        <v>486</v>
      </c>
      <c r="J2326">
        <v>645329</v>
      </c>
      <c r="K2326" s="1">
        <v>45272</v>
      </c>
      <c r="L2326" s="2">
        <v>45272.150787037041</v>
      </c>
      <c r="N2326">
        <v>0</v>
      </c>
      <c r="O2326">
        <v>234129</v>
      </c>
      <c r="P2326">
        <v>44485</v>
      </c>
      <c r="S2326">
        <v>278614</v>
      </c>
      <c r="X2326">
        <v>0</v>
      </c>
      <c r="AB2326">
        <v>0</v>
      </c>
    </row>
    <row r="2327" spans="1:28" x14ac:dyDescent="0.2">
      <c r="A2327" t="str">
        <f t="shared" si="72"/>
        <v/>
      </c>
      <c r="C2327" t="str">
        <f t="shared" si="73"/>
        <v>76111113-2.33.369274.pdf</v>
      </c>
      <c r="D2327" s="3">
        <v>45261</v>
      </c>
      <c r="E2327">
        <v>224</v>
      </c>
      <c r="F2327">
        <v>33</v>
      </c>
      <c r="G2327" t="s">
        <v>469</v>
      </c>
      <c r="H2327" t="s">
        <v>476</v>
      </c>
      <c r="I2327" t="s">
        <v>477</v>
      </c>
      <c r="J2327">
        <v>369274</v>
      </c>
      <c r="K2327" s="1">
        <v>45272</v>
      </c>
      <c r="L2327" s="2">
        <v>45272.363032407404</v>
      </c>
      <c r="N2327">
        <v>0</v>
      </c>
      <c r="O2327">
        <v>33940</v>
      </c>
      <c r="P2327">
        <v>6449</v>
      </c>
      <c r="S2327">
        <v>40389</v>
      </c>
      <c r="X2327">
        <v>0</v>
      </c>
      <c r="AB2327">
        <v>0</v>
      </c>
    </row>
    <row r="2328" spans="1:28" x14ac:dyDescent="0.2">
      <c r="A2328" t="str">
        <f t="shared" si="72"/>
        <v/>
      </c>
      <c r="C2328" t="str">
        <f t="shared" si="73"/>
        <v>76425071-0.33.1751823.pdf</v>
      </c>
      <c r="D2328" s="3">
        <v>45261</v>
      </c>
      <c r="E2328">
        <v>225</v>
      </c>
      <c r="F2328">
        <v>33</v>
      </c>
      <c r="G2328" t="s">
        <v>469</v>
      </c>
      <c r="H2328" t="s">
        <v>472</v>
      </c>
      <c r="I2328" t="s">
        <v>473</v>
      </c>
      <c r="J2328">
        <v>1751823</v>
      </c>
      <c r="K2328" s="1">
        <v>45272</v>
      </c>
      <c r="L2328" s="2">
        <v>45272.364282407405</v>
      </c>
      <c r="N2328">
        <v>0</v>
      </c>
      <c r="O2328">
        <v>10068</v>
      </c>
      <c r="P2328">
        <v>1913</v>
      </c>
      <c r="S2328">
        <v>11981</v>
      </c>
      <c r="X2328">
        <v>0</v>
      </c>
      <c r="AB2328">
        <v>0</v>
      </c>
    </row>
    <row r="2329" spans="1:28" x14ac:dyDescent="0.2">
      <c r="A2329" t="str">
        <f t="shared" si="72"/>
        <v/>
      </c>
      <c r="C2329" t="str">
        <f t="shared" si="73"/>
        <v>76425071-0.33.1751837.pdf</v>
      </c>
      <c r="D2329" s="3">
        <v>45261</v>
      </c>
      <c r="E2329">
        <v>226</v>
      </c>
      <c r="F2329">
        <v>33</v>
      </c>
      <c r="G2329" t="s">
        <v>469</v>
      </c>
      <c r="H2329" t="s">
        <v>472</v>
      </c>
      <c r="I2329" t="s">
        <v>473</v>
      </c>
      <c r="J2329">
        <v>1751837</v>
      </c>
      <c r="K2329" s="1">
        <v>45272</v>
      </c>
      <c r="L2329" s="2">
        <v>45272.371215277781</v>
      </c>
      <c r="N2329">
        <v>0</v>
      </c>
      <c r="O2329">
        <v>21000</v>
      </c>
      <c r="P2329">
        <v>3990</v>
      </c>
      <c r="S2329">
        <v>24990</v>
      </c>
      <c r="X2329">
        <v>0</v>
      </c>
      <c r="AB2329">
        <v>0</v>
      </c>
    </row>
    <row r="2330" spans="1:28" x14ac:dyDescent="0.2">
      <c r="A2330" t="str">
        <f t="shared" si="72"/>
        <v/>
      </c>
      <c r="C2330" t="str">
        <f t="shared" si="73"/>
        <v>77712318-1.33.492386.pdf</v>
      </c>
      <c r="D2330" s="3">
        <v>45261</v>
      </c>
      <c r="E2330">
        <v>227</v>
      </c>
      <c r="F2330">
        <v>33</v>
      </c>
      <c r="G2330" t="s">
        <v>469</v>
      </c>
      <c r="H2330" t="s">
        <v>470</v>
      </c>
      <c r="I2330" t="s">
        <v>471</v>
      </c>
      <c r="J2330">
        <v>492386</v>
      </c>
      <c r="K2330" s="1">
        <v>45272</v>
      </c>
      <c r="L2330" s="2">
        <v>45272.488888888889</v>
      </c>
      <c r="N2330">
        <v>0</v>
      </c>
      <c r="O2330">
        <v>195593</v>
      </c>
      <c r="P2330">
        <v>37163</v>
      </c>
      <c r="S2330">
        <v>232756</v>
      </c>
      <c r="X2330">
        <v>0</v>
      </c>
      <c r="AB2330">
        <v>0</v>
      </c>
    </row>
    <row r="2331" spans="1:28" x14ac:dyDescent="0.2">
      <c r="A2331" t="str">
        <f t="shared" si="72"/>
        <v/>
      </c>
      <c r="C2331" t="str">
        <f t="shared" si="73"/>
        <v>77712318-1.33.492381.pdf</v>
      </c>
      <c r="D2331" s="3">
        <v>45261</v>
      </c>
      <c r="E2331">
        <v>228</v>
      </c>
      <c r="F2331">
        <v>33</v>
      </c>
      <c r="G2331" t="s">
        <v>469</v>
      </c>
      <c r="H2331" t="s">
        <v>470</v>
      </c>
      <c r="I2331" t="s">
        <v>471</v>
      </c>
      <c r="J2331">
        <v>492381</v>
      </c>
      <c r="K2331" s="1">
        <v>45272</v>
      </c>
      <c r="L2331" s="2">
        <v>45272.488900462966</v>
      </c>
      <c r="N2331">
        <v>0</v>
      </c>
      <c r="O2331">
        <v>186479</v>
      </c>
      <c r="P2331">
        <v>35431</v>
      </c>
      <c r="S2331">
        <v>221910</v>
      </c>
      <c r="X2331">
        <v>0</v>
      </c>
      <c r="AB2331">
        <v>0</v>
      </c>
    </row>
    <row r="2332" spans="1:28" x14ac:dyDescent="0.2">
      <c r="A2332" t="str">
        <f t="shared" si="72"/>
        <v/>
      </c>
      <c r="C2332" t="str">
        <f t="shared" si="73"/>
        <v>77712318-1.33.492387.pdf</v>
      </c>
      <c r="D2332" s="3">
        <v>45261</v>
      </c>
      <c r="E2332">
        <v>229</v>
      </c>
      <c r="F2332">
        <v>33</v>
      </c>
      <c r="G2332" t="s">
        <v>469</v>
      </c>
      <c r="H2332" t="s">
        <v>470</v>
      </c>
      <c r="I2332" t="s">
        <v>471</v>
      </c>
      <c r="J2332">
        <v>492387</v>
      </c>
      <c r="K2332" s="1">
        <v>45272</v>
      </c>
      <c r="L2332" s="2">
        <v>45272.488888888889</v>
      </c>
      <c r="N2332">
        <v>0</v>
      </c>
      <c r="O2332">
        <v>148393</v>
      </c>
      <c r="P2332">
        <v>28195</v>
      </c>
      <c r="S2332">
        <v>176588</v>
      </c>
      <c r="X2332">
        <v>0</v>
      </c>
      <c r="AB2332">
        <v>0</v>
      </c>
    </row>
    <row r="2333" spans="1:28" x14ac:dyDescent="0.2">
      <c r="A2333" t="str">
        <f t="shared" si="72"/>
        <v/>
      </c>
      <c r="C2333" t="str">
        <f t="shared" si="73"/>
        <v>77712318-1.33.492709.pdf</v>
      </c>
      <c r="D2333" s="3">
        <v>45261</v>
      </c>
      <c r="E2333">
        <v>230</v>
      </c>
      <c r="F2333">
        <v>33</v>
      </c>
      <c r="G2333" t="s">
        <v>469</v>
      </c>
      <c r="H2333" t="s">
        <v>470</v>
      </c>
      <c r="I2333" t="s">
        <v>471</v>
      </c>
      <c r="J2333">
        <v>492709</v>
      </c>
      <c r="K2333" s="1">
        <v>45272</v>
      </c>
      <c r="L2333" s="2">
        <v>45272.506643518522</v>
      </c>
      <c r="N2333">
        <v>0</v>
      </c>
      <c r="O2333">
        <v>80772</v>
      </c>
      <c r="P2333">
        <v>15347</v>
      </c>
      <c r="S2333">
        <v>96119</v>
      </c>
      <c r="X2333">
        <v>0</v>
      </c>
      <c r="AB2333">
        <v>0</v>
      </c>
    </row>
    <row r="2334" spans="1:28" x14ac:dyDescent="0.2">
      <c r="A2334" t="str">
        <f t="shared" si="72"/>
        <v/>
      </c>
      <c r="C2334" t="str">
        <f t="shared" si="73"/>
        <v>76425071-0.33.1752682.pdf</v>
      </c>
      <c r="D2334" s="3">
        <v>45261</v>
      </c>
      <c r="E2334">
        <v>231</v>
      </c>
      <c r="F2334">
        <v>33</v>
      </c>
      <c r="G2334" t="s">
        <v>469</v>
      </c>
      <c r="H2334" t="s">
        <v>472</v>
      </c>
      <c r="I2334" t="s">
        <v>473</v>
      </c>
      <c r="J2334">
        <v>1752682</v>
      </c>
      <c r="K2334" s="1">
        <v>45272</v>
      </c>
      <c r="L2334" s="2">
        <v>45272.527777777781</v>
      </c>
      <c r="N2334">
        <v>0</v>
      </c>
      <c r="O2334">
        <v>5714</v>
      </c>
      <c r="P2334">
        <v>1086</v>
      </c>
      <c r="S2334">
        <v>6800</v>
      </c>
      <c r="X2334">
        <v>0</v>
      </c>
      <c r="AB2334">
        <v>0</v>
      </c>
    </row>
    <row r="2335" spans="1:28" x14ac:dyDescent="0.2">
      <c r="A2335" t="str">
        <f t="shared" si="72"/>
        <v/>
      </c>
      <c r="C2335" t="str">
        <f t="shared" si="73"/>
        <v>77712318-1.33.493106.pdf</v>
      </c>
      <c r="D2335" s="3">
        <v>45261</v>
      </c>
      <c r="E2335">
        <v>232</v>
      </c>
      <c r="F2335">
        <v>33</v>
      </c>
      <c r="G2335" t="s">
        <v>469</v>
      </c>
      <c r="H2335" t="s">
        <v>470</v>
      </c>
      <c r="I2335" t="s">
        <v>471</v>
      </c>
      <c r="J2335">
        <v>493106</v>
      </c>
      <c r="K2335" s="1">
        <v>45272</v>
      </c>
      <c r="L2335" s="2">
        <v>45272.535682870373</v>
      </c>
      <c r="N2335">
        <v>0</v>
      </c>
      <c r="O2335">
        <v>165083</v>
      </c>
      <c r="P2335">
        <v>31366</v>
      </c>
      <c r="S2335">
        <v>196449</v>
      </c>
      <c r="X2335">
        <v>0</v>
      </c>
      <c r="AB2335">
        <v>0</v>
      </c>
    </row>
    <row r="2336" spans="1:28" x14ac:dyDescent="0.2">
      <c r="A2336" t="str">
        <f t="shared" si="72"/>
        <v/>
      </c>
      <c r="C2336" t="str">
        <f t="shared" si="73"/>
        <v>77712318-1.33.493105.pdf</v>
      </c>
      <c r="D2336" s="3">
        <v>45261</v>
      </c>
      <c r="E2336">
        <v>233</v>
      </c>
      <c r="F2336">
        <v>33</v>
      </c>
      <c r="G2336" t="s">
        <v>469</v>
      </c>
      <c r="H2336" t="s">
        <v>470</v>
      </c>
      <c r="I2336" t="s">
        <v>471</v>
      </c>
      <c r="J2336">
        <v>493105</v>
      </c>
      <c r="K2336" s="1">
        <v>45272</v>
      </c>
      <c r="L2336" s="2">
        <v>45272.535694444443</v>
      </c>
      <c r="N2336">
        <v>0</v>
      </c>
      <c r="O2336">
        <v>462373</v>
      </c>
      <c r="P2336">
        <v>87851</v>
      </c>
      <c r="S2336">
        <v>550224</v>
      </c>
      <c r="X2336">
        <v>0</v>
      </c>
      <c r="AB2336">
        <v>0</v>
      </c>
    </row>
    <row r="2337" spans="1:28" x14ac:dyDescent="0.2">
      <c r="A2337" t="str">
        <f t="shared" si="72"/>
        <v/>
      </c>
      <c r="C2337" t="str">
        <f t="shared" si="73"/>
        <v>86172000-4.33.9581249.pdf</v>
      </c>
      <c r="D2337" s="3">
        <v>45261</v>
      </c>
      <c r="E2337">
        <v>234</v>
      </c>
      <c r="F2337">
        <v>33</v>
      </c>
      <c r="G2337" t="s">
        <v>469</v>
      </c>
      <c r="H2337" t="s">
        <v>474</v>
      </c>
      <c r="I2337" t="s">
        <v>475</v>
      </c>
      <c r="J2337">
        <v>9581249</v>
      </c>
      <c r="K2337" s="1">
        <v>45272</v>
      </c>
      <c r="L2337" s="2">
        <v>45272.54246527778</v>
      </c>
      <c r="N2337">
        <v>0</v>
      </c>
      <c r="O2337">
        <v>417846</v>
      </c>
      <c r="P2337">
        <v>79391</v>
      </c>
      <c r="S2337">
        <v>497237</v>
      </c>
      <c r="X2337">
        <v>0</v>
      </c>
      <c r="AB2337">
        <v>0</v>
      </c>
    </row>
    <row r="2338" spans="1:28" x14ac:dyDescent="0.2">
      <c r="A2338" t="str">
        <f t="shared" si="72"/>
        <v/>
      </c>
      <c r="C2338" t="str">
        <f t="shared" si="73"/>
        <v>86172000-4.33.9581268.pdf</v>
      </c>
      <c r="D2338" s="3">
        <v>45261</v>
      </c>
      <c r="E2338">
        <v>235</v>
      </c>
      <c r="F2338">
        <v>33</v>
      </c>
      <c r="G2338" t="s">
        <v>469</v>
      </c>
      <c r="H2338" t="s">
        <v>474</v>
      </c>
      <c r="I2338" t="s">
        <v>475</v>
      </c>
      <c r="J2338">
        <v>9581268</v>
      </c>
      <c r="K2338" s="1">
        <v>45272</v>
      </c>
      <c r="L2338" s="2">
        <v>45272.545520833337</v>
      </c>
      <c r="N2338">
        <v>0</v>
      </c>
      <c r="O2338">
        <v>83105</v>
      </c>
      <c r="P2338">
        <v>15792</v>
      </c>
      <c r="S2338">
        <v>98897</v>
      </c>
      <c r="X2338">
        <v>0</v>
      </c>
      <c r="AB2338">
        <v>0</v>
      </c>
    </row>
    <row r="2339" spans="1:28" x14ac:dyDescent="0.2">
      <c r="A2339" t="str">
        <f t="shared" si="72"/>
        <v/>
      </c>
      <c r="C2339" t="str">
        <f t="shared" si="73"/>
        <v>76425071-0.33.1752850.pdf</v>
      </c>
      <c r="D2339" s="3">
        <v>45261</v>
      </c>
      <c r="E2339">
        <v>236</v>
      </c>
      <c r="F2339">
        <v>33</v>
      </c>
      <c r="G2339" t="s">
        <v>469</v>
      </c>
      <c r="H2339" t="s">
        <v>472</v>
      </c>
      <c r="I2339" t="s">
        <v>473</v>
      </c>
      <c r="J2339">
        <v>1752850</v>
      </c>
      <c r="K2339" s="1">
        <v>45272</v>
      </c>
      <c r="L2339" s="2">
        <v>45272.551932870374</v>
      </c>
      <c r="N2339">
        <v>0</v>
      </c>
      <c r="O2339">
        <v>200058</v>
      </c>
      <c r="P2339">
        <v>38011</v>
      </c>
      <c r="S2339">
        <v>238069</v>
      </c>
      <c r="X2339">
        <v>0</v>
      </c>
      <c r="AB2339">
        <v>0</v>
      </c>
    </row>
    <row r="2340" spans="1:28" x14ac:dyDescent="0.2">
      <c r="A2340" t="str">
        <f t="shared" si="72"/>
        <v/>
      </c>
      <c r="C2340" t="str">
        <f t="shared" si="73"/>
        <v>76425071-0.33.1753018.pdf</v>
      </c>
      <c r="D2340" s="3">
        <v>45261</v>
      </c>
      <c r="E2340">
        <v>237</v>
      </c>
      <c r="F2340">
        <v>33</v>
      </c>
      <c r="G2340" t="s">
        <v>469</v>
      </c>
      <c r="H2340" t="s">
        <v>472</v>
      </c>
      <c r="I2340" t="s">
        <v>473</v>
      </c>
      <c r="J2340">
        <v>1753018</v>
      </c>
      <c r="K2340" s="1">
        <v>45272</v>
      </c>
      <c r="L2340" s="2">
        <v>45272.569710648146</v>
      </c>
      <c r="N2340">
        <v>0</v>
      </c>
      <c r="O2340">
        <v>422175</v>
      </c>
      <c r="P2340">
        <v>80213</v>
      </c>
      <c r="S2340">
        <v>502388</v>
      </c>
      <c r="X2340">
        <v>0</v>
      </c>
      <c r="AB2340">
        <v>0</v>
      </c>
    </row>
    <row r="2341" spans="1:28" x14ac:dyDescent="0.2">
      <c r="A2341" t="str">
        <f t="shared" si="72"/>
        <v/>
      </c>
      <c r="C2341" t="str">
        <f t="shared" si="73"/>
        <v>76425071-0.33.1753019.pdf</v>
      </c>
      <c r="D2341" s="3">
        <v>45261</v>
      </c>
      <c r="E2341">
        <v>238</v>
      </c>
      <c r="F2341">
        <v>33</v>
      </c>
      <c r="G2341" t="s">
        <v>469</v>
      </c>
      <c r="H2341" t="s">
        <v>472</v>
      </c>
      <c r="I2341" t="s">
        <v>473</v>
      </c>
      <c r="J2341">
        <v>1753019</v>
      </c>
      <c r="K2341" s="1">
        <v>45272</v>
      </c>
      <c r="L2341" s="2">
        <v>45272.569710648146</v>
      </c>
      <c r="N2341">
        <v>0</v>
      </c>
      <c r="O2341">
        <v>201867</v>
      </c>
      <c r="P2341">
        <v>38355</v>
      </c>
      <c r="S2341">
        <v>240222</v>
      </c>
      <c r="X2341">
        <v>0</v>
      </c>
      <c r="AB2341">
        <v>0</v>
      </c>
    </row>
    <row r="2342" spans="1:28" x14ac:dyDescent="0.2">
      <c r="A2342" t="str">
        <f t="shared" si="72"/>
        <v/>
      </c>
      <c r="C2342" t="str">
        <f t="shared" si="73"/>
        <v>77712318-1.33.494078.pdf</v>
      </c>
      <c r="D2342" s="3">
        <v>45261</v>
      </c>
      <c r="E2342">
        <v>239</v>
      </c>
      <c r="F2342">
        <v>33</v>
      </c>
      <c r="G2342" t="s">
        <v>469</v>
      </c>
      <c r="H2342" t="s">
        <v>470</v>
      </c>
      <c r="I2342" t="s">
        <v>471</v>
      </c>
      <c r="J2342">
        <v>494078</v>
      </c>
      <c r="K2342" s="1">
        <v>45272</v>
      </c>
      <c r="L2342" s="2">
        <v>45272.621655092589</v>
      </c>
      <c r="N2342">
        <v>0</v>
      </c>
      <c r="O2342">
        <v>406688</v>
      </c>
      <c r="P2342">
        <v>77271</v>
      </c>
      <c r="S2342">
        <v>483959</v>
      </c>
      <c r="X2342">
        <v>0</v>
      </c>
      <c r="AB2342">
        <v>0</v>
      </c>
    </row>
    <row r="2343" spans="1:28" x14ac:dyDescent="0.2">
      <c r="A2343" t="str">
        <f t="shared" si="72"/>
        <v/>
      </c>
      <c r="C2343" t="str">
        <f t="shared" si="73"/>
        <v>77712318-1.33.494079.pdf</v>
      </c>
      <c r="D2343" s="3">
        <v>45261</v>
      </c>
      <c r="E2343">
        <v>240</v>
      </c>
      <c r="F2343">
        <v>33</v>
      </c>
      <c r="G2343" t="s">
        <v>469</v>
      </c>
      <c r="H2343" t="s">
        <v>470</v>
      </c>
      <c r="I2343" t="s">
        <v>471</v>
      </c>
      <c r="J2343">
        <v>494079</v>
      </c>
      <c r="K2343" s="1">
        <v>45272</v>
      </c>
      <c r="L2343" s="2">
        <v>45272.621655092589</v>
      </c>
      <c r="N2343">
        <v>0</v>
      </c>
      <c r="O2343">
        <v>42430</v>
      </c>
      <c r="P2343">
        <v>8062</v>
      </c>
      <c r="S2343">
        <v>50492</v>
      </c>
      <c r="X2343">
        <v>0</v>
      </c>
      <c r="AB2343">
        <v>0</v>
      </c>
    </row>
    <row r="2344" spans="1:28" x14ac:dyDescent="0.2">
      <c r="A2344" t="str">
        <f t="shared" si="72"/>
        <v/>
      </c>
      <c r="C2344" t="str">
        <f t="shared" si="73"/>
        <v>77712318-1.33.494118.pdf</v>
      </c>
      <c r="D2344" s="3">
        <v>45261</v>
      </c>
      <c r="E2344">
        <v>241</v>
      </c>
      <c r="F2344">
        <v>33</v>
      </c>
      <c r="G2344" t="s">
        <v>469</v>
      </c>
      <c r="H2344" t="s">
        <v>470</v>
      </c>
      <c r="I2344" t="s">
        <v>471</v>
      </c>
      <c r="J2344">
        <v>494118</v>
      </c>
      <c r="K2344" s="1">
        <v>45272</v>
      </c>
      <c r="L2344" s="2">
        <v>45272.630532407406</v>
      </c>
      <c r="N2344">
        <v>0</v>
      </c>
      <c r="O2344">
        <v>134548</v>
      </c>
      <c r="P2344">
        <v>25564</v>
      </c>
      <c r="S2344">
        <v>160112</v>
      </c>
      <c r="X2344">
        <v>0</v>
      </c>
      <c r="AB2344">
        <v>0</v>
      </c>
    </row>
    <row r="2345" spans="1:28" x14ac:dyDescent="0.2">
      <c r="A2345" t="str">
        <f t="shared" si="72"/>
        <v/>
      </c>
      <c r="C2345" t="str">
        <f t="shared" si="73"/>
        <v>76038735-5.33.729008.pdf</v>
      </c>
      <c r="D2345" s="3">
        <v>45261</v>
      </c>
      <c r="E2345">
        <v>242</v>
      </c>
      <c r="F2345">
        <v>33</v>
      </c>
      <c r="G2345" t="s">
        <v>469</v>
      </c>
      <c r="H2345" t="s">
        <v>575</v>
      </c>
      <c r="I2345" t="s">
        <v>576</v>
      </c>
      <c r="J2345">
        <v>729008</v>
      </c>
      <c r="K2345" s="1">
        <v>45272</v>
      </c>
      <c r="L2345" s="2">
        <v>45272.6718287037</v>
      </c>
      <c r="N2345">
        <v>0</v>
      </c>
      <c r="O2345">
        <v>293500</v>
      </c>
      <c r="P2345">
        <v>55765</v>
      </c>
      <c r="S2345">
        <v>349265</v>
      </c>
      <c r="X2345">
        <v>0</v>
      </c>
      <c r="AB2345">
        <v>0</v>
      </c>
    </row>
    <row r="2346" spans="1:28" x14ac:dyDescent="0.2">
      <c r="A2346" t="str">
        <f t="shared" si="72"/>
        <v/>
      </c>
      <c r="C2346" t="str">
        <f t="shared" si="73"/>
        <v>76111113-2.33.369546.pdf</v>
      </c>
      <c r="D2346" s="3">
        <v>45261</v>
      </c>
      <c r="E2346">
        <v>243</v>
      </c>
      <c r="F2346">
        <v>33</v>
      </c>
      <c r="G2346" t="s">
        <v>469</v>
      </c>
      <c r="H2346" t="s">
        <v>476</v>
      </c>
      <c r="I2346" t="s">
        <v>477</v>
      </c>
      <c r="J2346">
        <v>369546</v>
      </c>
      <c r="K2346" s="1">
        <v>45272</v>
      </c>
      <c r="L2346" s="2">
        <v>45272.684050925927</v>
      </c>
      <c r="N2346">
        <v>0</v>
      </c>
      <c r="O2346">
        <v>184104</v>
      </c>
      <c r="P2346">
        <v>34980</v>
      </c>
      <c r="S2346">
        <v>219084</v>
      </c>
      <c r="X2346">
        <v>0</v>
      </c>
      <c r="AB2346">
        <v>0</v>
      </c>
    </row>
    <row r="2347" spans="1:28" x14ac:dyDescent="0.2">
      <c r="A2347" t="str">
        <f t="shared" si="72"/>
        <v/>
      </c>
      <c r="C2347" t="str">
        <f t="shared" si="73"/>
        <v>76111113-2.33.369554.pdf</v>
      </c>
      <c r="D2347" s="3">
        <v>45261</v>
      </c>
      <c r="E2347">
        <v>244</v>
      </c>
      <c r="F2347">
        <v>33</v>
      </c>
      <c r="G2347" t="s">
        <v>469</v>
      </c>
      <c r="H2347" t="s">
        <v>476</v>
      </c>
      <c r="I2347" t="s">
        <v>477</v>
      </c>
      <c r="J2347">
        <v>369554</v>
      </c>
      <c r="K2347" s="1">
        <v>45272</v>
      </c>
      <c r="L2347" s="2">
        <v>45272.690115740741</v>
      </c>
      <c r="N2347">
        <v>0</v>
      </c>
      <c r="O2347">
        <v>306172</v>
      </c>
      <c r="P2347">
        <v>58173</v>
      </c>
      <c r="S2347">
        <v>364345</v>
      </c>
      <c r="X2347">
        <v>0</v>
      </c>
      <c r="AB2347">
        <v>0</v>
      </c>
    </row>
    <row r="2348" spans="1:28" x14ac:dyDescent="0.2">
      <c r="A2348" t="str">
        <f t="shared" si="72"/>
        <v/>
      </c>
      <c r="C2348" t="str">
        <f t="shared" si="73"/>
        <v>76425071-0.33.1753792.pdf</v>
      </c>
      <c r="D2348" s="3">
        <v>45261</v>
      </c>
      <c r="E2348">
        <v>245</v>
      </c>
      <c r="F2348">
        <v>33</v>
      </c>
      <c r="G2348" t="s">
        <v>469</v>
      </c>
      <c r="H2348" t="s">
        <v>472</v>
      </c>
      <c r="I2348" t="s">
        <v>473</v>
      </c>
      <c r="J2348">
        <v>1753792</v>
      </c>
      <c r="K2348" s="1">
        <v>45272</v>
      </c>
      <c r="L2348" s="2">
        <v>45272.711689814816</v>
      </c>
      <c r="N2348">
        <v>0</v>
      </c>
      <c r="O2348">
        <v>330407</v>
      </c>
      <c r="P2348">
        <v>62777</v>
      </c>
      <c r="S2348">
        <v>393184</v>
      </c>
      <c r="X2348">
        <v>0</v>
      </c>
      <c r="AB2348">
        <v>0</v>
      </c>
    </row>
    <row r="2349" spans="1:28" x14ac:dyDescent="0.2">
      <c r="A2349" t="str">
        <f t="shared" si="72"/>
        <v/>
      </c>
      <c r="C2349" t="str">
        <f t="shared" si="73"/>
        <v>76111113-2.33.369575.pdf</v>
      </c>
      <c r="D2349" s="3">
        <v>45261</v>
      </c>
      <c r="E2349">
        <v>246</v>
      </c>
      <c r="F2349">
        <v>33</v>
      </c>
      <c r="G2349" t="s">
        <v>469</v>
      </c>
      <c r="H2349" t="s">
        <v>476</v>
      </c>
      <c r="I2349" t="s">
        <v>477</v>
      </c>
      <c r="J2349">
        <v>369575</v>
      </c>
      <c r="K2349" s="1">
        <v>45272</v>
      </c>
      <c r="L2349" s="2">
        <v>45272.717974537038</v>
      </c>
      <c r="N2349">
        <v>0</v>
      </c>
      <c r="O2349">
        <v>462133</v>
      </c>
      <c r="P2349">
        <v>87805</v>
      </c>
      <c r="S2349">
        <v>549938</v>
      </c>
      <c r="X2349">
        <v>0</v>
      </c>
      <c r="AB2349">
        <v>0</v>
      </c>
    </row>
    <row r="2350" spans="1:28" x14ac:dyDescent="0.2">
      <c r="A2350" t="str">
        <f t="shared" si="72"/>
        <v/>
      </c>
      <c r="C2350" t="str">
        <f t="shared" si="73"/>
        <v>76432943-0.33.3339.pdf</v>
      </c>
      <c r="D2350" s="3">
        <v>45261</v>
      </c>
      <c r="E2350">
        <v>247</v>
      </c>
      <c r="F2350">
        <v>33</v>
      </c>
      <c r="G2350" t="s">
        <v>469</v>
      </c>
      <c r="H2350" t="s">
        <v>482</v>
      </c>
      <c r="I2350" t="s">
        <v>483</v>
      </c>
      <c r="J2350">
        <v>3339</v>
      </c>
      <c r="K2350" s="1">
        <v>45272</v>
      </c>
      <c r="L2350" s="2">
        <v>45272.745752314811</v>
      </c>
      <c r="N2350">
        <v>0</v>
      </c>
      <c r="O2350">
        <v>8170</v>
      </c>
      <c r="P2350">
        <v>1552</v>
      </c>
      <c r="S2350">
        <v>9722</v>
      </c>
      <c r="X2350">
        <v>0</v>
      </c>
      <c r="AB2350">
        <v>0</v>
      </c>
    </row>
    <row r="2351" spans="1:28" x14ac:dyDescent="0.2">
      <c r="A2351" t="str">
        <f t="shared" si="72"/>
        <v/>
      </c>
      <c r="C2351" t="str">
        <f t="shared" si="73"/>
        <v>76425071-0.33.1754245.pdf</v>
      </c>
      <c r="D2351" s="3">
        <v>45261</v>
      </c>
      <c r="E2351">
        <v>248</v>
      </c>
      <c r="F2351">
        <v>33</v>
      </c>
      <c r="G2351" t="s">
        <v>469</v>
      </c>
      <c r="H2351" t="s">
        <v>472</v>
      </c>
      <c r="I2351" t="s">
        <v>473</v>
      </c>
      <c r="J2351">
        <v>1754245</v>
      </c>
      <c r="K2351" s="1">
        <v>45272</v>
      </c>
      <c r="L2351" s="2">
        <v>45272.756979166668</v>
      </c>
      <c r="N2351">
        <v>0</v>
      </c>
      <c r="O2351">
        <v>361893</v>
      </c>
      <c r="P2351">
        <v>68760</v>
      </c>
      <c r="S2351">
        <v>430653</v>
      </c>
      <c r="X2351">
        <v>0</v>
      </c>
      <c r="AB2351">
        <v>0</v>
      </c>
    </row>
    <row r="2352" spans="1:28" x14ac:dyDescent="0.2">
      <c r="A2352" t="str">
        <f t="shared" si="72"/>
        <v/>
      </c>
      <c r="C2352" t="str">
        <f t="shared" si="73"/>
        <v>76425071-0.33.1754246.pdf</v>
      </c>
      <c r="D2352" s="3">
        <v>45261</v>
      </c>
      <c r="E2352">
        <v>249</v>
      </c>
      <c r="F2352">
        <v>33</v>
      </c>
      <c r="G2352" t="s">
        <v>469</v>
      </c>
      <c r="H2352" t="s">
        <v>472</v>
      </c>
      <c r="I2352" t="s">
        <v>473</v>
      </c>
      <c r="J2352">
        <v>1754246</v>
      </c>
      <c r="K2352" s="1">
        <v>45272</v>
      </c>
      <c r="L2352" s="2">
        <v>45272.756990740738</v>
      </c>
      <c r="N2352">
        <v>0</v>
      </c>
      <c r="O2352">
        <v>272201</v>
      </c>
      <c r="P2352">
        <v>51718</v>
      </c>
      <c r="S2352">
        <v>323919</v>
      </c>
      <c r="X2352">
        <v>0</v>
      </c>
      <c r="AB2352">
        <v>0</v>
      </c>
    </row>
    <row r="2353" spans="1:28" x14ac:dyDescent="0.2">
      <c r="A2353" t="str">
        <f t="shared" si="72"/>
        <v/>
      </c>
      <c r="C2353" t="str">
        <f t="shared" si="73"/>
        <v>76111113-2.33.369638.pdf</v>
      </c>
      <c r="D2353" s="3">
        <v>45261</v>
      </c>
      <c r="E2353">
        <v>250</v>
      </c>
      <c r="F2353">
        <v>33</v>
      </c>
      <c r="G2353" t="s">
        <v>469</v>
      </c>
      <c r="H2353" t="s">
        <v>476</v>
      </c>
      <c r="I2353" t="s">
        <v>477</v>
      </c>
      <c r="J2353">
        <v>369638</v>
      </c>
      <c r="K2353" s="1">
        <v>45272</v>
      </c>
      <c r="L2353" s="2">
        <v>45272.844351851854</v>
      </c>
      <c r="N2353">
        <v>0</v>
      </c>
      <c r="O2353">
        <v>217928</v>
      </c>
      <c r="P2353">
        <v>41406</v>
      </c>
      <c r="S2353">
        <v>259334</v>
      </c>
      <c r="X2353">
        <v>0</v>
      </c>
      <c r="AB2353">
        <v>0</v>
      </c>
    </row>
    <row r="2354" spans="1:28" x14ac:dyDescent="0.2">
      <c r="A2354" t="str">
        <f t="shared" si="72"/>
        <v/>
      </c>
      <c r="C2354" t="str">
        <f t="shared" si="73"/>
        <v>76389383-9.33.662254.pdf</v>
      </c>
      <c r="D2354" s="3">
        <v>45261</v>
      </c>
      <c r="E2354">
        <v>251</v>
      </c>
      <c r="F2354">
        <v>33</v>
      </c>
      <c r="G2354" t="s">
        <v>469</v>
      </c>
      <c r="H2354" t="s">
        <v>478</v>
      </c>
      <c r="I2354" t="s">
        <v>486</v>
      </c>
      <c r="J2354">
        <v>662254</v>
      </c>
      <c r="K2354" s="1">
        <v>45273</v>
      </c>
      <c r="L2354" s="2">
        <v>45273.230115740742</v>
      </c>
      <c r="N2354">
        <v>0</v>
      </c>
      <c r="O2354">
        <v>70626</v>
      </c>
      <c r="P2354">
        <v>13419</v>
      </c>
      <c r="S2354">
        <v>84045</v>
      </c>
      <c r="X2354">
        <v>0</v>
      </c>
      <c r="AB2354">
        <v>0</v>
      </c>
    </row>
    <row r="2355" spans="1:28" x14ac:dyDescent="0.2">
      <c r="A2355" t="str">
        <f t="shared" si="72"/>
        <v/>
      </c>
      <c r="C2355" t="str">
        <f t="shared" si="73"/>
        <v>76389383-9.33.662270.pdf</v>
      </c>
      <c r="D2355" s="3">
        <v>45261</v>
      </c>
      <c r="E2355">
        <v>252</v>
      </c>
      <c r="F2355">
        <v>33</v>
      </c>
      <c r="G2355" t="s">
        <v>469</v>
      </c>
      <c r="H2355" t="s">
        <v>478</v>
      </c>
      <c r="I2355" t="s">
        <v>486</v>
      </c>
      <c r="J2355">
        <v>662270</v>
      </c>
      <c r="K2355" s="1">
        <v>45273</v>
      </c>
      <c r="L2355" s="2">
        <v>45273.277118055557</v>
      </c>
      <c r="N2355">
        <v>0</v>
      </c>
      <c r="O2355">
        <v>22700</v>
      </c>
      <c r="P2355">
        <v>4313</v>
      </c>
      <c r="S2355">
        <v>27013</v>
      </c>
      <c r="X2355">
        <v>0</v>
      </c>
      <c r="AB2355">
        <v>0</v>
      </c>
    </row>
    <row r="2356" spans="1:28" x14ac:dyDescent="0.2">
      <c r="A2356" t="str">
        <f t="shared" si="72"/>
        <v/>
      </c>
      <c r="C2356" t="str">
        <f t="shared" si="73"/>
        <v>76111113-2.33.369643.pdf</v>
      </c>
      <c r="D2356" s="3">
        <v>45261</v>
      </c>
      <c r="E2356">
        <v>253</v>
      </c>
      <c r="F2356">
        <v>33</v>
      </c>
      <c r="G2356" t="s">
        <v>469</v>
      </c>
      <c r="H2356" t="s">
        <v>476</v>
      </c>
      <c r="I2356" t="s">
        <v>477</v>
      </c>
      <c r="J2356">
        <v>369643</v>
      </c>
      <c r="K2356" s="1">
        <v>45273</v>
      </c>
      <c r="L2356" s="2">
        <v>45273.320590277777</v>
      </c>
      <c r="N2356">
        <v>0</v>
      </c>
      <c r="O2356">
        <v>29084</v>
      </c>
      <c r="P2356">
        <v>5526</v>
      </c>
      <c r="S2356">
        <v>34610</v>
      </c>
      <c r="X2356">
        <v>0</v>
      </c>
      <c r="AB2356">
        <v>0</v>
      </c>
    </row>
    <row r="2357" spans="1:28" x14ac:dyDescent="0.2">
      <c r="A2357" t="str">
        <f t="shared" si="72"/>
        <v/>
      </c>
      <c r="C2357" t="str">
        <f t="shared" si="73"/>
        <v>86172000-4.33.9582479.pdf</v>
      </c>
      <c r="D2357" s="3">
        <v>45261</v>
      </c>
      <c r="E2357">
        <v>254</v>
      </c>
      <c r="F2357">
        <v>33</v>
      </c>
      <c r="G2357" t="s">
        <v>469</v>
      </c>
      <c r="H2357" t="s">
        <v>474</v>
      </c>
      <c r="I2357" t="s">
        <v>475</v>
      </c>
      <c r="J2357">
        <v>9582479</v>
      </c>
      <c r="K2357" s="1">
        <v>45273</v>
      </c>
      <c r="L2357" s="2">
        <v>45273.359155092592</v>
      </c>
      <c r="N2357">
        <v>0</v>
      </c>
      <c r="O2357">
        <v>639572</v>
      </c>
      <c r="P2357">
        <v>121519</v>
      </c>
      <c r="S2357">
        <v>761091</v>
      </c>
      <c r="X2357">
        <v>0</v>
      </c>
      <c r="AB2357">
        <v>0</v>
      </c>
    </row>
    <row r="2358" spans="1:28" x14ac:dyDescent="0.2">
      <c r="A2358" t="str">
        <f t="shared" si="72"/>
        <v/>
      </c>
      <c r="C2358" t="str">
        <f t="shared" si="73"/>
        <v>86172000-4.33.9582480.pdf</v>
      </c>
      <c r="D2358" s="3">
        <v>45261</v>
      </c>
      <c r="E2358">
        <v>255</v>
      </c>
      <c r="F2358">
        <v>33</v>
      </c>
      <c r="G2358" t="s">
        <v>469</v>
      </c>
      <c r="H2358" t="s">
        <v>474</v>
      </c>
      <c r="I2358" t="s">
        <v>475</v>
      </c>
      <c r="J2358">
        <v>9582480</v>
      </c>
      <c r="K2358" s="1">
        <v>45273</v>
      </c>
      <c r="L2358" s="2">
        <v>45273.359305555554</v>
      </c>
      <c r="N2358">
        <v>0</v>
      </c>
      <c r="O2358">
        <v>202207</v>
      </c>
      <c r="P2358">
        <v>38420</v>
      </c>
      <c r="S2358">
        <v>240627</v>
      </c>
      <c r="X2358">
        <v>0</v>
      </c>
      <c r="AB2358">
        <v>0</v>
      </c>
    </row>
    <row r="2359" spans="1:28" x14ac:dyDescent="0.2">
      <c r="A2359" t="str">
        <f t="shared" si="72"/>
        <v/>
      </c>
      <c r="C2359" t="str">
        <f t="shared" si="73"/>
        <v>86172000-4.33.9582489.pdf</v>
      </c>
      <c r="D2359" s="3">
        <v>45261</v>
      </c>
      <c r="E2359">
        <v>256</v>
      </c>
      <c r="F2359">
        <v>33</v>
      </c>
      <c r="G2359" t="s">
        <v>469</v>
      </c>
      <c r="H2359" t="s">
        <v>474</v>
      </c>
      <c r="I2359" t="s">
        <v>475</v>
      </c>
      <c r="J2359">
        <v>9582489</v>
      </c>
      <c r="K2359" s="1">
        <v>45273</v>
      </c>
      <c r="L2359" s="2">
        <v>45273.360243055555</v>
      </c>
      <c r="N2359">
        <v>0</v>
      </c>
      <c r="O2359">
        <v>13920</v>
      </c>
      <c r="P2359">
        <v>2645</v>
      </c>
      <c r="S2359">
        <v>16565</v>
      </c>
      <c r="X2359">
        <v>0</v>
      </c>
      <c r="AB2359">
        <v>0</v>
      </c>
    </row>
    <row r="2360" spans="1:28" x14ac:dyDescent="0.2">
      <c r="A2360" t="str">
        <f t="shared" si="72"/>
        <v/>
      </c>
      <c r="C2360" t="str">
        <f t="shared" si="73"/>
        <v>86172000-4.33.9582492.pdf</v>
      </c>
      <c r="D2360" s="3">
        <v>45261</v>
      </c>
      <c r="E2360">
        <v>257</v>
      </c>
      <c r="F2360">
        <v>33</v>
      </c>
      <c r="G2360" t="s">
        <v>469</v>
      </c>
      <c r="H2360" t="s">
        <v>474</v>
      </c>
      <c r="I2360" t="s">
        <v>475</v>
      </c>
      <c r="J2360">
        <v>9582492</v>
      </c>
      <c r="K2360" s="1">
        <v>45273</v>
      </c>
      <c r="L2360" s="2">
        <v>45273.360266203701</v>
      </c>
      <c r="N2360">
        <v>0</v>
      </c>
      <c r="O2360">
        <v>22140</v>
      </c>
      <c r="P2360">
        <v>4207</v>
      </c>
      <c r="S2360">
        <v>26347</v>
      </c>
      <c r="X2360">
        <v>0</v>
      </c>
      <c r="AB2360">
        <v>0</v>
      </c>
    </row>
    <row r="2361" spans="1:28" x14ac:dyDescent="0.2">
      <c r="A2361" t="str">
        <f t="shared" si="72"/>
        <v/>
      </c>
      <c r="C2361" t="str">
        <f t="shared" si="73"/>
        <v>86172000-4.33.9582496.pdf</v>
      </c>
      <c r="D2361" s="3">
        <v>45261</v>
      </c>
      <c r="E2361">
        <v>258</v>
      </c>
      <c r="F2361">
        <v>33</v>
      </c>
      <c r="G2361" t="s">
        <v>469</v>
      </c>
      <c r="H2361" t="s">
        <v>474</v>
      </c>
      <c r="I2361" t="s">
        <v>475</v>
      </c>
      <c r="J2361">
        <v>9582496</v>
      </c>
      <c r="K2361" s="1">
        <v>45273</v>
      </c>
      <c r="L2361" s="2">
        <v>45273.36078703704</v>
      </c>
      <c r="N2361">
        <v>0</v>
      </c>
      <c r="O2361">
        <v>18850</v>
      </c>
      <c r="P2361">
        <v>3582</v>
      </c>
      <c r="S2361">
        <v>22432</v>
      </c>
      <c r="X2361">
        <v>0</v>
      </c>
      <c r="AB2361">
        <v>0</v>
      </c>
    </row>
    <row r="2362" spans="1:28" x14ac:dyDescent="0.2">
      <c r="A2362" t="str">
        <f t="shared" si="72"/>
        <v/>
      </c>
      <c r="C2362" t="str">
        <f t="shared" si="73"/>
        <v>86172000-4.33.9582499.pdf</v>
      </c>
      <c r="D2362" s="3">
        <v>45261</v>
      </c>
      <c r="E2362">
        <v>259</v>
      </c>
      <c r="F2362">
        <v>33</v>
      </c>
      <c r="G2362" t="s">
        <v>469</v>
      </c>
      <c r="H2362" t="s">
        <v>474</v>
      </c>
      <c r="I2362" t="s">
        <v>475</v>
      </c>
      <c r="J2362">
        <v>9582499</v>
      </c>
      <c r="K2362" s="1">
        <v>45273</v>
      </c>
      <c r="L2362" s="2">
        <v>45273.361030092594</v>
      </c>
      <c r="N2362">
        <v>0</v>
      </c>
      <c r="O2362">
        <v>33300</v>
      </c>
      <c r="P2362">
        <v>6328</v>
      </c>
      <c r="S2362">
        <v>39628</v>
      </c>
      <c r="X2362">
        <v>0</v>
      </c>
      <c r="AB2362">
        <v>0</v>
      </c>
    </row>
    <row r="2363" spans="1:28" x14ac:dyDescent="0.2">
      <c r="A2363" t="str">
        <f t="shared" si="72"/>
        <v/>
      </c>
      <c r="C2363" t="str">
        <f t="shared" si="73"/>
        <v>86172000-4.33.9582500.pdf</v>
      </c>
      <c r="D2363" s="3">
        <v>45261</v>
      </c>
      <c r="E2363">
        <v>260</v>
      </c>
      <c r="F2363">
        <v>33</v>
      </c>
      <c r="G2363" t="s">
        <v>469</v>
      </c>
      <c r="H2363" t="s">
        <v>474</v>
      </c>
      <c r="I2363" t="s">
        <v>475</v>
      </c>
      <c r="J2363">
        <v>9582500</v>
      </c>
      <c r="K2363" s="1">
        <v>45273</v>
      </c>
      <c r="L2363" s="2">
        <v>45273.361180555556</v>
      </c>
      <c r="N2363">
        <v>0</v>
      </c>
      <c r="O2363">
        <v>59970</v>
      </c>
      <c r="P2363">
        <v>11393</v>
      </c>
      <c r="S2363">
        <v>71363</v>
      </c>
      <c r="X2363">
        <v>0</v>
      </c>
      <c r="AB2363">
        <v>0</v>
      </c>
    </row>
    <row r="2364" spans="1:28" x14ac:dyDescent="0.2">
      <c r="A2364" t="str">
        <f t="shared" si="72"/>
        <v/>
      </c>
      <c r="C2364" t="str">
        <f t="shared" si="73"/>
        <v>86172000-4.33.9582751.pdf</v>
      </c>
      <c r="D2364" s="3">
        <v>45261</v>
      </c>
      <c r="E2364">
        <v>261</v>
      </c>
      <c r="F2364">
        <v>33</v>
      </c>
      <c r="G2364" t="s">
        <v>469</v>
      </c>
      <c r="H2364" t="s">
        <v>474</v>
      </c>
      <c r="I2364" t="s">
        <v>475</v>
      </c>
      <c r="J2364">
        <v>9582751</v>
      </c>
      <c r="K2364" s="1">
        <v>45273</v>
      </c>
      <c r="L2364" s="2">
        <v>45273.402453703704</v>
      </c>
      <c r="N2364">
        <v>0</v>
      </c>
      <c r="O2364">
        <v>23984</v>
      </c>
      <c r="P2364">
        <v>4557</v>
      </c>
      <c r="S2364">
        <v>28541</v>
      </c>
      <c r="X2364">
        <v>0</v>
      </c>
      <c r="AB2364">
        <v>0</v>
      </c>
    </row>
    <row r="2365" spans="1:28" x14ac:dyDescent="0.2">
      <c r="A2365" t="str">
        <f t="shared" si="72"/>
        <v/>
      </c>
      <c r="C2365" t="str">
        <f t="shared" si="73"/>
        <v>86172000-4.33.9582755.pdf</v>
      </c>
      <c r="D2365" s="3">
        <v>45261</v>
      </c>
      <c r="E2365">
        <v>262</v>
      </c>
      <c r="F2365">
        <v>33</v>
      </c>
      <c r="G2365" t="s">
        <v>469</v>
      </c>
      <c r="H2365" t="s">
        <v>474</v>
      </c>
      <c r="I2365" t="s">
        <v>475</v>
      </c>
      <c r="J2365">
        <v>9582755</v>
      </c>
      <c r="K2365" s="1">
        <v>45273</v>
      </c>
      <c r="L2365" s="2">
        <v>45273.403009259258</v>
      </c>
      <c r="N2365">
        <v>0</v>
      </c>
      <c r="O2365">
        <v>7665</v>
      </c>
      <c r="P2365">
        <v>1456</v>
      </c>
      <c r="S2365">
        <v>9121</v>
      </c>
      <c r="X2365">
        <v>0</v>
      </c>
      <c r="AB2365">
        <v>0</v>
      </c>
    </row>
    <row r="2366" spans="1:28" x14ac:dyDescent="0.2">
      <c r="A2366" t="str">
        <f t="shared" si="72"/>
        <v/>
      </c>
      <c r="C2366" t="str">
        <f t="shared" si="73"/>
        <v>86172000-4.33.9582758.pdf</v>
      </c>
      <c r="D2366" s="3">
        <v>45261</v>
      </c>
      <c r="E2366">
        <v>263</v>
      </c>
      <c r="F2366">
        <v>33</v>
      </c>
      <c r="G2366" t="s">
        <v>469</v>
      </c>
      <c r="H2366" t="s">
        <v>474</v>
      </c>
      <c r="I2366" t="s">
        <v>475</v>
      </c>
      <c r="J2366">
        <v>9582758</v>
      </c>
      <c r="K2366" s="1">
        <v>45273</v>
      </c>
      <c r="L2366" s="2">
        <v>45273.403611111113</v>
      </c>
      <c r="N2366">
        <v>0</v>
      </c>
      <c r="O2366">
        <v>435800</v>
      </c>
      <c r="P2366">
        <v>82801</v>
      </c>
      <c r="S2366">
        <v>518601</v>
      </c>
      <c r="X2366">
        <v>0</v>
      </c>
      <c r="AB2366">
        <v>0</v>
      </c>
    </row>
    <row r="2367" spans="1:28" x14ac:dyDescent="0.2">
      <c r="A2367" t="str">
        <f t="shared" si="72"/>
        <v/>
      </c>
      <c r="C2367" t="str">
        <f t="shared" si="73"/>
        <v>86172000-4.33.9582760.pdf</v>
      </c>
      <c r="D2367" s="3">
        <v>45261</v>
      </c>
      <c r="E2367">
        <v>264</v>
      </c>
      <c r="F2367">
        <v>33</v>
      </c>
      <c r="G2367" t="s">
        <v>469</v>
      </c>
      <c r="H2367" t="s">
        <v>474</v>
      </c>
      <c r="I2367" t="s">
        <v>475</v>
      </c>
      <c r="J2367">
        <v>9582760</v>
      </c>
      <c r="K2367" s="1">
        <v>45273</v>
      </c>
      <c r="L2367" s="2">
        <v>45273.404097222221</v>
      </c>
      <c r="N2367">
        <v>0</v>
      </c>
      <c r="O2367">
        <v>115080</v>
      </c>
      <c r="P2367">
        <v>21865</v>
      </c>
      <c r="S2367">
        <v>136945</v>
      </c>
      <c r="X2367">
        <v>0</v>
      </c>
      <c r="AB2367">
        <v>0</v>
      </c>
    </row>
    <row r="2368" spans="1:28" x14ac:dyDescent="0.2">
      <c r="A2368" t="str">
        <f t="shared" si="72"/>
        <v/>
      </c>
      <c r="C2368" t="str">
        <f t="shared" si="73"/>
        <v>86172000-4.33.9582764.pdf</v>
      </c>
      <c r="D2368" s="3">
        <v>45261</v>
      </c>
      <c r="E2368">
        <v>265</v>
      </c>
      <c r="F2368">
        <v>33</v>
      </c>
      <c r="G2368" t="s">
        <v>469</v>
      </c>
      <c r="H2368" t="s">
        <v>474</v>
      </c>
      <c r="I2368" t="s">
        <v>475</v>
      </c>
      <c r="J2368">
        <v>9582764</v>
      </c>
      <c r="K2368" s="1">
        <v>45273</v>
      </c>
      <c r="L2368" s="2">
        <v>45273.404675925929</v>
      </c>
      <c r="N2368">
        <v>0</v>
      </c>
      <c r="O2368">
        <v>9350</v>
      </c>
      <c r="P2368">
        <v>1777</v>
      </c>
      <c r="S2368">
        <v>11127</v>
      </c>
      <c r="X2368">
        <v>0</v>
      </c>
      <c r="AB2368">
        <v>0</v>
      </c>
    </row>
    <row r="2369" spans="1:28" x14ac:dyDescent="0.2">
      <c r="A2369" t="str">
        <f t="shared" si="72"/>
        <v/>
      </c>
      <c r="C2369" t="str">
        <f t="shared" si="73"/>
        <v>77712318-1.33.495808.pdf</v>
      </c>
      <c r="D2369" s="3">
        <v>45261</v>
      </c>
      <c r="E2369">
        <v>266</v>
      </c>
      <c r="F2369">
        <v>33</v>
      </c>
      <c r="G2369" t="s">
        <v>469</v>
      </c>
      <c r="H2369" t="s">
        <v>470</v>
      </c>
      <c r="I2369" t="s">
        <v>471</v>
      </c>
      <c r="J2369">
        <v>495808</v>
      </c>
      <c r="K2369" s="1">
        <v>45273</v>
      </c>
      <c r="L2369" s="2">
        <v>45273.440520833334</v>
      </c>
      <c r="N2369">
        <v>0</v>
      </c>
      <c r="O2369">
        <v>13804</v>
      </c>
      <c r="P2369">
        <v>2623</v>
      </c>
      <c r="S2369">
        <v>16427</v>
      </c>
      <c r="X2369">
        <v>0</v>
      </c>
      <c r="AB2369">
        <v>0</v>
      </c>
    </row>
    <row r="2370" spans="1:28" x14ac:dyDescent="0.2">
      <c r="A2370" t="str">
        <f t="shared" si="72"/>
        <v/>
      </c>
      <c r="C2370" t="str">
        <f t="shared" si="73"/>
        <v>76111113-2.33.369734.pdf</v>
      </c>
      <c r="D2370" s="3">
        <v>45261</v>
      </c>
      <c r="E2370">
        <v>267</v>
      </c>
      <c r="F2370">
        <v>33</v>
      </c>
      <c r="G2370" t="s">
        <v>469</v>
      </c>
      <c r="H2370" t="s">
        <v>476</v>
      </c>
      <c r="I2370" t="s">
        <v>477</v>
      </c>
      <c r="J2370">
        <v>369734</v>
      </c>
      <c r="K2370" s="1">
        <v>45273</v>
      </c>
      <c r="L2370" s="2">
        <v>45273.459062499998</v>
      </c>
      <c r="N2370">
        <v>0</v>
      </c>
      <c r="O2370">
        <v>33642</v>
      </c>
      <c r="P2370">
        <v>6392</v>
      </c>
      <c r="S2370">
        <v>40034</v>
      </c>
      <c r="X2370">
        <v>0</v>
      </c>
      <c r="AB2370">
        <v>0</v>
      </c>
    </row>
    <row r="2371" spans="1:28" x14ac:dyDescent="0.2">
      <c r="A2371" t="str">
        <f t="shared" ref="A2371:A2434" si="74">IF(B2371&lt;&gt;"",VLOOKUP(B2371,$C$2:$C$3610,1,FALSE),"")</f>
        <v/>
      </c>
      <c r="C2371" t="str">
        <f t="shared" ref="C2371:C2434" si="75">CONCATENATE(H2371,".",F2371,".",J2371,".pdf")</f>
        <v>77712318-1.33.496010.pdf</v>
      </c>
      <c r="D2371" s="3">
        <v>45261</v>
      </c>
      <c r="E2371">
        <v>268</v>
      </c>
      <c r="F2371">
        <v>33</v>
      </c>
      <c r="G2371" t="s">
        <v>469</v>
      </c>
      <c r="H2371" t="s">
        <v>470</v>
      </c>
      <c r="I2371" t="s">
        <v>471</v>
      </c>
      <c r="J2371">
        <v>496010</v>
      </c>
      <c r="K2371" s="1">
        <v>45273</v>
      </c>
      <c r="L2371" s="2">
        <v>45273.46434027778</v>
      </c>
      <c r="N2371">
        <v>0</v>
      </c>
      <c r="O2371">
        <v>359929</v>
      </c>
      <c r="P2371">
        <v>68387</v>
      </c>
      <c r="S2371">
        <v>428316</v>
      </c>
      <c r="X2371">
        <v>0</v>
      </c>
      <c r="AB2371">
        <v>0</v>
      </c>
    </row>
    <row r="2372" spans="1:28" x14ac:dyDescent="0.2">
      <c r="A2372" t="str">
        <f t="shared" si="74"/>
        <v/>
      </c>
      <c r="C2372" t="str">
        <f t="shared" si="75"/>
        <v>77712318-1.33.496011.pdf</v>
      </c>
      <c r="D2372" s="3">
        <v>45261</v>
      </c>
      <c r="E2372">
        <v>269</v>
      </c>
      <c r="F2372">
        <v>33</v>
      </c>
      <c r="G2372" t="s">
        <v>469</v>
      </c>
      <c r="H2372" t="s">
        <v>470</v>
      </c>
      <c r="I2372" t="s">
        <v>471</v>
      </c>
      <c r="J2372">
        <v>496011</v>
      </c>
      <c r="K2372" s="1">
        <v>45273</v>
      </c>
      <c r="L2372" s="2">
        <v>45273.46434027778</v>
      </c>
      <c r="N2372">
        <v>0</v>
      </c>
      <c r="O2372">
        <v>73866</v>
      </c>
      <c r="P2372">
        <v>14035</v>
      </c>
      <c r="S2372">
        <v>87901</v>
      </c>
      <c r="X2372">
        <v>0</v>
      </c>
      <c r="AB2372">
        <v>0</v>
      </c>
    </row>
    <row r="2373" spans="1:28" x14ac:dyDescent="0.2">
      <c r="A2373" t="str">
        <f t="shared" si="74"/>
        <v/>
      </c>
      <c r="C2373" t="str">
        <f t="shared" si="75"/>
        <v>77712318-1.33.496003.pdf</v>
      </c>
      <c r="D2373" s="3">
        <v>45261</v>
      </c>
      <c r="E2373">
        <v>270</v>
      </c>
      <c r="F2373">
        <v>33</v>
      </c>
      <c r="G2373" t="s">
        <v>469</v>
      </c>
      <c r="H2373" t="s">
        <v>470</v>
      </c>
      <c r="I2373" t="s">
        <v>471</v>
      </c>
      <c r="J2373">
        <v>496003</v>
      </c>
      <c r="K2373" s="1">
        <v>45273</v>
      </c>
      <c r="L2373" s="2">
        <v>45273.46435185185</v>
      </c>
      <c r="N2373">
        <v>0</v>
      </c>
      <c r="O2373">
        <v>65912</v>
      </c>
      <c r="P2373">
        <v>12523</v>
      </c>
      <c r="S2373">
        <v>78435</v>
      </c>
      <c r="X2373">
        <v>0</v>
      </c>
      <c r="AB2373">
        <v>0</v>
      </c>
    </row>
    <row r="2374" spans="1:28" x14ac:dyDescent="0.2">
      <c r="A2374" t="str">
        <f t="shared" si="74"/>
        <v/>
      </c>
      <c r="C2374" t="str">
        <f t="shared" si="75"/>
        <v>77712318-1.33.496146.pdf</v>
      </c>
      <c r="D2374" s="3">
        <v>45261</v>
      </c>
      <c r="E2374">
        <v>271</v>
      </c>
      <c r="F2374">
        <v>33</v>
      </c>
      <c r="G2374" t="s">
        <v>469</v>
      </c>
      <c r="H2374" t="s">
        <v>470</v>
      </c>
      <c r="I2374" t="s">
        <v>471</v>
      </c>
      <c r="J2374">
        <v>496146</v>
      </c>
      <c r="K2374" s="1">
        <v>45273</v>
      </c>
      <c r="L2374" s="2">
        <v>45273.474166666667</v>
      </c>
      <c r="N2374">
        <v>0</v>
      </c>
      <c r="O2374">
        <v>645695</v>
      </c>
      <c r="P2374">
        <v>122682</v>
      </c>
      <c r="S2374">
        <v>768377</v>
      </c>
      <c r="X2374">
        <v>0</v>
      </c>
      <c r="AB2374">
        <v>0</v>
      </c>
    </row>
    <row r="2375" spans="1:28" x14ac:dyDescent="0.2">
      <c r="A2375" t="str">
        <f t="shared" si="74"/>
        <v/>
      </c>
      <c r="C2375" t="str">
        <f t="shared" si="75"/>
        <v>76111113-2.33.369755.pdf</v>
      </c>
      <c r="D2375" s="3">
        <v>45261</v>
      </c>
      <c r="E2375">
        <v>272</v>
      </c>
      <c r="F2375">
        <v>33</v>
      </c>
      <c r="G2375" t="s">
        <v>469</v>
      </c>
      <c r="H2375" t="s">
        <v>476</v>
      </c>
      <c r="I2375" t="s">
        <v>477</v>
      </c>
      <c r="J2375">
        <v>369755</v>
      </c>
      <c r="K2375" s="1">
        <v>45273</v>
      </c>
      <c r="L2375" s="2">
        <v>45273.474826388891</v>
      </c>
      <c r="N2375">
        <v>0</v>
      </c>
      <c r="O2375">
        <v>23910</v>
      </c>
      <c r="P2375">
        <v>4543</v>
      </c>
      <c r="S2375">
        <v>28453</v>
      </c>
      <c r="X2375">
        <v>0</v>
      </c>
      <c r="AB2375">
        <v>0</v>
      </c>
    </row>
    <row r="2376" spans="1:28" x14ac:dyDescent="0.2">
      <c r="A2376" t="str">
        <f t="shared" si="74"/>
        <v/>
      </c>
      <c r="C2376" t="str">
        <f t="shared" si="75"/>
        <v>77712318-1.33.496249.pdf</v>
      </c>
      <c r="D2376" s="3">
        <v>45261</v>
      </c>
      <c r="E2376">
        <v>273</v>
      </c>
      <c r="F2376">
        <v>33</v>
      </c>
      <c r="G2376" t="s">
        <v>469</v>
      </c>
      <c r="H2376" t="s">
        <v>470</v>
      </c>
      <c r="I2376" t="s">
        <v>471</v>
      </c>
      <c r="J2376">
        <v>496249</v>
      </c>
      <c r="K2376" s="1">
        <v>45273</v>
      </c>
      <c r="L2376" s="2">
        <v>45273.484988425924</v>
      </c>
      <c r="N2376">
        <v>0</v>
      </c>
      <c r="O2376">
        <v>134770</v>
      </c>
      <c r="P2376">
        <v>25606</v>
      </c>
      <c r="S2376">
        <v>160376</v>
      </c>
      <c r="X2376">
        <v>0</v>
      </c>
      <c r="AB2376">
        <v>0</v>
      </c>
    </row>
    <row r="2377" spans="1:28" x14ac:dyDescent="0.2">
      <c r="A2377" t="str">
        <f t="shared" si="74"/>
        <v/>
      </c>
      <c r="C2377" t="str">
        <f t="shared" si="75"/>
        <v>77712318-1.33.496285.pdf</v>
      </c>
      <c r="D2377" s="3">
        <v>45261</v>
      </c>
      <c r="E2377">
        <v>274</v>
      </c>
      <c r="F2377">
        <v>33</v>
      </c>
      <c r="G2377" t="s">
        <v>469</v>
      </c>
      <c r="H2377" t="s">
        <v>470</v>
      </c>
      <c r="I2377" t="s">
        <v>471</v>
      </c>
      <c r="J2377">
        <v>496285</v>
      </c>
      <c r="K2377" s="1">
        <v>45273</v>
      </c>
      <c r="L2377" s="2">
        <v>45273.492465277777</v>
      </c>
      <c r="N2377">
        <v>0</v>
      </c>
      <c r="O2377">
        <v>39420</v>
      </c>
      <c r="P2377">
        <v>7490</v>
      </c>
      <c r="S2377">
        <v>46910</v>
      </c>
      <c r="X2377">
        <v>0</v>
      </c>
      <c r="AB2377">
        <v>0</v>
      </c>
    </row>
    <row r="2378" spans="1:28" x14ac:dyDescent="0.2">
      <c r="A2378" t="str">
        <f t="shared" si="74"/>
        <v/>
      </c>
      <c r="C2378" t="str">
        <f t="shared" si="75"/>
        <v>77712318-1.33.496284.pdf</v>
      </c>
      <c r="D2378" s="3">
        <v>45261</v>
      </c>
      <c r="E2378">
        <v>275</v>
      </c>
      <c r="F2378">
        <v>33</v>
      </c>
      <c r="G2378" t="s">
        <v>469</v>
      </c>
      <c r="H2378" t="s">
        <v>470</v>
      </c>
      <c r="I2378" t="s">
        <v>471</v>
      </c>
      <c r="J2378">
        <v>496284</v>
      </c>
      <c r="K2378" s="1">
        <v>45273</v>
      </c>
      <c r="L2378" s="2">
        <v>45273.492476851854</v>
      </c>
      <c r="N2378">
        <v>0</v>
      </c>
      <c r="O2378">
        <v>723799</v>
      </c>
      <c r="P2378">
        <v>137522</v>
      </c>
      <c r="S2378">
        <v>861321</v>
      </c>
      <c r="X2378">
        <v>0</v>
      </c>
      <c r="AB2378">
        <v>0</v>
      </c>
    </row>
    <row r="2379" spans="1:28" x14ac:dyDescent="0.2">
      <c r="A2379" t="str">
        <f t="shared" si="74"/>
        <v/>
      </c>
      <c r="C2379" t="str">
        <f t="shared" si="75"/>
        <v>76111113-2.33.369818.pdf</v>
      </c>
      <c r="D2379" s="3">
        <v>45261</v>
      </c>
      <c r="E2379">
        <v>276</v>
      </c>
      <c r="F2379">
        <v>33</v>
      </c>
      <c r="G2379" t="s">
        <v>469</v>
      </c>
      <c r="H2379" t="s">
        <v>476</v>
      </c>
      <c r="I2379" t="s">
        <v>477</v>
      </c>
      <c r="J2379">
        <v>369818</v>
      </c>
      <c r="K2379" s="1">
        <v>45273</v>
      </c>
      <c r="L2379" s="2">
        <v>45273.515868055554</v>
      </c>
      <c r="N2379">
        <v>0</v>
      </c>
      <c r="O2379">
        <v>276550</v>
      </c>
      <c r="P2379">
        <v>52545</v>
      </c>
      <c r="S2379">
        <v>329095</v>
      </c>
      <c r="X2379">
        <v>0</v>
      </c>
      <c r="AB2379">
        <v>0</v>
      </c>
    </row>
    <row r="2380" spans="1:28" x14ac:dyDescent="0.2">
      <c r="A2380" t="str">
        <f t="shared" si="74"/>
        <v/>
      </c>
      <c r="C2380" t="str">
        <f t="shared" si="75"/>
        <v>76425071-0.33.1755520.pdf</v>
      </c>
      <c r="D2380" s="3">
        <v>45261</v>
      </c>
      <c r="E2380">
        <v>277</v>
      </c>
      <c r="F2380">
        <v>33</v>
      </c>
      <c r="G2380" t="s">
        <v>469</v>
      </c>
      <c r="H2380" t="s">
        <v>472</v>
      </c>
      <c r="I2380" t="s">
        <v>473</v>
      </c>
      <c r="J2380">
        <v>1755520</v>
      </c>
      <c r="K2380" s="1">
        <v>45273</v>
      </c>
      <c r="L2380" s="2">
        <v>45273.524375000001</v>
      </c>
      <c r="N2380">
        <v>0</v>
      </c>
      <c r="O2380">
        <v>348965</v>
      </c>
      <c r="P2380">
        <v>66303</v>
      </c>
      <c r="S2380">
        <v>415268</v>
      </c>
      <c r="X2380">
        <v>0</v>
      </c>
      <c r="AB2380">
        <v>0</v>
      </c>
    </row>
    <row r="2381" spans="1:28" x14ac:dyDescent="0.2">
      <c r="A2381" t="str">
        <f t="shared" si="74"/>
        <v/>
      </c>
      <c r="C2381" t="str">
        <f t="shared" si="75"/>
        <v>76425071-0.33.1755705.pdf</v>
      </c>
      <c r="D2381" s="3">
        <v>45261</v>
      </c>
      <c r="E2381">
        <v>278</v>
      </c>
      <c r="F2381">
        <v>33</v>
      </c>
      <c r="G2381" t="s">
        <v>469</v>
      </c>
      <c r="H2381" t="s">
        <v>472</v>
      </c>
      <c r="I2381" t="s">
        <v>473</v>
      </c>
      <c r="J2381">
        <v>1755705</v>
      </c>
      <c r="K2381" s="1">
        <v>45273</v>
      </c>
      <c r="L2381" s="2">
        <v>45273.545138888891</v>
      </c>
      <c r="N2381">
        <v>0</v>
      </c>
      <c r="O2381">
        <v>255587</v>
      </c>
      <c r="P2381">
        <v>48562</v>
      </c>
      <c r="S2381">
        <v>304149</v>
      </c>
      <c r="X2381">
        <v>0</v>
      </c>
      <c r="AB2381">
        <v>0</v>
      </c>
    </row>
    <row r="2382" spans="1:28" x14ac:dyDescent="0.2">
      <c r="A2382" t="str">
        <f t="shared" si="74"/>
        <v/>
      </c>
      <c r="C2382" t="str">
        <f t="shared" si="75"/>
        <v>76425071-0.33.1756116.pdf</v>
      </c>
      <c r="D2382" s="3">
        <v>45261</v>
      </c>
      <c r="E2382">
        <v>279</v>
      </c>
      <c r="F2382">
        <v>33</v>
      </c>
      <c r="G2382" t="s">
        <v>469</v>
      </c>
      <c r="H2382" t="s">
        <v>472</v>
      </c>
      <c r="I2382" t="s">
        <v>473</v>
      </c>
      <c r="J2382">
        <v>1756116</v>
      </c>
      <c r="K2382" s="1">
        <v>45273</v>
      </c>
      <c r="L2382" s="2">
        <v>45273.583518518521</v>
      </c>
      <c r="N2382">
        <v>0</v>
      </c>
      <c r="O2382">
        <v>19220</v>
      </c>
      <c r="P2382">
        <v>3652</v>
      </c>
      <c r="S2382">
        <v>22872</v>
      </c>
      <c r="X2382">
        <v>0</v>
      </c>
      <c r="AB2382">
        <v>0</v>
      </c>
    </row>
    <row r="2383" spans="1:28" x14ac:dyDescent="0.2">
      <c r="A2383" t="str">
        <f t="shared" si="74"/>
        <v/>
      </c>
      <c r="C2383" t="str">
        <f t="shared" si="75"/>
        <v>76425071-0.33.1756259.pdf</v>
      </c>
      <c r="D2383" s="3">
        <v>45261</v>
      </c>
      <c r="E2383">
        <v>280</v>
      </c>
      <c r="F2383">
        <v>33</v>
      </c>
      <c r="G2383" t="s">
        <v>469</v>
      </c>
      <c r="H2383" t="s">
        <v>472</v>
      </c>
      <c r="I2383" t="s">
        <v>473</v>
      </c>
      <c r="J2383">
        <v>1756259</v>
      </c>
      <c r="K2383" s="1">
        <v>45273</v>
      </c>
      <c r="L2383" s="2">
        <v>45273.597083333334</v>
      </c>
      <c r="N2383">
        <v>0</v>
      </c>
      <c r="O2383">
        <v>17880</v>
      </c>
      <c r="P2383">
        <v>3397</v>
      </c>
      <c r="S2383">
        <v>21277</v>
      </c>
      <c r="X2383">
        <v>0</v>
      </c>
      <c r="AB2383">
        <v>0</v>
      </c>
    </row>
    <row r="2384" spans="1:28" x14ac:dyDescent="0.2">
      <c r="A2384" t="str">
        <f t="shared" si="74"/>
        <v/>
      </c>
      <c r="C2384" t="str">
        <f t="shared" si="75"/>
        <v>76425071-0.33.1756257.pdf</v>
      </c>
      <c r="D2384" s="3">
        <v>45261</v>
      </c>
      <c r="E2384">
        <v>281</v>
      </c>
      <c r="F2384">
        <v>33</v>
      </c>
      <c r="G2384" t="s">
        <v>469</v>
      </c>
      <c r="H2384" t="s">
        <v>472</v>
      </c>
      <c r="I2384" t="s">
        <v>473</v>
      </c>
      <c r="J2384">
        <v>1756257</v>
      </c>
      <c r="K2384" s="1">
        <v>45273</v>
      </c>
      <c r="L2384" s="2">
        <v>45273.597071759257</v>
      </c>
      <c r="N2384">
        <v>0</v>
      </c>
      <c r="O2384">
        <v>270716</v>
      </c>
      <c r="P2384">
        <v>51436</v>
      </c>
      <c r="S2384">
        <v>322152</v>
      </c>
      <c r="X2384">
        <v>0</v>
      </c>
      <c r="AB2384">
        <v>0</v>
      </c>
    </row>
    <row r="2385" spans="1:28" x14ac:dyDescent="0.2">
      <c r="A2385" t="str">
        <f t="shared" si="74"/>
        <v/>
      </c>
      <c r="C2385" t="str">
        <f t="shared" si="75"/>
        <v>76425071-0.33.1756256.pdf</v>
      </c>
      <c r="D2385" s="3">
        <v>45261</v>
      </c>
      <c r="E2385">
        <v>282</v>
      </c>
      <c r="F2385">
        <v>33</v>
      </c>
      <c r="G2385" t="s">
        <v>469</v>
      </c>
      <c r="H2385" t="s">
        <v>472</v>
      </c>
      <c r="I2385" t="s">
        <v>473</v>
      </c>
      <c r="J2385">
        <v>1756256</v>
      </c>
      <c r="K2385" s="1">
        <v>45273</v>
      </c>
      <c r="L2385" s="2">
        <v>45273.597060185188</v>
      </c>
      <c r="N2385">
        <v>0</v>
      </c>
      <c r="O2385">
        <v>508111</v>
      </c>
      <c r="P2385">
        <v>96541</v>
      </c>
      <c r="S2385">
        <v>604652</v>
      </c>
      <c r="X2385">
        <v>0</v>
      </c>
      <c r="AB2385">
        <v>0</v>
      </c>
    </row>
    <row r="2386" spans="1:28" x14ac:dyDescent="0.2">
      <c r="A2386" t="str">
        <f t="shared" si="74"/>
        <v/>
      </c>
      <c r="C2386" t="str">
        <f t="shared" si="75"/>
        <v>76425071-0.33.1756258.pdf</v>
      </c>
      <c r="D2386" s="3">
        <v>45261</v>
      </c>
      <c r="E2386">
        <v>283</v>
      </c>
      <c r="F2386">
        <v>33</v>
      </c>
      <c r="G2386" t="s">
        <v>469</v>
      </c>
      <c r="H2386" t="s">
        <v>472</v>
      </c>
      <c r="I2386" t="s">
        <v>473</v>
      </c>
      <c r="J2386">
        <v>1756258</v>
      </c>
      <c r="K2386" s="1">
        <v>45273</v>
      </c>
      <c r="L2386" s="2">
        <v>45273.597083333334</v>
      </c>
      <c r="N2386">
        <v>0</v>
      </c>
      <c r="O2386">
        <v>259914</v>
      </c>
      <c r="P2386">
        <v>49384</v>
      </c>
      <c r="S2386">
        <v>309298</v>
      </c>
      <c r="X2386">
        <v>0</v>
      </c>
      <c r="AB2386">
        <v>0</v>
      </c>
    </row>
    <row r="2387" spans="1:28" x14ac:dyDescent="0.2">
      <c r="A2387" t="str">
        <f t="shared" si="74"/>
        <v/>
      </c>
      <c r="C2387" t="str">
        <f t="shared" si="75"/>
        <v>77712318-1.33.497138.pdf</v>
      </c>
      <c r="D2387" s="3">
        <v>45261</v>
      </c>
      <c r="E2387">
        <v>284</v>
      </c>
      <c r="F2387">
        <v>33</v>
      </c>
      <c r="G2387" t="s">
        <v>469</v>
      </c>
      <c r="H2387" t="s">
        <v>470</v>
      </c>
      <c r="I2387" t="s">
        <v>471</v>
      </c>
      <c r="J2387">
        <v>497138</v>
      </c>
      <c r="K2387" s="1">
        <v>45273</v>
      </c>
      <c r="L2387" s="2">
        <v>45273.599363425928</v>
      </c>
      <c r="N2387">
        <v>0</v>
      </c>
      <c r="O2387">
        <v>85653</v>
      </c>
      <c r="P2387">
        <v>16274</v>
      </c>
      <c r="S2387">
        <v>101927</v>
      </c>
      <c r="X2387">
        <v>0</v>
      </c>
      <c r="AB2387">
        <v>0</v>
      </c>
    </row>
    <row r="2388" spans="1:28" x14ac:dyDescent="0.2">
      <c r="A2388" t="str">
        <f t="shared" si="74"/>
        <v/>
      </c>
      <c r="C2388" t="str">
        <f t="shared" si="75"/>
        <v>77712318-1.33.497137.pdf</v>
      </c>
      <c r="D2388" s="3">
        <v>45261</v>
      </c>
      <c r="E2388">
        <v>285</v>
      </c>
      <c r="F2388">
        <v>33</v>
      </c>
      <c r="G2388" t="s">
        <v>469</v>
      </c>
      <c r="H2388" t="s">
        <v>470</v>
      </c>
      <c r="I2388" t="s">
        <v>471</v>
      </c>
      <c r="J2388">
        <v>497137</v>
      </c>
      <c r="K2388" s="1">
        <v>45273</v>
      </c>
      <c r="L2388" s="2">
        <v>45273.599374999998</v>
      </c>
      <c r="N2388">
        <v>0</v>
      </c>
      <c r="O2388">
        <v>363942</v>
      </c>
      <c r="P2388">
        <v>69149</v>
      </c>
      <c r="S2388">
        <v>433091</v>
      </c>
      <c r="X2388">
        <v>0</v>
      </c>
      <c r="AB2388">
        <v>0</v>
      </c>
    </row>
    <row r="2389" spans="1:28" x14ac:dyDescent="0.2">
      <c r="A2389" t="str">
        <f t="shared" si="74"/>
        <v/>
      </c>
      <c r="C2389" t="str">
        <f t="shared" si="75"/>
        <v>77712318-1.33.497248.pdf</v>
      </c>
      <c r="D2389" s="3">
        <v>45261</v>
      </c>
      <c r="E2389">
        <v>286</v>
      </c>
      <c r="F2389">
        <v>33</v>
      </c>
      <c r="G2389" t="s">
        <v>469</v>
      </c>
      <c r="H2389" t="s">
        <v>470</v>
      </c>
      <c r="I2389" t="s">
        <v>471</v>
      </c>
      <c r="J2389">
        <v>497248</v>
      </c>
      <c r="K2389" s="1">
        <v>45273</v>
      </c>
      <c r="L2389" s="2">
        <v>45273.59957175926</v>
      </c>
      <c r="N2389">
        <v>0</v>
      </c>
      <c r="O2389">
        <v>383598</v>
      </c>
      <c r="P2389">
        <v>72884</v>
      </c>
      <c r="S2389">
        <v>456482</v>
      </c>
      <c r="X2389">
        <v>0</v>
      </c>
      <c r="AB2389">
        <v>0</v>
      </c>
    </row>
    <row r="2390" spans="1:28" x14ac:dyDescent="0.2">
      <c r="A2390" t="str">
        <f t="shared" si="74"/>
        <v/>
      </c>
      <c r="C2390" t="str">
        <f t="shared" si="75"/>
        <v>77712318-1.33.497249.pdf</v>
      </c>
      <c r="D2390" s="3">
        <v>45261</v>
      </c>
      <c r="E2390">
        <v>287</v>
      </c>
      <c r="F2390">
        <v>33</v>
      </c>
      <c r="G2390" t="s">
        <v>469</v>
      </c>
      <c r="H2390" t="s">
        <v>470</v>
      </c>
      <c r="I2390" t="s">
        <v>471</v>
      </c>
      <c r="J2390">
        <v>497249</v>
      </c>
      <c r="K2390" s="1">
        <v>45273</v>
      </c>
      <c r="L2390" s="2">
        <v>45273.59957175926</v>
      </c>
      <c r="N2390">
        <v>0</v>
      </c>
      <c r="O2390">
        <v>204036</v>
      </c>
      <c r="P2390">
        <v>38767</v>
      </c>
      <c r="S2390">
        <v>242803</v>
      </c>
      <c r="X2390">
        <v>0</v>
      </c>
      <c r="AB2390">
        <v>0</v>
      </c>
    </row>
    <row r="2391" spans="1:28" x14ac:dyDescent="0.2">
      <c r="A2391" t="str">
        <f t="shared" si="74"/>
        <v/>
      </c>
      <c r="C2391" t="str">
        <f t="shared" si="75"/>
        <v>77712318-1.33.497313.pdf</v>
      </c>
      <c r="D2391" s="3">
        <v>45261</v>
      </c>
      <c r="E2391">
        <v>288</v>
      </c>
      <c r="F2391">
        <v>33</v>
      </c>
      <c r="G2391" t="s">
        <v>469</v>
      </c>
      <c r="H2391" t="s">
        <v>470</v>
      </c>
      <c r="I2391" t="s">
        <v>471</v>
      </c>
      <c r="J2391">
        <v>497313</v>
      </c>
      <c r="K2391" s="1">
        <v>45273</v>
      </c>
      <c r="L2391" s="2">
        <v>45273.607037037036</v>
      </c>
      <c r="N2391">
        <v>0</v>
      </c>
      <c r="O2391">
        <v>175861</v>
      </c>
      <c r="P2391">
        <v>33414</v>
      </c>
      <c r="S2391">
        <v>209275</v>
      </c>
      <c r="X2391">
        <v>0</v>
      </c>
      <c r="AB2391">
        <v>0</v>
      </c>
    </row>
    <row r="2392" spans="1:28" x14ac:dyDescent="0.2">
      <c r="A2392" t="str">
        <f t="shared" si="74"/>
        <v/>
      </c>
      <c r="C2392" t="str">
        <f t="shared" si="75"/>
        <v>77712318-1.33.497384.pdf</v>
      </c>
      <c r="D2392" s="3">
        <v>45261</v>
      </c>
      <c r="E2392">
        <v>289</v>
      </c>
      <c r="F2392">
        <v>33</v>
      </c>
      <c r="G2392" t="s">
        <v>469</v>
      </c>
      <c r="H2392" t="s">
        <v>470</v>
      </c>
      <c r="I2392" t="s">
        <v>471</v>
      </c>
      <c r="J2392">
        <v>497384</v>
      </c>
      <c r="K2392" s="1">
        <v>45273</v>
      </c>
      <c r="L2392" s="2">
        <v>45273.607071759259</v>
      </c>
      <c r="N2392">
        <v>0</v>
      </c>
      <c r="O2392">
        <v>51144</v>
      </c>
      <c r="P2392">
        <v>9717</v>
      </c>
      <c r="S2392">
        <v>60861</v>
      </c>
      <c r="X2392">
        <v>0</v>
      </c>
      <c r="AB2392">
        <v>0</v>
      </c>
    </row>
    <row r="2393" spans="1:28" x14ac:dyDescent="0.2">
      <c r="A2393" t="str">
        <f t="shared" si="74"/>
        <v/>
      </c>
      <c r="C2393" t="str">
        <f t="shared" si="75"/>
        <v>77712318-1.33.497327.pdf</v>
      </c>
      <c r="D2393" s="3">
        <v>45261</v>
      </c>
      <c r="E2393">
        <v>290</v>
      </c>
      <c r="F2393">
        <v>33</v>
      </c>
      <c r="G2393" t="s">
        <v>469</v>
      </c>
      <c r="H2393" t="s">
        <v>470</v>
      </c>
      <c r="I2393" t="s">
        <v>471</v>
      </c>
      <c r="J2393">
        <v>497327</v>
      </c>
      <c r="K2393" s="1">
        <v>45273</v>
      </c>
      <c r="L2393" s="2">
        <v>45273.607094907406</v>
      </c>
      <c r="N2393">
        <v>0</v>
      </c>
      <c r="O2393">
        <v>18400</v>
      </c>
      <c r="P2393">
        <v>3496</v>
      </c>
      <c r="S2393">
        <v>21896</v>
      </c>
      <c r="X2393">
        <v>0</v>
      </c>
      <c r="AB2393">
        <v>0</v>
      </c>
    </row>
    <row r="2394" spans="1:28" x14ac:dyDescent="0.2">
      <c r="A2394" t="str">
        <f t="shared" si="74"/>
        <v/>
      </c>
      <c r="C2394" t="str">
        <f t="shared" si="75"/>
        <v>77712318-1.33.497330.pdf</v>
      </c>
      <c r="D2394" s="3">
        <v>45261</v>
      </c>
      <c r="E2394">
        <v>291</v>
      </c>
      <c r="F2394">
        <v>33</v>
      </c>
      <c r="G2394" t="s">
        <v>469</v>
      </c>
      <c r="H2394" t="s">
        <v>470</v>
      </c>
      <c r="I2394" t="s">
        <v>471</v>
      </c>
      <c r="J2394">
        <v>497330</v>
      </c>
      <c r="K2394" s="1">
        <v>45273</v>
      </c>
      <c r="L2394" s="2">
        <v>45273.607094907406</v>
      </c>
      <c r="N2394">
        <v>0</v>
      </c>
      <c r="O2394">
        <v>46932</v>
      </c>
      <c r="P2394">
        <v>8917</v>
      </c>
      <c r="S2394">
        <v>55849</v>
      </c>
      <c r="X2394">
        <v>0</v>
      </c>
      <c r="AB2394">
        <v>0</v>
      </c>
    </row>
    <row r="2395" spans="1:28" x14ac:dyDescent="0.2">
      <c r="A2395" t="str">
        <f t="shared" si="74"/>
        <v/>
      </c>
      <c r="C2395" t="str">
        <f t="shared" si="75"/>
        <v>77712318-1.33.497337.pdf</v>
      </c>
      <c r="D2395" s="3">
        <v>45261</v>
      </c>
      <c r="E2395">
        <v>292</v>
      </c>
      <c r="F2395">
        <v>33</v>
      </c>
      <c r="G2395" t="s">
        <v>469</v>
      </c>
      <c r="H2395" t="s">
        <v>470</v>
      </c>
      <c r="I2395" t="s">
        <v>471</v>
      </c>
      <c r="J2395">
        <v>497337</v>
      </c>
      <c r="K2395" s="1">
        <v>45273</v>
      </c>
      <c r="L2395" s="2">
        <v>45273.607094907406</v>
      </c>
      <c r="N2395">
        <v>0</v>
      </c>
      <c r="O2395">
        <v>36108</v>
      </c>
      <c r="P2395">
        <v>6861</v>
      </c>
      <c r="S2395">
        <v>42969</v>
      </c>
      <c r="X2395">
        <v>0</v>
      </c>
      <c r="AB2395">
        <v>0</v>
      </c>
    </row>
    <row r="2396" spans="1:28" x14ac:dyDescent="0.2">
      <c r="A2396" t="str">
        <f t="shared" si="74"/>
        <v/>
      </c>
      <c r="C2396" t="str">
        <f t="shared" si="75"/>
        <v>76425071-0.33.1756388.pdf</v>
      </c>
      <c r="D2396" s="3">
        <v>45261</v>
      </c>
      <c r="E2396">
        <v>293</v>
      </c>
      <c r="F2396">
        <v>33</v>
      </c>
      <c r="G2396" t="s">
        <v>469</v>
      </c>
      <c r="H2396" t="s">
        <v>472</v>
      </c>
      <c r="I2396" t="s">
        <v>473</v>
      </c>
      <c r="J2396">
        <v>1756388</v>
      </c>
      <c r="K2396" s="1">
        <v>45273</v>
      </c>
      <c r="L2396" s="2">
        <v>45273.631655092591</v>
      </c>
      <c r="N2396">
        <v>0</v>
      </c>
      <c r="O2396">
        <v>5741</v>
      </c>
      <c r="P2396">
        <v>1091</v>
      </c>
      <c r="S2396">
        <v>6832</v>
      </c>
      <c r="X2396">
        <v>0</v>
      </c>
      <c r="AB2396">
        <v>0</v>
      </c>
    </row>
    <row r="2397" spans="1:28" x14ac:dyDescent="0.2">
      <c r="A2397" t="str">
        <f t="shared" si="74"/>
        <v/>
      </c>
      <c r="C2397" t="str">
        <f t="shared" si="75"/>
        <v>86172000-4.33.9583382.pdf</v>
      </c>
      <c r="D2397" s="3">
        <v>45261</v>
      </c>
      <c r="E2397">
        <v>294</v>
      </c>
      <c r="F2397">
        <v>33</v>
      </c>
      <c r="G2397" t="s">
        <v>469</v>
      </c>
      <c r="H2397" t="s">
        <v>474</v>
      </c>
      <c r="I2397" t="s">
        <v>475</v>
      </c>
      <c r="J2397">
        <v>9583382</v>
      </c>
      <c r="K2397" s="1">
        <v>45273</v>
      </c>
      <c r="L2397" s="2">
        <v>45273.643287037034</v>
      </c>
      <c r="N2397">
        <v>0</v>
      </c>
      <c r="O2397">
        <v>394760</v>
      </c>
      <c r="P2397">
        <v>75007</v>
      </c>
      <c r="S2397">
        <v>469767</v>
      </c>
      <c r="X2397">
        <v>0</v>
      </c>
      <c r="AB2397">
        <v>0</v>
      </c>
    </row>
    <row r="2398" spans="1:28" x14ac:dyDescent="0.2">
      <c r="A2398" t="str">
        <f t="shared" si="74"/>
        <v/>
      </c>
      <c r="C2398" t="str">
        <f t="shared" si="75"/>
        <v>86172000-4.33.9583383.pdf</v>
      </c>
      <c r="D2398" s="3">
        <v>45261</v>
      </c>
      <c r="E2398">
        <v>295</v>
      </c>
      <c r="F2398">
        <v>33</v>
      </c>
      <c r="G2398" t="s">
        <v>469</v>
      </c>
      <c r="H2398" t="s">
        <v>474</v>
      </c>
      <c r="I2398" t="s">
        <v>475</v>
      </c>
      <c r="J2398">
        <v>9583383</v>
      </c>
      <c r="K2398" s="1">
        <v>45273</v>
      </c>
      <c r="L2398" s="2">
        <v>45273.64571759259</v>
      </c>
      <c r="N2398">
        <v>0</v>
      </c>
      <c r="O2398">
        <v>30840</v>
      </c>
      <c r="P2398">
        <v>5859</v>
      </c>
      <c r="S2398">
        <v>36699</v>
      </c>
      <c r="X2398">
        <v>0</v>
      </c>
      <c r="AB2398">
        <v>0</v>
      </c>
    </row>
    <row r="2399" spans="1:28" x14ac:dyDescent="0.2">
      <c r="A2399" t="str">
        <f t="shared" si="74"/>
        <v/>
      </c>
      <c r="C2399" t="str">
        <f t="shared" si="75"/>
        <v>76425071-0.33.1756653.pdf</v>
      </c>
      <c r="D2399" s="3">
        <v>45261</v>
      </c>
      <c r="E2399">
        <v>296</v>
      </c>
      <c r="F2399">
        <v>33</v>
      </c>
      <c r="G2399" t="s">
        <v>469</v>
      </c>
      <c r="H2399" t="s">
        <v>472</v>
      </c>
      <c r="I2399" t="s">
        <v>473</v>
      </c>
      <c r="J2399">
        <v>1756653</v>
      </c>
      <c r="K2399" s="1">
        <v>45273</v>
      </c>
      <c r="L2399" s="2">
        <v>45273.701504629629</v>
      </c>
      <c r="N2399">
        <v>0</v>
      </c>
      <c r="O2399">
        <v>39468</v>
      </c>
      <c r="P2399">
        <v>7499</v>
      </c>
      <c r="S2399">
        <v>46967</v>
      </c>
      <c r="X2399">
        <v>0</v>
      </c>
      <c r="AB2399">
        <v>0</v>
      </c>
    </row>
    <row r="2400" spans="1:28" x14ac:dyDescent="0.2">
      <c r="A2400" t="str">
        <f t="shared" si="74"/>
        <v/>
      </c>
      <c r="C2400" t="str">
        <f t="shared" si="75"/>
        <v>76425071-0.33.1757330.pdf</v>
      </c>
      <c r="D2400" s="3">
        <v>45261</v>
      </c>
      <c r="E2400">
        <v>297</v>
      </c>
      <c r="F2400">
        <v>33</v>
      </c>
      <c r="G2400" t="s">
        <v>469</v>
      </c>
      <c r="H2400" t="s">
        <v>472</v>
      </c>
      <c r="I2400" t="s">
        <v>473</v>
      </c>
      <c r="J2400">
        <v>1757330</v>
      </c>
      <c r="K2400" s="1">
        <v>45273</v>
      </c>
      <c r="L2400" s="2">
        <v>45273.7809837963</v>
      </c>
      <c r="N2400">
        <v>0</v>
      </c>
      <c r="O2400">
        <v>398608</v>
      </c>
      <c r="P2400">
        <v>75736</v>
      </c>
      <c r="S2400">
        <v>474344</v>
      </c>
      <c r="X2400">
        <v>0</v>
      </c>
      <c r="AB2400">
        <v>0</v>
      </c>
    </row>
    <row r="2401" spans="1:28" x14ac:dyDescent="0.2">
      <c r="A2401" t="str">
        <f t="shared" si="74"/>
        <v/>
      </c>
      <c r="C2401" t="str">
        <f t="shared" si="75"/>
        <v>76389383-9.33.663322.pdf</v>
      </c>
      <c r="D2401" s="3">
        <v>45261</v>
      </c>
      <c r="E2401">
        <v>298</v>
      </c>
      <c r="F2401">
        <v>33</v>
      </c>
      <c r="G2401" t="s">
        <v>469</v>
      </c>
      <c r="H2401" t="s">
        <v>478</v>
      </c>
      <c r="I2401" t="s">
        <v>479</v>
      </c>
      <c r="J2401">
        <v>663322</v>
      </c>
      <c r="K2401" s="1">
        <v>45274</v>
      </c>
      <c r="L2401" s="2">
        <v>45274.083564814813</v>
      </c>
      <c r="N2401">
        <v>0</v>
      </c>
      <c r="O2401">
        <v>42366</v>
      </c>
      <c r="P2401">
        <v>8050</v>
      </c>
      <c r="S2401">
        <v>50416</v>
      </c>
      <c r="X2401">
        <v>0</v>
      </c>
      <c r="AB2401">
        <v>0</v>
      </c>
    </row>
    <row r="2402" spans="1:28" x14ac:dyDescent="0.2">
      <c r="A2402" t="str">
        <f t="shared" si="74"/>
        <v/>
      </c>
      <c r="C2402" t="str">
        <f t="shared" si="75"/>
        <v>77712318-1.33.499281.pdf</v>
      </c>
      <c r="D2402" s="3">
        <v>45261</v>
      </c>
      <c r="E2402">
        <v>299</v>
      </c>
      <c r="F2402">
        <v>33</v>
      </c>
      <c r="G2402" t="s">
        <v>469</v>
      </c>
      <c r="H2402" t="s">
        <v>470</v>
      </c>
      <c r="I2402" t="s">
        <v>471</v>
      </c>
      <c r="J2402">
        <v>499281</v>
      </c>
      <c r="K2402" s="1">
        <v>45274</v>
      </c>
      <c r="L2402" s="2">
        <v>45274.412488425929</v>
      </c>
      <c r="N2402">
        <v>0</v>
      </c>
      <c r="O2402">
        <v>34038</v>
      </c>
      <c r="P2402">
        <v>6467</v>
      </c>
      <c r="S2402">
        <v>40505</v>
      </c>
      <c r="X2402">
        <v>0</v>
      </c>
      <c r="AB2402">
        <v>0</v>
      </c>
    </row>
    <row r="2403" spans="1:28" x14ac:dyDescent="0.2">
      <c r="A2403" t="str">
        <f t="shared" si="74"/>
        <v/>
      </c>
      <c r="C2403" t="str">
        <f t="shared" si="75"/>
        <v>86172000-4.33.9584349.pdf</v>
      </c>
      <c r="D2403" s="3">
        <v>45261</v>
      </c>
      <c r="E2403">
        <v>300</v>
      </c>
      <c r="F2403">
        <v>33</v>
      </c>
      <c r="G2403" t="s">
        <v>469</v>
      </c>
      <c r="H2403" t="s">
        <v>474</v>
      </c>
      <c r="I2403" t="s">
        <v>475</v>
      </c>
      <c r="J2403">
        <v>9584349</v>
      </c>
      <c r="K2403" s="1">
        <v>45274</v>
      </c>
      <c r="L2403" s="2">
        <v>45274.410995370374</v>
      </c>
      <c r="N2403">
        <v>0</v>
      </c>
      <c r="O2403">
        <v>151970</v>
      </c>
      <c r="P2403">
        <v>28875</v>
      </c>
      <c r="S2403">
        <v>180845</v>
      </c>
      <c r="X2403">
        <v>0</v>
      </c>
      <c r="AB2403">
        <v>0</v>
      </c>
    </row>
    <row r="2404" spans="1:28" x14ac:dyDescent="0.2">
      <c r="A2404" t="str">
        <f t="shared" si="74"/>
        <v/>
      </c>
      <c r="C2404" t="str">
        <f t="shared" si="75"/>
        <v>86172000-4.33.9584411.pdf</v>
      </c>
      <c r="D2404" s="3">
        <v>45261</v>
      </c>
      <c r="E2404">
        <v>301</v>
      </c>
      <c r="F2404">
        <v>33</v>
      </c>
      <c r="G2404" t="s">
        <v>469</v>
      </c>
      <c r="H2404" t="s">
        <v>474</v>
      </c>
      <c r="I2404" t="s">
        <v>475</v>
      </c>
      <c r="J2404">
        <v>9584411</v>
      </c>
      <c r="K2404" s="1">
        <v>45274</v>
      </c>
      <c r="L2404" s="2">
        <v>45274.415162037039</v>
      </c>
      <c r="N2404">
        <v>0</v>
      </c>
      <c r="O2404">
        <v>18500</v>
      </c>
      <c r="P2404">
        <v>3515</v>
      </c>
      <c r="S2404">
        <v>22015</v>
      </c>
      <c r="X2404">
        <v>0</v>
      </c>
      <c r="AB2404">
        <v>0</v>
      </c>
    </row>
    <row r="2405" spans="1:28" x14ac:dyDescent="0.2">
      <c r="A2405" t="str">
        <f t="shared" si="74"/>
        <v/>
      </c>
      <c r="C2405" t="str">
        <f t="shared" si="75"/>
        <v>76111113-2.33.370163.pdf</v>
      </c>
      <c r="D2405" s="3">
        <v>45261</v>
      </c>
      <c r="E2405">
        <v>302</v>
      </c>
      <c r="F2405">
        <v>33</v>
      </c>
      <c r="G2405" t="s">
        <v>469</v>
      </c>
      <c r="H2405" t="s">
        <v>476</v>
      </c>
      <c r="I2405" t="s">
        <v>477</v>
      </c>
      <c r="J2405">
        <v>370163</v>
      </c>
      <c r="K2405" s="1">
        <v>45274</v>
      </c>
      <c r="L2405" s="2">
        <v>45274.467835648145</v>
      </c>
      <c r="N2405">
        <v>0</v>
      </c>
      <c r="O2405">
        <v>27570</v>
      </c>
      <c r="P2405">
        <v>5238</v>
      </c>
      <c r="S2405">
        <v>32808</v>
      </c>
      <c r="X2405">
        <v>0</v>
      </c>
      <c r="AB2405">
        <v>0</v>
      </c>
    </row>
    <row r="2406" spans="1:28" x14ac:dyDescent="0.2">
      <c r="A2406" t="str">
        <f t="shared" si="74"/>
        <v/>
      </c>
      <c r="C2406" t="str">
        <f t="shared" si="75"/>
        <v>76038735-5.33.730110.pdf</v>
      </c>
      <c r="D2406" s="3">
        <v>45261</v>
      </c>
      <c r="E2406">
        <v>303</v>
      </c>
      <c r="F2406">
        <v>33</v>
      </c>
      <c r="G2406" t="s">
        <v>469</v>
      </c>
      <c r="H2406" t="s">
        <v>575</v>
      </c>
      <c r="I2406" t="s">
        <v>576</v>
      </c>
      <c r="J2406">
        <v>730110</v>
      </c>
      <c r="K2406" s="1">
        <v>45274</v>
      </c>
      <c r="L2406" s="2">
        <v>45274.504814814813</v>
      </c>
      <c r="N2406">
        <v>0</v>
      </c>
      <c r="O2406">
        <v>3152000</v>
      </c>
      <c r="P2406">
        <v>598880</v>
      </c>
      <c r="S2406">
        <v>3750880</v>
      </c>
      <c r="X2406">
        <v>0</v>
      </c>
      <c r="AB2406">
        <v>0</v>
      </c>
    </row>
    <row r="2407" spans="1:28" x14ac:dyDescent="0.2">
      <c r="A2407" t="str">
        <f t="shared" si="74"/>
        <v/>
      </c>
      <c r="C2407" t="str">
        <f t="shared" si="75"/>
        <v>77712318-1.33.500028.pdf</v>
      </c>
      <c r="D2407" s="3">
        <v>45261</v>
      </c>
      <c r="E2407">
        <v>304</v>
      </c>
      <c r="F2407">
        <v>33</v>
      </c>
      <c r="G2407" t="s">
        <v>469</v>
      </c>
      <c r="H2407" t="s">
        <v>470</v>
      </c>
      <c r="I2407" t="s">
        <v>471</v>
      </c>
      <c r="J2407">
        <v>500028</v>
      </c>
      <c r="K2407" s="1">
        <v>45274</v>
      </c>
      <c r="L2407" s="2">
        <v>45274.522488425922</v>
      </c>
      <c r="N2407">
        <v>0</v>
      </c>
      <c r="O2407">
        <v>436667</v>
      </c>
      <c r="P2407">
        <v>82967</v>
      </c>
      <c r="S2407">
        <v>519634</v>
      </c>
      <c r="X2407">
        <v>0</v>
      </c>
      <c r="AB2407">
        <v>0</v>
      </c>
    </row>
    <row r="2408" spans="1:28" x14ac:dyDescent="0.2">
      <c r="A2408" t="str">
        <f t="shared" si="74"/>
        <v/>
      </c>
      <c r="C2408" t="str">
        <f t="shared" si="75"/>
        <v>77712318-1.33.500029.pdf</v>
      </c>
      <c r="D2408" s="3">
        <v>45261</v>
      </c>
      <c r="E2408">
        <v>305</v>
      </c>
      <c r="F2408">
        <v>33</v>
      </c>
      <c r="G2408" t="s">
        <v>469</v>
      </c>
      <c r="H2408" t="s">
        <v>470</v>
      </c>
      <c r="I2408" t="s">
        <v>471</v>
      </c>
      <c r="J2408">
        <v>500029</v>
      </c>
      <c r="K2408" s="1">
        <v>45274</v>
      </c>
      <c r="L2408" s="2">
        <v>45274.522488425922</v>
      </c>
      <c r="N2408">
        <v>0</v>
      </c>
      <c r="O2408">
        <v>71230</v>
      </c>
      <c r="P2408">
        <v>13534</v>
      </c>
      <c r="S2408">
        <v>84764</v>
      </c>
      <c r="X2408">
        <v>0</v>
      </c>
      <c r="AB2408">
        <v>0</v>
      </c>
    </row>
    <row r="2409" spans="1:28" x14ac:dyDescent="0.2">
      <c r="A2409" t="str">
        <f t="shared" si="74"/>
        <v/>
      </c>
      <c r="C2409" t="str">
        <f t="shared" si="75"/>
        <v>77712318-1.33.500274.pdf</v>
      </c>
      <c r="D2409" s="3">
        <v>45261</v>
      </c>
      <c r="E2409">
        <v>306</v>
      </c>
      <c r="F2409">
        <v>33</v>
      </c>
      <c r="G2409" t="s">
        <v>469</v>
      </c>
      <c r="H2409" t="s">
        <v>470</v>
      </c>
      <c r="I2409" t="s">
        <v>471</v>
      </c>
      <c r="J2409">
        <v>500274</v>
      </c>
      <c r="K2409" s="1">
        <v>45274</v>
      </c>
      <c r="L2409" s="2">
        <v>45274.542187500003</v>
      </c>
      <c r="N2409">
        <v>0</v>
      </c>
      <c r="O2409">
        <v>20640</v>
      </c>
      <c r="P2409">
        <v>3922</v>
      </c>
      <c r="S2409">
        <v>24562</v>
      </c>
      <c r="X2409">
        <v>0</v>
      </c>
      <c r="AB2409">
        <v>0</v>
      </c>
    </row>
    <row r="2410" spans="1:28" x14ac:dyDescent="0.2">
      <c r="A2410" t="str">
        <f t="shared" si="74"/>
        <v/>
      </c>
      <c r="C2410" t="str">
        <f t="shared" si="75"/>
        <v>77712318-1.33.500286.pdf</v>
      </c>
      <c r="D2410" s="3">
        <v>45261</v>
      </c>
      <c r="E2410">
        <v>307</v>
      </c>
      <c r="F2410">
        <v>33</v>
      </c>
      <c r="G2410" t="s">
        <v>469</v>
      </c>
      <c r="H2410" t="s">
        <v>470</v>
      </c>
      <c r="I2410" t="s">
        <v>471</v>
      </c>
      <c r="J2410">
        <v>500286</v>
      </c>
      <c r="K2410" s="1">
        <v>45274</v>
      </c>
      <c r="L2410" s="2">
        <v>45274.542268518519</v>
      </c>
      <c r="N2410">
        <v>0</v>
      </c>
      <c r="O2410">
        <v>16358</v>
      </c>
      <c r="P2410">
        <v>3108</v>
      </c>
      <c r="S2410">
        <v>19466</v>
      </c>
      <c r="X2410">
        <v>0</v>
      </c>
      <c r="AB2410">
        <v>0</v>
      </c>
    </row>
    <row r="2411" spans="1:28" x14ac:dyDescent="0.2">
      <c r="A2411" t="str">
        <f t="shared" si="74"/>
        <v/>
      </c>
      <c r="C2411" t="str">
        <f t="shared" si="75"/>
        <v>77712318-1.33.500312.pdf</v>
      </c>
      <c r="D2411" s="3">
        <v>45261</v>
      </c>
      <c r="E2411">
        <v>308</v>
      </c>
      <c r="F2411">
        <v>33</v>
      </c>
      <c r="G2411" t="s">
        <v>469</v>
      </c>
      <c r="H2411" t="s">
        <v>470</v>
      </c>
      <c r="I2411" t="s">
        <v>471</v>
      </c>
      <c r="J2411">
        <v>500312</v>
      </c>
      <c r="K2411" s="1">
        <v>45274</v>
      </c>
      <c r="L2411" s="2">
        <v>45274.546909722223</v>
      </c>
      <c r="N2411">
        <v>0</v>
      </c>
      <c r="O2411">
        <v>28884</v>
      </c>
      <c r="P2411">
        <v>5488</v>
      </c>
      <c r="S2411">
        <v>34372</v>
      </c>
      <c r="X2411">
        <v>0</v>
      </c>
      <c r="AB2411">
        <v>0</v>
      </c>
    </row>
    <row r="2412" spans="1:28" x14ac:dyDescent="0.2">
      <c r="A2412" t="str">
        <f t="shared" si="74"/>
        <v/>
      </c>
      <c r="C2412" t="str">
        <f t="shared" si="75"/>
        <v>76425071-0.33.1758448.pdf</v>
      </c>
      <c r="D2412" s="3">
        <v>45261</v>
      </c>
      <c r="E2412">
        <v>309</v>
      </c>
      <c r="F2412">
        <v>33</v>
      </c>
      <c r="G2412" t="s">
        <v>469</v>
      </c>
      <c r="H2412" t="s">
        <v>472</v>
      </c>
      <c r="I2412" t="s">
        <v>473</v>
      </c>
      <c r="J2412">
        <v>1758448</v>
      </c>
      <c r="K2412" s="1">
        <v>45274</v>
      </c>
      <c r="L2412" s="2">
        <v>45274.558912037035</v>
      </c>
      <c r="N2412">
        <v>0</v>
      </c>
      <c r="O2412">
        <v>71193</v>
      </c>
      <c r="P2412">
        <v>13527</v>
      </c>
      <c r="S2412">
        <v>84720</v>
      </c>
      <c r="X2412">
        <v>0</v>
      </c>
      <c r="AB2412">
        <v>0</v>
      </c>
    </row>
    <row r="2413" spans="1:28" x14ac:dyDescent="0.2">
      <c r="A2413" t="str">
        <f t="shared" si="74"/>
        <v/>
      </c>
      <c r="C2413" t="str">
        <f t="shared" si="75"/>
        <v>76425071-0.33.1758447.pdf</v>
      </c>
      <c r="D2413" s="3">
        <v>45261</v>
      </c>
      <c r="E2413">
        <v>310</v>
      </c>
      <c r="F2413">
        <v>33</v>
      </c>
      <c r="G2413" t="s">
        <v>469</v>
      </c>
      <c r="H2413" t="s">
        <v>472</v>
      </c>
      <c r="I2413" t="s">
        <v>473</v>
      </c>
      <c r="J2413">
        <v>1758447</v>
      </c>
      <c r="K2413" s="1">
        <v>45274</v>
      </c>
      <c r="L2413" s="2">
        <v>45274.558900462966</v>
      </c>
      <c r="N2413">
        <v>0</v>
      </c>
      <c r="O2413">
        <v>344186</v>
      </c>
      <c r="P2413">
        <v>65395</v>
      </c>
      <c r="S2413">
        <v>409581</v>
      </c>
      <c r="X2413">
        <v>0</v>
      </c>
      <c r="AB2413">
        <v>0</v>
      </c>
    </row>
    <row r="2414" spans="1:28" x14ac:dyDescent="0.2">
      <c r="A2414" t="str">
        <f t="shared" si="74"/>
        <v/>
      </c>
      <c r="C2414" t="str">
        <f t="shared" si="75"/>
        <v>76425071-0.33.1758509.pdf</v>
      </c>
      <c r="D2414" s="3">
        <v>45261</v>
      </c>
      <c r="E2414">
        <v>311</v>
      </c>
      <c r="F2414">
        <v>33</v>
      </c>
      <c r="G2414" t="s">
        <v>469</v>
      </c>
      <c r="H2414" t="s">
        <v>472</v>
      </c>
      <c r="I2414" t="s">
        <v>473</v>
      </c>
      <c r="J2414">
        <v>1758509</v>
      </c>
      <c r="K2414" s="1">
        <v>45274</v>
      </c>
      <c r="L2414" s="2">
        <v>45274.5625</v>
      </c>
      <c r="N2414">
        <v>0</v>
      </c>
      <c r="O2414">
        <v>332419</v>
      </c>
      <c r="P2414">
        <v>63160</v>
      </c>
      <c r="S2414">
        <v>395579</v>
      </c>
      <c r="X2414">
        <v>0</v>
      </c>
      <c r="AB2414">
        <v>0</v>
      </c>
    </row>
    <row r="2415" spans="1:28" x14ac:dyDescent="0.2">
      <c r="A2415" t="str">
        <f t="shared" si="74"/>
        <v/>
      </c>
      <c r="C2415" t="str">
        <f t="shared" si="75"/>
        <v>76425071-0.33.1758575.pdf</v>
      </c>
      <c r="D2415" s="3">
        <v>45261</v>
      </c>
      <c r="E2415">
        <v>312</v>
      </c>
      <c r="F2415">
        <v>33</v>
      </c>
      <c r="G2415" t="s">
        <v>469</v>
      </c>
      <c r="H2415" t="s">
        <v>472</v>
      </c>
      <c r="I2415" t="s">
        <v>473</v>
      </c>
      <c r="J2415">
        <v>1758575</v>
      </c>
      <c r="K2415" s="1">
        <v>45274</v>
      </c>
      <c r="L2415" s="2">
        <v>45274.56590277778</v>
      </c>
      <c r="N2415">
        <v>0</v>
      </c>
      <c r="O2415">
        <v>5307</v>
      </c>
      <c r="P2415">
        <v>1008</v>
      </c>
      <c r="S2415">
        <v>6315</v>
      </c>
      <c r="X2415">
        <v>0</v>
      </c>
      <c r="AB2415">
        <v>0</v>
      </c>
    </row>
    <row r="2416" spans="1:28" x14ac:dyDescent="0.2">
      <c r="A2416" t="str">
        <f t="shared" si="74"/>
        <v/>
      </c>
      <c r="C2416" t="str">
        <f t="shared" si="75"/>
        <v>76425071-0.33.1758594.pdf</v>
      </c>
      <c r="D2416" s="3">
        <v>45261</v>
      </c>
      <c r="E2416">
        <v>313</v>
      </c>
      <c r="F2416">
        <v>33</v>
      </c>
      <c r="G2416" t="s">
        <v>469</v>
      </c>
      <c r="H2416" t="s">
        <v>472</v>
      </c>
      <c r="I2416" t="s">
        <v>473</v>
      </c>
      <c r="J2416">
        <v>1758594</v>
      </c>
      <c r="K2416" s="1">
        <v>45274</v>
      </c>
      <c r="L2416" s="2">
        <v>45274.569398148145</v>
      </c>
      <c r="N2416">
        <v>0</v>
      </c>
      <c r="O2416">
        <v>263305</v>
      </c>
      <c r="P2416">
        <v>50028</v>
      </c>
      <c r="S2416">
        <v>313333</v>
      </c>
      <c r="X2416">
        <v>0</v>
      </c>
      <c r="AB2416">
        <v>0</v>
      </c>
    </row>
    <row r="2417" spans="1:28" x14ac:dyDescent="0.2">
      <c r="A2417" t="str">
        <f t="shared" si="74"/>
        <v/>
      </c>
      <c r="C2417" t="str">
        <f t="shared" si="75"/>
        <v>77712318-1.33.500417.pdf</v>
      </c>
      <c r="D2417" s="3">
        <v>45261</v>
      </c>
      <c r="E2417">
        <v>314</v>
      </c>
      <c r="F2417">
        <v>33</v>
      </c>
      <c r="G2417" t="s">
        <v>469</v>
      </c>
      <c r="H2417" t="s">
        <v>470</v>
      </c>
      <c r="I2417" t="s">
        <v>471</v>
      </c>
      <c r="J2417">
        <v>500417</v>
      </c>
      <c r="K2417" s="1">
        <v>45274</v>
      </c>
      <c r="L2417" s="2">
        <v>45274.572835648149</v>
      </c>
      <c r="N2417">
        <v>0</v>
      </c>
      <c r="O2417">
        <v>362026</v>
      </c>
      <c r="P2417">
        <v>68785</v>
      </c>
      <c r="S2417">
        <v>430811</v>
      </c>
      <c r="X2417">
        <v>0</v>
      </c>
      <c r="AB2417">
        <v>0</v>
      </c>
    </row>
    <row r="2418" spans="1:28" x14ac:dyDescent="0.2">
      <c r="A2418" t="str">
        <f t="shared" si="74"/>
        <v/>
      </c>
      <c r="C2418" t="str">
        <f t="shared" si="75"/>
        <v>77712318-1.33.500448.pdf</v>
      </c>
      <c r="D2418" s="3">
        <v>45261</v>
      </c>
      <c r="E2418">
        <v>315</v>
      </c>
      <c r="F2418">
        <v>33</v>
      </c>
      <c r="G2418" t="s">
        <v>469</v>
      </c>
      <c r="H2418" t="s">
        <v>470</v>
      </c>
      <c r="I2418" t="s">
        <v>471</v>
      </c>
      <c r="J2418">
        <v>500448</v>
      </c>
      <c r="K2418" s="1">
        <v>45274</v>
      </c>
      <c r="L2418" s="2">
        <v>45274.578622685185</v>
      </c>
      <c r="N2418">
        <v>0</v>
      </c>
      <c r="O2418">
        <v>107190</v>
      </c>
      <c r="P2418">
        <v>20366</v>
      </c>
      <c r="S2418">
        <v>127556</v>
      </c>
      <c r="X2418">
        <v>0</v>
      </c>
      <c r="AB2418">
        <v>0</v>
      </c>
    </row>
    <row r="2419" spans="1:28" x14ac:dyDescent="0.2">
      <c r="A2419" t="str">
        <f t="shared" si="74"/>
        <v/>
      </c>
      <c r="C2419" t="str">
        <f t="shared" si="75"/>
        <v>77712318-1.33.500500.pdf</v>
      </c>
      <c r="D2419" s="3">
        <v>45261</v>
      </c>
      <c r="E2419">
        <v>316</v>
      </c>
      <c r="F2419">
        <v>33</v>
      </c>
      <c r="G2419" t="s">
        <v>469</v>
      </c>
      <c r="H2419" t="s">
        <v>470</v>
      </c>
      <c r="I2419" t="s">
        <v>471</v>
      </c>
      <c r="J2419">
        <v>500500</v>
      </c>
      <c r="K2419" s="1">
        <v>45274</v>
      </c>
      <c r="L2419" s="2">
        <v>45274.578680555554</v>
      </c>
      <c r="N2419">
        <v>0</v>
      </c>
      <c r="O2419">
        <v>28080</v>
      </c>
      <c r="P2419">
        <v>5335</v>
      </c>
      <c r="S2419">
        <v>33415</v>
      </c>
      <c r="X2419">
        <v>0</v>
      </c>
      <c r="AB2419">
        <v>0</v>
      </c>
    </row>
    <row r="2420" spans="1:28" x14ac:dyDescent="0.2">
      <c r="A2420" t="str">
        <f t="shared" si="74"/>
        <v/>
      </c>
      <c r="C2420" t="str">
        <f t="shared" si="75"/>
        <v>86172000-4.33.9584935.pdf</v>
      </c>
      <c r="D2420" s="3">
        <v>45261</v>
      </c>
      <c r="E2420">
        <v>317</v>
      </c>
      <c r="F2420">
        <v>33</v>
      </c>
      <c r="G2420" t="s">
        <v>469</v>
      </c>
      <c r="H2420" t="s">
        <v>474</v>
      </c>
      <c r="I2420" t="s">
        <v>475</v>
      </c>
      <c r="J2420">
        <v>9584935</v>
      </c>
      <c r="K2420" s="1">
        <v>45274</v>
      </c>
      <c r="L2420" s="2">
        <v>45274.645613425928</v>
      </c>
      <c r="N2420">
        <v>0</v>
      </c>
      <c r="O2420">
        <v>197250</v>
      </c>
      <c r="P2420">
        <v>37477</v>
      </c>
      <c r="S2420">
        <v>234727</v>
      </c>
      <c r="X2420">
        <v>0</v>
      </c>
      <c r="AB2420">
        <v>0</v>
      </c>
    </row>
    <row r="2421" spans="1:28" x14ac:dyDescent="0.2">
      <c r="A2421" t="str">
        <f t="shared" si="74"/>
        <v/>
      </c>
      <c r="C2421" t="str">
        <f t="shared" si="75"/>
        <v>86172000-4.33.9584936.pdf</v>
      </c>
      <c r="D2421" s="3">
        <v>45261</v>
      </c>
      <c r="E2421">
        <v>318</v>
      </c>
      <c r="F2421">
        <v>33</v>
      </c>
      <c r="G2421" t="s">
        <v>469</v>
      </c>
      <c r="H2421" t="s">
        <v>474</v>
      </c>
      <c r="I2421" t="s">
        <v>475</v>
      </c>
      <c r="J2421">
        <v>9584936</v>
      </c>
      <c r="K2421" s="1">
        <v>45274</v>
      </c>
      <c r="L2421" s="2">
        <v>45274.645925925928</v>
      </c>
      <c r="N2421">
        <v>0</v>
      </c>
      <c r="O2421">
        <v>160350</v>
      </c>
      <c r="P2421">
        <v>30465</v>
      </c>
      <c r="S2421">
        <v>190815</v>
      </c>
      <c r="X2421">
        <v>0</v>
      </c>
      <c r="AB2421">
        <v>0</v>
      </c>
    </row>
    <row r="2422" spans="1:28" x14ac:dyDescent="0.2">
      <c r="A2422" t="str">
        <f t="shared" si="74"/>
        <v/>
      </c>
      <c r="C2422" t="str">
        <f t="shared" si="75"/>
        <v>86172000-4.33.9584937.pdf</v>
      </c>
      <c r="D2422" s="3">
        <v>45261</v>
      </c>
      <c r="E2422">
        <v>319</v>
      </c>
      <c r="F2422">
        <v>33</v>
      </c>
      <c r="G2422" t="s">
        <v>469</v>
      </c>
      <c r="H2422" t="s">
        <v>474</v>
      </c>
      <c r="I2422" t="s">
        <v>475</v>
      </c>
      <c r="J2422">
        <v>9584937</v>
      </c>
      <c r="K2422" s="1">
        <v>45274</v>
      </c>
      <c r="L2422" s="2">
        <v>45274.646168981482</v>
      </c>
      <c r="N2422">
        <v>0</v>
      </c>
      <c r="O2422">
        <v>3350</v>
      </c>
      <c r="P2422">
        <v>637</v>
      </c>
      <c r="S2422">
        <v>3987</v>
      </c>
      <c r="X2422">
        <v>0</v>
      </c>
      <c r="AB2422">
        <v>0</v>
      </c>
    </row>
    <row r="2423" spans="1:28" x14ac:dyDescent="0.2">
      <c r="A2423" t="str">
        <f t="shared" si="74"/>
        <v/>
      </c>
      <c r="C2423" t="str">
        <f t="shared" si="75"/>
        <v>86172000-4.33.9584938.pdf</v>
      </c>
      <c r="D2423" s="3">
        <v>45261</v>
      </c>
      <c r="E2423">
        <v>320</v>
      </c>
      <c r="F2423">
        <v>33</v>
      </c>
      <c r="G2423" t="s">
        <v>469</v>
      </c>
      <c r="H2423" t="s">
        <v>474</v>
      </c>
      <c r="I2423" t="s">
        <v>475</v>
      </c>
      <c r="J2423">
        <v>9584938</v>
      </c>
      <c r="K2423" s="1">
        <v>45274</v>
      </c>
      <c r="L2423" s="2">
        <v>45274.646458333336</v>
      </c>
      <c r="N2423">
        <v>0</v>
      </c>
      <c r="O2423">
        <v>7740</v>
      </c>
      <c r="P2423">
        <v>1471</v>
      </c>
      <c r="S2423">
        <v>9211</v>
      </c>
      <c r="X2423">
        <v>0</v>
      </c>
      <c r="AB2423">
        <v>0</v>
      </c>
    </row>
    <row r="2424" spans="1:28" x14ac:dyDescent="0.2">
      <c r="A2424" t="str">
        <f t="shared" si="74"/>
        <v/>
      </c>
      <c r="C2424" t="str">
        <f t="shared" si="75"/>
        <v>86172000-4.33.9584940.pdf</v>
      </c>
      <c r="D2424" s="3">
        <v>45261</v>
      </c>
      <c r="E2424">
        <v>321</v>
      </c>
      <c r="F2424">
        <v>33</v>
      </c>
      <c r="G2424" t="s">
        <v>469</v>
      </c>
      <c r="H2424" t="s">
        <v>474</v>
      </c>
      <c r="I2424" t="s">
        <v>475</v>
      </c>
      <c r="J2424">
        <v>9584940</v>
      </c>
      <c r="K2424" s="1">
        <v>45274</v>
      </c>
      <c r="L2424" s="2">
        <v>45274.647083333337</v>
      </c>
      <c r="N2424">
        <v>0</v>
      </c>
      <c r="O2424">
        <v>250175</v>
      </c>
      <c r="P2424">
        <v>47534</v>
      </c>
      <c r="S2424">
        <v>297709</v>
      </c>
      <c r="X2424">
        <v>0</v>
      </c>
      <c r="AB2424">
        <v>0</v>
      </c>
    </row>
    <row r="2425" spans="1:28" x14ac:dyDescent="0.2">
      <c r="A2425" t="str">
        <f t="shared" si="74"/>
        <v/>
      </c>
      <c r="C2425" t="str">
        <f t="shared" si="75"/>
        <v>76111113-2.33.370343.pdf</v>
      </c>
      <c r="D2425" s="3">
        <v>45261</v>
      </c>
      <c r="E2425">
        <v>322</v>
      </c>
      <c r="F2425">
        <v>33</v>
      </c>
      <c r="G2425" t="s">
        <v>469</v>
      </c>
      <c r="H2425" t="s">
        <v>476</v>
      </c>
      <c r="I2425" t="s">
        <v>477</v>
      </c>
      <c r="J2425">
        <v>370343</v>
      </c>
      <c r="K2425" s="1">
        <v>45274</v>
      </c>
      <c r="L2425" s="2">
        <v>45274.680393518516</v>
      </c>
      <c r="N2425">
        <v>0</v>
      </c>
      <c r="O2425">
        <v>249744</v>
      </c>
      <c r="P2425">
        <v>47451</v>
      </c>
      <c r="S2425">
        <v>297195</v>
      </c>
      <c r="X2425">
        <v>0</v>
      </c>
      <c r="AB2425">
        <v>0</v>
      </c>
    </row>
    <row r="2426" spans="1:28" x14ac:dyDescent="0.2">
      <c r="A2426" t="str">
        <f t="shared" si="74"/>
        <v/>
      </c>
      <c r="C2426" t="str">
        <f t="shared" si="75"/>
        <v>76425071-0.33.1759164.pdf</v>
      </c>
      <c r="D2426" s="3">
        <v>45261</v>
      </c>
      <c r="E2426">
        <v>323</v>
      </c>
      <c r="F2426">
        <v>33</v>
      </c>
      <c r="G2426" t="s">
        <v>469</v>
      </c>
      <c r="H2426" t="s">
        <v>472</v>
      </c>
      <c r="I2426" t="s">
        <v>473</v>
      </c>
      <c r="J2426">
        <v>1759164</v>
      </c>
      <c r="K2426" s="1">
        <v>45274</v>
      </c>
      <c r="L2426" s="2">
        <v>45274.69462962963</v>
      </c>
      <c r="N2426">
        <v>0</v>
      </c>
      <c r="O2426">
        <v>79389</v>
      </c>
      <c r="P2426">
        <v>15084</v>
      </c>
      <c r="S2426">
        <v>94473</v>
      </c>
      <c r="X2426">
        <v>0</v>
      </c>
      <c r="AB2426">
        <v>0</v>
      </c>
    </row>
    <row r="2427" spans="1:28" x14ac:dyDescent="0.2">
      <c r="A2427" t="str">
        <f t="shared" si="74"/>
        <v/>
      </c>
      <c r="C2427" t="str">
        <f t="shared" si="75"/>
        <v>76111113-2.33.370372.pdf</v>
      </c>
      <c r="D2427" s="3">
        <v>45261</v>
      </c>
      <c r="E2427">
        <v>324</v>
      </c>
      <c r="F2427">
        <v>33</v>
      </c>
      <c r="G2427" t="s">
        <v>469</v>
      </c>
      <c r="H2427" t="s">
        <v>476</v>
      </c>
      <c r="I2427" t="s">
        <v>477</v>
      </c>
      <c r="J2427">
        <v>370372</v>
      </c>
      <c r="K2427" s="1">
        <v>45274</v>
      </c>
      <c r="L2427" s="2">
        <v>45274.697754629633</v>
      </c>
      <c r="N2427">
        <v>0</v>
      </c>
      <c r="O2427">
        <v>154020</v>
      </c>
      <c r="P2427">
        <v>29264</v>
      </c>
      <c r="S2427">
        <v>183284</v>
      </c>
      <c r="X2427">
        <v>0</v>
      </c>
      <c r="AB2427">
        <v>0</v>
      </c>
    </row>
    <row r="2428" spans="1:28" x14ac:dyDescent="0.2">
      <c r="A2428" t="str">
        <f t="shared" si="74"/>
        <v/>
      </c>
      <c r="C2428" t="str">
        <f t="shared" si="75"/>
        <v>76111113-2.33.370381.pdf</v>
      </c>
      <c r="D2428" s="3">
        <v>45261</v>
      </c>
      <c r="E2428">
        <v>325</v>
      </c>
      <c r="F2428">
        <v>33</v>
      </c>
      <c r="G2428" t="s">
        <v>469</v>
      </c>
      <c r="H2428" t="s">
        <v>476</v>
      </c>
      <c r="I2428" t="s">
        <v>477</v>
      </c>
      <c r="J2428">
        <v>370381</v>
      </c>
      <c r="K2428" s="1">
        <v>45274</v>
      </c>
      <c r="L2428" s="2">
        <v>45274.706747685188</v>
      </c>
      <c r="N2428">
        <v>0</v>
      </c>
      <c r="O2428">
        <v>16038</v>
      </c>
      <c r="P2428">
        <v>3047</v>
      </c>
      <c r="S2428">
        <v>19085</v>
      </c>
      <c r="X2428">
        <v>0</v>
      </c>
      <c r="AB2428">
        <v>0</v>
      </c>
    </row>
    <row r="2429" spans="1:28" x14ac:dyDescent="0.2">
      <c r="A2429" t="str">
        <f t="shared" si="74"/>
        <v/>
      </c>
      <c r="C2429" t="str">
        <f t="shared" si="75"/>
        <v>76111113-2.33.370386.pdf</v>
      </c>
      <c r="D2429" s="3">
        <v>45261</v>
      </c>
      <c r="E2429">
        <v>326</v>
      </c>
      <c r="F2429">
        <v>33</v>
      </c>
      <c r="G2429" t="s">
        <v>469</v>
      </c>
      <c r="H2429" t="s">
        <v>476</v>
      </c>
      <c r="I2429" t="s">
        <v>477</v>
      </c>
      <c r="J2429">
        <v>370386</v>
      </c>
      <c r="K2429" s="1">
        <v>45274</v>
      </c>
      <c r="L2429" s="2">
        <v>45274.7109837963</v>
      </c>
      <c r="N2429">
        <v>0</v>
      </c>
      <c r="O2429">
        <v>148244</v>
      </c>
      <c r="P2429">
        <v>28166</v>
      </c>
      <c r="S2429">
        <v>176410</v>
      </c>
      <c r="X2429">
        <v>0</v>
      </c>
      <c r="AB2429">
        <v>0</v>
      </c>
    </row>
    <row r="2430" spans="1:28" x14ac:dyDescent="0.2">
      <c r="A2430" t="str">
        <f t="shared" si="74"/>
        <v/>
      </c>
      <c r="C2430" t="str">
        <f t="shared" si="75"/>
        <v>76389383-9.33.663424.pdf</v>
      </c>
      <c r="D2430" s="3">
        <v>45261</v>
      </c>
      <c r="E2430">
        <v>327</v>
      </c>
      <c r="F2430">
        <v>33</v>
      </c>
      <c r="G2430" t="s">
        <v>469</v>
      </c>
      <c r="H2430" t="s">
        <v>478</v>
      </c>
      <c r="I2430" t="s">
        <v>479</v>
      </c>
      <c r="J2430">
        <v>663424</v>
      </c>
      <c r="K2430" s="1">
        <v>45274</v>
      </c>
      <c r="L2430" s="2">
        <v>45274.735231481478</v>
      </c>
      <c r="N2430">
        <v>0</v>
      </c>
      <c r="O2430">
        <v>108530</v>
      </c>
      <c r="P2430">
        <v>20621</v>
      </c>
      <c r="S2430">
        <v>129151</v>
      </c>
      <c r="X2430">
        <v>0</v>
      </c>
      <c r="AB2430">
        <v>0</v>
      </c>
    </row>
    <row r="2431" spans="1:28" x14ac:dyDescent="0.2">
      <c r="A2431" t="str">
        <f t="shared" si="74"/>
        <v/>
      </c>
      <c r="C2431" t="str">
        <f t="shared" si="75"/>
        <v>76111113-2.33.370411.pdf</v>
      </c>
      <c r="D2431" s="3">
        <v>45261</v>
      </c>
      <c r="E2431">
        <v>328</v>
      </c>
      <c r="F2431">
        <v>33</v>
      </c>
      <c r="G2431" t="s">
        <v>469</v>
      </c>
      <c r="H2431" t="s">
        <v>476</v>
      </c>
      <c r="I2431" t="s">
        <v>477</v>
      </c>
      <c r="J2431">
        <v>370411</v>
      </c>
      <c r="K2431" s="1">
        <v>45274</v>
      </c>
      <c r="L2431" s="2">
        <v>45274.736631944441</v>
      </c>
      <c r="N2431">
        <v>0</v>
      </c>
      <c r="O2431">
        <v>23700</v>
      </c>
      <c r="P2431">
        <v>4503</v>
      </c>
      <c r="S2431">
        <v>28203</v>
      </c>
      <c r="X2431">
        <v>0</v>
      </c>
      <c r="AB2431">
        <v>0</v>
      </c>
    </row>
    <row r="2432" spans="1:28" x14ac:dyDescent="0.2">
      <c r="A2432" t="str">
        <f t="shared" si="74"/>
        <v/>
      </c>
      <c r="C2432" t="str">
        <f t="shared" si="75"/>
        <v>76111113-2.33.370465.pdf</v>
      </c>
      <c r="D2432" s="3">
        <v>45261</v>
      </c>
      <c r="E2432">
        <v>329</v>
      </c>
      <c r="F2432">
        <v>33</v>
      </c>
      <c r="G2432" t="s">
        <v>469</v>
      </c>
      <c r="H2432" t="s">
        <v>476</v>
      </c>
      <c r="I2432" t="s">
        <v>477</v>
      </c>
      <c r="J2432">
        <v>370465</v>
      </c>
      <c r="K2432" s="1">
        <v>45274</v>
      </c>
      <c r="L2432" s="2">
        <v>45274.774178240739</v>
      </c>
      <c r="N2432">
        <v>0</v>
      </c>
      <c r="O2432">
        <v>51678</v>
      </c>
      <c r="P2432">
        <v>9819</v>
      </c>
      <c r="S2432">
        <v>61497</v>
      </c>
      <c r="X2432">
        <v>0</v>
      </c>
      <c r="AB2432">
        <v>0</v>
      </c>
    </row>
    <row r="2433" spans="1:28" x14ac:dyDescent="0.2">
      <c r="A2433" t="str">
        <f t="shared" si="74"/>
        <v/>
      </c>
      <c r="C2433" t="str">
        <f t="shared" si="75"/>
        <v>76111113-2.33.370479.pdf</v>
      </c>
      <c r="D2433" s="3">
        <v>45261</v>
      </c>
      <c r="E2433">
        <v>330</v>
      </c>
      <c r="F2433">
        <v>33</v>
      </c>
      <c r="G2433" t="s">
        <v>469</v>
      </c>
      <c r="H2433" t="s">
        <v>476</v>
      </c>
      <c r="I2433" t="s">
        <v>477</v>
      </c>
      <c r="J2433">
        <v>370479</v>
      </c>
      <c r="K2433" s="1">
        <v>45274</v>
      </c>
      <c r="L2433" s="2">
        <v>45274.79420138889</v>
      </c>
      <c r="N2433">
        <v>0</v>
      </c>
      <c r="O2433">
        <v>210712</v>
      </c>
      <c r="P2433">
        <v>40035</v>
      </c>
      <c r="S2433">
        <v>250747</v>
      </c>
      <c r="X2433">
        <v>0</v>
      </c>
      <c r="AB2433">
        <v>0</v>
      </c>
    </row>
    <row r="2434" spans="1:28" x14ac:dyDescent="0.2">
      <c r="A2434" t="str">
        <f t="shared" si="74"/>
        <v/>
      </c>
      <c r="C2434" t="str">
        <f t="shared" si="75"/>
        <v>76111113-2.33.370500.pdf</v>
      </c>
      <c r="D2434" s="3">
        <v>45261</v>
      </c>
      <c r="E2434">
        <v>331</v>
      </c>
      <c r="F2434">
        <v>33</v>
      </c>
      <c r="G2434" t="s">
        <v>469</v>
      </c>
      <c r="H2434" t="s">
        <v>476</v>
      </c>
      <c r="I2434" t="s">
        <v>477</v>
      </c>
      <c r="J2434">
        <v>370500</v>
      </c>
      <c r="K2434" s="1">
        <v>45274</v>
      </c>
      <c r="L2434" s="2">
        <v>45274.835439814815</v>
      </c>
      <c r="N2434">
        <v>0</v>
      </c>
      <c r="O2434">
        <v>28660</v>
      </c>
      <c r="P2434">
        <v>5445</v>
      </c>
      <c r="S2434">
        <v>34105</v>
      </c>
      <c r="X2434">
        <v>0</v>
      </c>
      <c r="AB2434">
        <v>0</v>
      </c>
    </row>
    <row r="2435" spans="1:28" x14ac:dyDescent="0.2">
      <c r="A2435" t="str">
        <f t="shared" ref="A2435:A2498" si="76">IF(B2435&lt;&gt;"",VLOOKUP(B2435,$C$2:$C$3610,1,FALSE),"")</f>
        <v/>
      </c>
      <c r="C2435" t="str">
        <f t="shared" ref="C2435:C2498" si="77">CONCATENATE(H2435,".",F2435,".",J2435,".pdf")</f>
        <v>77712318-1.33.501986.pdf</v>
      </c>
      <c r="D2435" s="3">
        <v>45261</v>
      </c>
      <c r="E2435">
        <v>332</v>
      </c>
      <c r="F2435">
        <v>33</v>
      </c>
      <c r="G2435" t="s">
        <v>469</v>
      </c>
      <c r="H2435" t="s">
        <v>470</v>
      </c>
      <c r="I2435" t="s">
        <v>471</v>
      </c>
      <c r="J2435">
        <v>501986</v>
      </c>
      <c r="K2435" s="1">
        <v>45275</v>
      </c>
      <c r="L2435" s="2">
        <v>45275.330266203702</v>
      </c>
      <c r="N2435">
        <v>0</v>
      </c>
      <c r="O2435">
        <v>36010</v>
      </c>
      <c r="P2435">
        <v>6842</v>
      </c>
      <c r="S2435">
        <v>42852</v>
      </c>
      <c r="X2435">
        <v>0</v>
      </c>
      <c r="AB2435">
        <v>0</v>
      </c>
    </row>
    <row r="2436" spans="1:28" x14ac:dyDescent="0.2">
      <c r="A2436" t="str">
        <f t="shared" si="76"/>
        <v/>
      </c>
      <c r="C2436" t="str">
        <f t="shared" si="77"/>
        <v>86172000-4.33.9585823.pdf</v>
      </c>
      <c r="D2436" s="3">
        <v>45261</v>
      </c>
      <c r="E2436">
        <v>333</v>
      </c>
      <c r="F2436">
        <v>33</v>
      </c>
      <c r="G2436" t="s">
        <v>469</v>
      </c>
      <c r="H2436" t="s">
        <v>474</v>
      </c>
      <c r="I2436" t="s">
        <v>475</v>
      </c>
      <c r="J2436">
        <v>9585823</v>
      </c>
      <c r="K2436" s="1">
        <v>45275</v>
      </c>
      <c r="L2436" s="2">
        <v>45275.364525462966</v>
      </c>
      <c r="N2436">
        <v>0</v>
      </c>
      <c r="O2436">
        <v>43800</v>
      </c>
      <c r="P2436">
        <v>8322</v>
      </c>
      <c r="S2436">
        <v>52122</v>
      </c>
      <c r="X2436">
        <v>0</v>
      </c>
      <c r="AB2436">
        <v>0</v>
      </c>
    </row>
    <row r="2437" spans="1:28" x14ac:dyDescent="0.2">
      <c r="A2437" t="str">
        <f t="shared" si="76"/>
        <v/>
      </c>
      <c r="C2437" t="str">
        <f t="shared" si="77"/>
        <v>86172000-4.33.9585824.pdf</v>
      </c>
      <c r="D2437" s="3">
        <v>45261</v>
      </c>
      <c r="E2437">
        <v>334</v>
      </c>
      <c r="F2437">
        <v>33</v>
      </c>
      <c r="G2437" t="s">
        <v>469</v>
      </c>
      <c r="H2437" t="s">
        <v>474</v>
      </c>
      <c r="I2437" t="s">
        <v>475</v>
      </c>
      <c r="J2437">
        <v>9585824</v>
      </c>
      <c r="K2437" s="1">
        <v>45275</v>
      </c>
      <c r="L2437" s="2">
        <v>45275.364629629628</v>
      </c>
      <c r="N2437">
        <v>0</v>
      </c>
      <c r="O2437">
        <v>105980</v>
      </c>
      <c r="P2437">
        <v>20135</v>
      </c>
      <c r="S2437">
        <v>126115</v>
      </c>
      <c r="X2437">
        <v>0</v>
      </c>
      <c r="AB2437">
        <v>0</v>
      </c>
    </row>
    <row r="2438" spans="1:28" x14ac:dyDescent="0.2">
      <c r="A2438" t="str">
        <f t="shared" si="76"/>
        <v/>
      </c>
      <c r="C2438" t="str">
        <f t="shared" si="77"/>
        <v>86172000-4.33.9585895.pdf</v>
      </c>
      <c r="D2438" s="3">
        <v>45261</v>
      </c>
      <c r="E2438">
        <v>335</v>
      </c>
      <c r="F2438">
        <v>33</v>
      </c>
      <c r="G2438" t="s">
        <v>469</v>
      </c>
      <c r="H2438" t="s">
        <v>474</v>
      </c>
      <c r="I2438" t="s">
        <v>475</v>
      </c>
      <c r="J2438">
        <v>9585895</v>
      </c>
      <c r="K2438" s="1">
        <v>45275</v>
      </c>
      <c r="L2438" s="2">
        <v>45275.374560185184</v>
      </c>
      <c r="N2438">
        <v>0</v>
      </c>
      <c r="O2438">
        <v>151275</v>
      </c>
      <c r="P2438">
        <v>28740</v>
      </c>
      <c r="S2438">
        <v>180015</v>
      </c>
      <c r="X2438">
        <v>0</v>
      </c>
      <c r="AB2438">
        <v>0</v>
      </c>
    </row>
    <row r="2439" spans="1:28" x14ac:dyDescent="0.2">
      <c r="A2439" t="str">
        <f t="shared" si="76"/>
        <v/>
      </c>
      <c r="C2439" t="str">
        <f t="shared" si="77"/>
        <v>76111113-2.33.370537.pdf</v>
      </c>
      <c r="D2439" s="3">
        <v>45261</v>
      </c>
      <c r="E2439">
        <v>336</v>
      </c>
      <c r="F2439">
        <v>33</v>
      </c>
      <c r="G2439" t="s">
        <v>469</v>
      </c>
      <c r="H2439" t="s">
        <v>476</v>
      </c>
      <c r="I2439" t="s">
        <v>477</v>
      </c>
      <c r="J2439">
        <v>370537</v>
      </c>
      <c r="K2439" s="1">
        <v>45275</v>
      </c>
      <c r="L2439" s="2">
        <v>45275.394270833334</v>
      </c>
      <c r="N2439">
        <v>0</v>
      </c>
      <c r="O2439">
        <v>8236</v>
      </c>
      <c r="P2439">
        <v>1565</v>
      </c>
      <c r="S2439">
        <v>9801</v>
      </c>
      <c r="X2439">
        <v>0</v>
      </c>
      <c r="AB2439">
        <v>0</v>
      </c>
    </row>
    <row r="2440" spans="1:28" x14ac:dyDescent="0.2">
      <c r="A2440" t="str">
        <f t="shared" si="76"/>
        <v/>
      </c>
      <c r="C2440" t="str">
        <f t="shared" si="77"/>
        <v>76111113-2.33.370538.pdf</v>
      </c>
      <c r="D2440" s="3">
        <v>45261</v>
      </c>
      <c r="E2440">
        <v>337</v>
      </c>
      <c r="F2440">
        <v>33</v>
      </c>
      <c r="G2440" t="s">
        <v>469</v>
      </c>
      <c r="H2440" t="s">
        <v>476</v>
      </c>
      <c r="I2440" t="s">
        <v>477</v>
      </c>
      <c r="J2440">
        <v>370538</v>
      </c>
      <c r="K2440" s="1">
        <v>45275</v>
      </c>
      <c r="L2440" s="2">
        <v>45275.397766203707</v>
      </c>
      <c r="N2440">
        <v>0</v>
      </c>
      <c r="O2440">
        <v>14600</v>
      </c>
      <c r="P2440">
        <v>2774</v>
      </c>
      <c r="S2440">
        <v>17374</v>
      </c>
      <c r="X2440">
        <v>0</v>
      </c>
      <c r="AB2440">
        <v>0</v>
      </c>
    </row>
    <row r="2441" spans="1:28" x14ac:dyDescent="0.2">
      <c r="A2441" t="str">
        <f t="shared" si="76"/>
        <v/>
      </c>
      <c r="C2441" t="str">
        <f t="shared" si="77"/>
        <v>77712318-1.33.502065.pdf</v>
      </c>
      <c r="D2441" s="3">
        <v>45261</v>
      </c>
      <c r="E2441">
        <v>338</v>
      </c>
      <c r="F2441">
        <v>33</v>
      </c>
      <c r="G2441" t="s">
        <v>469</v>
      </c>
      <c r="H2441" t="s">
        <v>470</v>
      </c>
      <c r="I2441" t="s">
        <v>471</v>
      </c>
      <c r="J2441">
        <v>502065</v>
      </c>
      <c r="K2441" s="1">
        <v>45275</v>
      </c>
      <c r="L2441" s="2">
        <v>45275.443379629629</v>
      </c>
      <c r="N2441">
        <v>0</v>
      </c>
      <c r="O2441">
        <v>57102</v>
      </c>
      <c r="P2441">
        <v>10849</v>
      </c>
      <c r="S2441">
        <v>67951</v>
      </c>
      <c r="X2441">
        <v>0</v>
      </c>
      <c r="AB2441">
        <v>0</v>
      </c>
    </row>
    <row r="2442" spans="1:28" x14ac:dyDescent="0.2">
      <c r="A2442" t="str">
        <f t="shared" si="76"/>
        <v/>
      </c>
      <c r="C2442" t="str">
        <f t="shared" si="77"/>
        <v>78392190-1.33.47047.pdf</v>
      </c>
      <c r="D2442" s="3">
        <v>45261</v>
      </c>
      <c r="E2442">
        <v>339</v>
      </c>
      <c r="F2442">
        <v>33</v>
      </c>
      <c r="G2442" t="s">
        <v>469</v>
      </c>
      <c r="H2442" t="s">
        <v>480</v>
      </c>
      <c r="I2442" t="s">
        <v>481</v>
      </c>
      <c r="J2442">
        <v>47047</v>
      </c>
      <c r="K2442" s="1">
        <v>45275</v>
      </c>
      <c r="L2442" s="2">
        <v>45275.479432870372</v>
      </c>
      <c r="N2442">
        <v>0</v>
      </c>
      <c r="O2442">
        <v>101940</v>
      </c>
      <c r="P2442">
        <v>19369</v>
      </c>
      <c r="S2442">
        <v>121309</v>
      </c>
      <c r="X2442">
        <v>0</v>
      </c>
      <c r="AB2442">
        <v>0</v>
      </c>
    </row>
    <row r="2443" spans="1:28" x14ac:dyDescent="0.2">
      <c r="A2443" t="str">
        <f t="shared" si="76"/>
        <v/>
      </c>
      <c r="C2443" t="str">
        <f t="shared" si="77"/>
        <v>76425071-0.33.1760601.pdf</v>
      </c>
      <c r="D2443" s="3">
        <v>45261</v>
      </c>
      <c r="E2443">
        <v>340</v>
      </c>
      <c r="F2443">
        <v>33</v>
      </c>
      <c r="G2443" t="s">
        <v>469</v>
      </c>
      <c r="H2443" t="s">
        <v>472</v>
      </c>
      <c r="I2443" t="s">
        <v>473</v>
      </c>
      <c r="J2443">
        <v>1760601</v>
      </c>
      <c r="K2443" s="1">
        <v>45275</v>
      </c>
      <c r="L2443" s="2">
        <v>45275.535405092596</v>
      </c>
      <c r="N2443">
        <v>0</v>
      </c>
      <c r="O2443">
        <v>35411</v>
      </c>
      <c r="P2443">
        <v>6728</v>
      </c>
      <c r="S2443">
        <v>42139</v>
      </c>
      <c r="X2443">
        <v>0</v>
      </c>
      <c r="AB2443">
        <v>0</v>
      </c>
    </row>
    <row r="2444" spans="1:28" x14ac:dyDescent="0.2">
      <c r="A2444" t="str">
        <f t="shared" si="76"/>
        <v/>
      </c>
      <c r="C2444" t="str">
        <f t="shared" si="77"/>
        <v>76425071-0.33.1760600.pdf</v>
      </c>
      <c r="D2444" s="3">
        <v>45261</v>
      </c>
      <c r="E2444">
        <v>341</v>
      </c>
      <c r="F2444">
        <v>33</v>
      </c>
      <c r="G2444" t="s">
        <v>469</v>
      </c>
      <c r="H2444" t="s">
        <v>472</v>
      </c>
      <c r="I2444" t="s">
        <v>473</v>
      </c>
      <c r="J2444">
        <v>1760600</v>
      </c>
      <c r="K2444" s="1">
        <v>45275</v>
      </c>
      <c r="L2444" s="2">
        <v>45275.535393518519</v>
      </c>
      <c r="N2444">
        <v>0</v>
      </c>
      <c r="O2444">
        <v>655661</v>
      </c>
      <c r="P2444">
        <v>124576</v>
      </c>
      <c r="S2444">
        <v>780237</v>
      </c>
      <c r="X2444">
        <v>0</v>
      </c>
      <c r="AB2444">
        <v>0</v>
      </c>
    </row>
    <row r="2445" spans="1:28" x14ac:dyDescent="0.2">
      <c r="A2445" t="str">
        <f t="shared" si="76"/>
        <v/>
      </c>
      <c r="C2445" t="str">
        <f t="shared" si="77"/>
        <v>76111113-2.33.370669.pdf</v>
      </c>
      <c r="D2445" s="3">
        <v>45261</v>
      </c>
      <c r="E2445">
        <v>342</v>
      </c>
      <c r="F2445">
        <v>33</v>
      </c>
      <c r="G2445" t="s">
        <v>469</v>
      </c>
      <c r="H2445" t="s">
        <v>476</v>
      </c>
      <c r="I2445" t="s">
        <v>477</v>
      </c>
      <c r="J2445">
        <v>370669</v>
      </c>
      <c r="K2445" s="1">
        <v>45275</v>
      </c>
      <c r="L2445" s="2">
        <v>45275.563194444447</v>
      </c>
      <c r="N2445">
        <v>0</v>
      </c>
      <c r="O2445">
        <v>32960</v>
      </c>
      <c r="P2445">
        <v>6262</v>
      </c>
      <c r="S2445">
        <v>39222</v>
      </c>
      <c r="X2445">
        <v>0</v>
      </c>
      <c r="AB2445">
        <v>0</v>
      </c>
    </row>
    <row r="2446" spans="1:28" x14ac:dyDescent="0.2">
      <c r="A2446" t="str">
        <f t="shared" si="76"/>
        <v/>
      </c>
      <c r="C2446" t="str">
        <f t="shared" si="77"/>
        <v>77712318-1.33.502839.pdf</v>
      </c>
      <c r="D2446" s="3">
        <v>45261</v>
      </c>
      <c r="E2446">
        <v>343</v>
      </c>
      <c r="F2446">
        <v>33</v>
      </c>
      <c r="G2446" t="s">
        <v>469</v>
      </c>
      <c r="H2446" t="s">
        <v>470</v>
      </c>
      <c r="I2446" t="s">
        <v>471</v>
      </c>
      <c r="J2446">
        <v>502839</v>
      </c>
      <c r="K2446" s="1">
        <v>45275</v>
      </c>
      <c r="L2446" s="2">
        <v>45275.582361111112</v>
      </c>
      <c r="N2446">
        <v>0</v>
      </c>
      <c r="O2446">
        <v>407515</v>
      </c>
      <c r="P2446">
        <v>77428</v>
      </c>
      <c r="S2446">
        <v>484943</v>
      </c>
      <c r="X2446">
        <v>0</v>
      </c>
      <c r="AB2446">
        <v>0</v>
      </c>
    </row>
    <row r="2447" spans="1:28" x14ac:dyDescent="0.2">
      <c r="A2447" t="str">
        <f t="shared" si="76"/>
        <v/>
      </c>
      <c r="C2447" t="str">
        <f t="shared" si="77"/>
        <v>77712318-1.33.502840.pdf</v>
      </c>
      <c r="D2447" s="3">
        <v>45261</v>
      </c>
      <c r="E2447">
        <v>344</v>
      </c>
      <c r="F2447">
        <v>33</v>
      </c>
      <c r="G2447" t="s">
        <v>469</v>
      </c>
      <c r="H2447" t="s">
        <v>470</v>
      </c>
      <c r="I2447" t="s">
        <v>471</v>
      </c>
      <c r="J2447">
        <v>502840</v>
      </c>
      <c r="K2447" s="1">
        <v>45275</v>
      </c>
      <c r="L2447" s="2">
        <v>45275.582361111112</v>
      </c>
      <c r="N2447">
        <v>0</v>
      </c>
      <c r="O2447">
        <v>139201</v>
      </c>
      <c r="P2447">
        <v>26448</v>
      </c>
      <c r="S2447">
        <v>165649</v>
      </c>
      <c r="X2447">
        <v>0</v>
      </c>
      <c r="AB2447">
        <v>0</v>
      </c>
    </row>
    <row r="2448" spans="1:28" x14ac:dyDescent="0.2">
      <c r="A2448" t="str">
        <f t="shared" si="76"/>
        <v/>
      </c>
      <c r="C2448" t="str">
        <f t="shared" si="77"/>
        <v>76425071-0.33.1761115.pdf</v>
      </c>
      <c r="D2448" s="3">
        <v>45261</v>
      </c>
      <c r="E2448">
        <v>345</v>
      </c>
      <c r="F2448">
        <v>33</v>
      </c>
      <c r="G2448" t="s">
        <v>469</v>
      </c>
      <c r="H2448" t="s">
        <v>472</v>
      </c>
      <c r="I2448" t="s">
        <v>473</v>
      </c>
      <c r="J2448">
        <v>1761115</v>
      </c>
      <c r="K2448" s="1">
        <v>45275</v>
      </c>
      <c r="L2448" s="2">
        <v>45275.590150462966</v>
      </c>
      <c r="N2448">
        <v>0</v>
      </c>
      <c r="O2448">
        <v>73491</v>
      </c>
      <c r="P2448">
        <v>13963</v>
      </c>
      <c r="S2448">
        <v>87454</v>
      </c>
      <c r="X2448">
        <v>0</v>
      </c>
      <c r="AB2448">
        <v>0</v>
      </c>
    </row>
    <row r="2449" spans="1:31" x14ac:dyDescent="0.2">
      <c r="A2449" t="str">
        <f t="shared" si="76"/>
        <v/>
      </c>
      <c r="C2449" t="str">
        <f t="shared" si="77"/>
        <v>78392190-1.33.47053.pdf</v>
      </c>
      <c r="D2449" s="3">
        <v>45261</v>
      </c>
      <c r="E2449">
        <v>346</v>
      </c>
      <c r="F2449">
        <v>33</v>
      </c>
      <c r="G2449" t="s">
        <v>469</v>
      </c>
      <c r="H2449" t="s">
        <v>480</v>
      </c>
      <c r="I2449" t="s">
        <v>481</v>
      </c>
      <c r="J2449">
        <v>47053</v>
      </c>
      <c r="K2449" s="1">
        <v>45275</v>
      </c>
      <c r="L2449" s="2">
        <v>45275.592523148145</v>
      </c>
      <c r="N2449">
        <v>0</v>
      </c>
      <c r="O2449">
        <v>72040</v>
      </c>
      <c r="P2449">
        <v>13688</v>
      </c>
      <c r="S2449">
        <v>85728</v>
      </c>
      <c r="X2449">
        <v>0</v>
      </c>
      <c r="AB2449">
        <v>0</v>
      </c>
    </row>
    <row r="2450" spans="1:31" x14ac:dyDescent="0.2">
      <c r="A2450" t="str">
        <f t="shared" si="76"/>
        <v/>
      </c>
      <c r="C2450" t="str">
        <f t="shared" si="77"/>
        <v>77712318-1.33.503133.pdf</v>
      </c>
      <c r="D2450" s="3">
        <v>45261</v>
      </c>
      <c r="E2450">
        <v>347</v>
      </c>
      <c r="F2450">
        <v>33</v>
      </c>
      <c r="G2450" t="s">
        <v>469</v>
      </c>
      <c r="H2450" t="s">
        <v>470</v>
      </c>
      <c r="I2450" t="s">
        <v>471</v>
      </c>
      <c r="J2450">
        <v>503133</v>
      </c>
      <c r="K2450" s="1">
        <v>45275</v>
      </c>
      <c r="L2450" s="2">
        <v>45275.653599537036</v>
      </c>
      <c r="N2450">
        <v>0</v>
      </c>
      <c r="O2450">
        <v>5940</v>
      </c>
      <c r="P2450">
        <v>1129</v>
      </c>
      <c r="S2450">
        <v>7663</v>
      </c>
      <c r="X2450">
        <v>0</v>
      </c>
      <c r="AB2450">
        <v>0</v>
      </c>
      <c r="AC2450">
        <v>27</v>
      </c>
      <c r="AD2450">
        <v>594</v>
      </c>
      <c r="AE2450">
        <v>10</v>
      </c>
    </row>
    <row r="2451" spans="1:31" x14ac:dyDescent="0.2">
      <c r="A2451" t="str">
        <f t="shared" si="76"/>
        <v/>
      </c>
      <c r="C2451" t="str">
        <f t="shared" si="77"/>
        <v>76432943-0.33.3365.pdf</v>
      </c>
      <c r="D2451" s="3">
        <v>45261</v>
      </c>
      <c r="E2451">
        <v>348</v>
      </c>
      <c r="F2451">
        <v>33</v>
      </c>
      <c r="G2451" t="s">
        <v>469</v>
      </c>
      <c r="H2451" t="s">
        <v>482</v>
      </c>
      <c r="I2451" t="s">
        <v>483</v>
      </c>
      <c r="J2451">
        <v>3365</v>
      </c>
      <c r="K2451" s="1">
        <v>45275</v>
      </c>
      <c r="L2451" s="2">
        <v>45275.750925925924</v>
      </c>
      <c r="N2451">
        <v>0</v>
      </c>
      <c r="O2451">
        <v>21888</v>
      </c>
      <c r="P2451">
        <v>4159</v>
      </c>
      <c r="S2451">
        <v>26047</v>
      </c>
      <c r="X2451">
        <v>0</v>
      </c>
      <c r="AB2451">
        <v>0</v>
      </c>
    </row>
    <row r="2452" spans="1:31" x14ac:dyDescent="0.2">
      <c r="A2452" t="str">
        <f t="shared" si="76"/>
        <v/>
      </c>
      <c r="C2452" t="str">
        <f t="shared" si="77"/>
        <v>86172000-4.33.9587451.pdf</v>
      </c>
      <c r="D2452" s="3">
        <v>45261</v>
      </c>
      <c r="E2452">
        <v>349</v>
      </c>
      <c r="F2452">
        <v>33</v>
      </c>
      <c r="G2452" t="s">
        <v>469</v>
      </c>
      <c r="H2452" t="s">
        <v>474</v>
      </c>
      <c r="I2452" t="s">
        <v>475</v>
      </c>
      <c r="J2452">
        <v>9587451</v>
      </c>
      <c r="K2452" s="1">
        <v>45276</v>
      </c>
      <c r="L2452" s="2">
        <v>45276.393449074072</v>
      </c>
      <c r="N2452">
        <v>0</v>
      </c>
      <c r="O2452">
        <v>248700</v>
      </c>
      <c r="P2452">
        <v>47254</v>
      </c>
      <c r="S2452">
        <v>295954</v>
      </c>
      <c r="X2452">
        <v>0</v>
      </c>
      <c r="AB2452">
        <v>0</v>
      </c>
    </row>
    <row r="2453" spans="1:31" x14ac:dyDescent="0.2">
      <c r="A2453" t="str">
        <f t="shared" si="76"/>
        <v/>
      </c>
      <c r="C2453" t="str">
        <f t="shared" si="77"/>
        <v>76425071-0.33.1762726.pdf</v>
      </c>
      <c r="D2453" s="3">
        <v>45261</v>
      </c>
      <c r="E2453">
        <v>350</v>
      </c>
      <c r="F2453">
        <v>33</v>
      </c>
      <c r="G2453" t="s">
        <v>469</v>
      </c>
      <c r="H2453" t="s">
        <v>472</v>
      </c>
      <c r="I2453" t="s">
        <v>473</v>
      </c>
      <c r="J2453">
        <v>1762726</v>
      </c>
      <c r="K2453" s="1">
        <v>45276</v>
      </c>
      <c r="L2453" s="2">
        <v>45276.586724537039</v>
      </c>
      <c r="N2453">
        <v>0</v>
      </c>
      <c r="O2453">
        <v>135309</v>
      </c>
      <c r="P2453">
        <v>25709</v>
      </c>
      <c r="S2453">
        <v>161018</v>
      </c>
      <c r="X2453">
        <v>0</v>
      </c>
      <c r="AB2453">
        <v>0</v>
      </c>
    </row>
    <row r="2454" spans="1:31" x14ac:dyDescent="0.2">
      <c r="A2454" t="str">
        <f t="shared" si="76"/>
        <v/>
      </c>
      <c r="C2454" t="str">
        <f t="shared" si="77"/>
        <v>78392190-1.33.47060.pdf</v>
      </c>
      <c r="D2454" s="3">
        <v>45261</v>
      </c>
      <c r="E2454">
        <v>351</v>
      </c>
      <c r="F2454">
        <v>33</v>
      </c>
      <c r="G2454" t="s">
        <v>469</v>
      </c>
      <c r="H2454" t="s">
        <v>480</v>
      </c>
      <c r="I2454" t="s">
        <v>481</v>
      </c>
      <c r="J2454">
        <v>47060</v>
      </c>
      <c r="K2454" s="1">
        <v>45278</v>
      </c>
      <c r="L2454" s="2">
        <v>45278.371712962966</v>
      </c>
      <c r="N2454">
        <v>0</v>
      </c>
      <c r="O2454">
        <v>84780</v>
      </c>
      <c r="P2454">
        <v>16108</v>
      </c>
      <c r="S2454">
        <v>100888</v>
      </c>
      <c r="X2454">
        <v>0</v>
      </c>
      <c r="AB2454">
        <v>0</v>
      </c>
    </row>
    <row r="2455" spans="1:31" x14ac:dyDescent="0.2">
      <c r="A2455" t="str">
        <f t="shared" si="76"/>
        <v/>
      </c>
      <c r="C2455" t="str">
        <f t="shared" si="77"/>
        <v>76111113-2.33.370939.pdf</v>
      </c>
      <c r="D2455" s="3">
        <v>45261</v>
      </c>
      <c r="E2455">
        <v>352</v>
      </c>
      <c r="F2455">
        <v>33</v>
      </c>
      <c r="G2455" t="s">
        <v>469</v>
      </c>
      <c r="H2455" t="s">
        <v>476</v>
      </c>
      <c r="I2455" t="s">
        <v>477</v>
      </c>
      <c r="J2455">
        <v>370939</v>
      </c>
      <c r="K2455" s="1">
        <v>45278</v>
      </c>
      <c r="L2455" s="2">
        <v>45278.456562500003</v>
      </c>
      <c r="N2455">
        <v>0</v>
      </c>
      <c r="O2455">
        <v>33064</v>
      </c>
      <c r="P2455">
        <v>6282</v>
      </c>
      <c r="S2455">
        <v>39346</v>
      </c>
      <c r="X2455">
        <v>0</v>
      </c>
      <c r="AB2455">
        <v>0</v>
      </c>
    </row>
    <row r="2456" spans="1:31" x14ac:dyDescent="0.2">
      <c r="A2456" t="str">
        <f t="shared" si="76"/>
        <v/>
      </c>
      <c r="C2456" t="str">
        <f t="shared" si="77"/>
        <v>76111113-2.33.370943.pdf</v>
      </c>
      <c r="D2456" s="3">
        <v>45261</v>
      </c>
      <c r="E2456">
        <v>353</v>
      </c>
      <c r="F2456">
        <v>33</v>
      </c>
      <c r="G2456" t="s">
        <v>469</v>
      </c>
      <c r="H2456" t="s">
        <v>476</v>
      </c>
      <c r="I2456" t="s">
        <v>477</v>
      </c>
      <c r="J2456">
        <v>370943</v>
      </c>
      <c r="K2456" s="1">
        <v>45278</v>
      </c>
      <c r="L2456" s="2">
        <v>45278.460370370369</v>
      </c>
      <c r="N2456">
        <v>0</v>
      </c>
      <c r="O2456">
        <v>214492</v>
      </c>
      <c r="P2456">
        <v>40753</v>
      </c>
      <c r="S2456">
        <v>255245</v>
      </c>
      <c r="X2456">
        <v>0</v>
      </c>
      <c r="AB2456">
        <v>0</v>
      </c>
    </row>
    <row r="2457" spans="1:31" x14ac:dyDescent="0.2">
      <c r="A2457" t="str">
        <f t="shared" si="76"/>
        <v/>
      </c>
      <c r="C2457" t="str">
        <f t="shared" si="77"/>
        <v>77712318-1.33.505617.pdf</v>
      </c>
      <c r="D2457" s="3">
        <v>45261</v>
      </c>
      <c r="E2457">
        <v>354</v>
      </c>
      <c r="F2457">
        <v>33</v>
      </c>
      <c r="G2457" t="s">
        <v>469</v>
      </c>
      <c r="H2457" t="s">
        <v>470</v>
      </c>
      <c r="I2457" t="s">
        <v>471</v>
      </c>
      <c r="J2457">
        <v>505617</v>
      </c>
      <c r="K2457" s="1">
        <v>45278</v>
      </c>
      <c r="L2457" s="2">
        <v>45278.545219907406</v>
      </c>
      <c r="N2457">
        <v>0</v>
      </c>
      <c r="O2457">
        <v>17155</v>
      </c>
      <c r="P2457">
        <v>3259</v>
      </c>
      <c r="S2457">
        <v>20414</v>
      </c>
      <c r="X2457">
        <v>0</v>
      </c>
      <c r="AB2457">
        <v>0</v>
      </c>
    </row>
    <row r="2458" spans="1:31" x14ac:dyDescent="0.2">
      <c r="A2458" t="str">
        <f t="shared" si="76"/>
        <v/>
      </c>
      <c r="C2458" t="str">
        <f t="shared" si="77"/>
        <v>77712318-1.33.505878.pdf</v>
      </c>
      <c r="D2458" s="3">
        <v>45261</v>
      </c>
      <c r="E2458">
        <v>355</v>
      </c>
      <c r="F2458">
        <v>33</v>
      </c>
      <c r="G2458" t="s">
        <v>469</v>
      </c>
      <c r="H2458" t="s">
        <v>470</v>
      </c>
      <c r="I2458" t="s">
        <v>471</v>
      </c>
      <c r="J2458">
        <v>505878</v>
      </c>
      <c r="K2458" s="1">
        <v>45278</v>
      </c>
      <c r="L2458" s="2">
        <v>45278.553368055553</v>
      </c>
      <c r="N2458">
        <v>0</v>
      </c>
      <c r="O2458">
        <v>24254</v>
      </c>
      <c r="P2458">
        <v>4608</v>
      </c>
      <c r="S2458">
        <v>28862</v>
      </c>
      <c r="X2458">
        <v>0</v>
      </c>
      <c r="AB2458">
        <v>0</v>
      </c>
    </row>
    <row r="2459" spans="1:31" x14ac:dyDescent="0.2">
      <c r="A2459" t="str">
        <f t="shared" si="76"/>
        <v/>
      </c>
      <c r="C2459" t="str">
        <f t="shared" si="77"/>
        <v>77712318-1.33.505882.pdf</v>
      </c>
      <c r="D2459" s="3">
        <v>45261</v>
      </c>
      <c r="E2459">
        <v>356</v>
      </c>
      <c r="F2459">
        <v>33</v>
      </c>
      <c r="G2459" t="s">
        <v>469</v>
      </c>
      <c r="H2459" t="s">
        <v>470</v>
      </c>
      <c r="I2459" t="s">
        <v>471</v>
      </c>
      <c r="J2459">
        <v>505882</v>
      </c>
      <c r="K2459" s="1">
        <v>45278</v>
      </c>
      <c r="L2459" s="2">
        <v>45278.553368055553</v>
      </c>
      <c r="N2459">
        <v>0</v>
      </c>
      <c r="O2459">
        <v>130522</v>
      </c>
      <c r="P2459">
        <v>24799</v>
      </c>
      <c r="S2459">
        <v>155321</v>
      </c>
      <c r="X2459">
        <v>0</v>
      </c>
      <c r="AB2459">
        <v>0</v>
      </c>
    </row>
    <row r="2460" spans="1:31" x14ac:dyDescent="0.2">
      <c r="A2460" t="str">
        <f t="shared" si="76"/>
        <v/>
      </c>
      <c r="C2460" t="str">
        <f t="shared" si="77"/>
        <v>77712318-1.33.505947.pdf</v>
      </c>
      <c r="D2460" s="3">
        <v>45261</v>
      </c>
      <c r="E2460">
        <v>357</v>
      </c>
      <c r="F2460">
        <v>33</v>
      </c>
      <c r="G2460" t="s">
        <v>469</v>
      </c>
      <c r="H2460" t="s">
        <v>470</v>
      </c>
      <c r="I2460" t="s">
        <v>471</v>
      </c>
      <c r="J2460">
        <v>505947</v>
      </c>
      <c r="K2460" s="1">
        <v>45278</v>
      </c>
      <c r="L2460" s="2">
        <v>45278.558564814812</v>
      </c>
      <c r="N2460">
        <v>0</v>
      </c>
      <c r="O2460">
        <v>535085</v>
      </c>
      <c r="P2460">
        <v>101666</v>
      </c>
      <c r="S2460">
        <v>636751</v>
      </c>
      <c r="X2460">
        <v>0</v>
      </c>
      <c r="AB2460">
        <v>0</v>
      </c>
    </row>
    <row r="2461" spans="1:31" x14ac:dyDescent="0.2">
      <c r="A2461" t="str">
        <f t="shared" si="76"/>
        <v/>
      </c>
      <c r="C2461" t="str">
        <f t="shared" si="77"/>
        <v>77712318-1.33.505948.pdf</v>
      </c>
      <c r="D2461" s="3">
        <v>45261</v>
      </c>
      <c r="E2461">
        <v>358</v>
      </c>
      <c r="F2461">
        <v>33</v>
      </c>
      <c r="G2461" t="s">
        <v>469</v>
      </c>
      <c r="H2461" t="s">
        <v>470</v>
      </c>
      <c r="I2461" t="s">
        <v>471</v>
      </c>
      <c r="J2461">
        <v>505948</v>
      </c>
      <c r="K2461" s="1">
        <v>45278</v>
      </c>
      <c r="L2461" s="2">
        <v>45278.558564814812</v>
      </c>
      <c r="N2461">
        <v>0</v>
      </c>
      <c r="O2461">
        <v>357420</v>
      </c>
      <c r="P2461">
        <v>67910</v>
      </c>
      <c r="S2461">
        <v>425330</v>
      </c>
      <c r="X2461">
        <v>0</v>
      </c>
      <c r="AB2461">
        <v>0</v>
      </c>
    </row>
    <row r="2462" spans="1:31" x14ac:dyDescent="0.2">
      <c r="A2462" t="str">
        <f t="shared" si="76"/>
        <v/>
      </c>
      <c r="C2462" t="str">
        <f t="shared" si="77"/>
        <v>77712318-1.33.505949.pdf</v>
      </c>
      <c r="D2462" s="3">
        <v>45261</v>
      </c>
      <c r="E2462">
        <v>359</v>
      </c>
      <c r="F2462">
        <v>33</v>
      </c>
      <c r="G2462" t="s">
        <v>469</v>
      </c>
      <c r="H2462" t="s">
        <v>470</v>
      </c>
      <c r="I2462" t="s">
        <v>471</v>
      </c>
      <c r="J2462">
        <v>505949</v>
      </c>
      <c r="K2462" s="1">
        <v>45278</v>
      </c>
      <c r="L2462" s="2">
        <v>45278.558564814812</v>
      </c>
      <c r="N2462">
        <v>0</v>
      </c>
      <c r="O2462">
        <v>233700</v>
      </c>
      <c r="P2462">
        <v>44403</v>
      </c>
      <c r="S2462">
        <v>278103</v>
      </c>
      <c r="X2462">
        <v>0</v>
      </c>
      <c r="AB2462">
        <v>0</v>
      </c>
    </row>
    <row r="2463" spans="1:31" x14ac:dyDescent="0.2">
      <c r="A2463" t="str">
        <f t="shared" si="76"/>
        <v/>
      </c>
      <c r="C2463" t="str">
        <f t="shared" si="77"/>
        <v>76425071-0.33.1763881.pdf</v>
      </c>
      <c r="D2463" s="3">
        <v>45261</v>
      </c>
      <c r="E2463">
        <v>360</v>
      </c>
      <c r="F2463">
        <v>33</v>
      </c>
      <c r="G2463" t="s">
        <v>469</v>
      </c>
      <c r="H2463" t="s">
        <v>472</v>
      </c>
      <c r="I2463" t="s">
        <v>473</v>
      </c>
      <c r="J2463">
        <v>1763881</v>
      </c>
      <c r="K2463" s="1">
        <v>45278</v>
      </c>
      <c r="L2463" s="2">
        <v>45278.562314814815</v>
      </c>
      <c r="N2463">
        <v>0</v>
      </c>
      <c r="O2463">
        <v>373182</v>
      </c>
      <c r="P2463">
        <v>70905</v>
      </c>
      <c r="S2463">
        <v>444087</v>
      </c>
      <c r="X2463">
        <v>0</v>
      </c>
      <c r="AB2463">
        <v>0</v>
      </c>
    </row>
    <row r="2464" spans="1:31" x14ac:dyDescent="0.2">
      <c r="A2464" t="str">
        <f t="shared" si="76"/>
        <v/>
      </c>
      <c r="C2464" t="str">
        <f t="shared" si="77"/>
        <v>76425071-0.33.1763882.pdf</v>
      </c>
      <c r="D2464" s="3">
        <v>45261</v>
      </c>
      <c r="E2464">
        <v>361</v>
      </c>
      <c r="F2464">
        <v>33</v>
      </c>
      <c r="G2464" t="s">
        <v>469</v>
      </c>
      <c r="H2464" t="s">
        <v>472</v>
      </c>
      <c r="I2464" t="s">
        <v>473</v>
      </c>
      <c r="J2464">
        <v>1763882</v>
      </c>
      <c r="K2464" s="1">
        <v>45278</v>
      </c>
      <c r="L2464" s="2">
        <v>45278.562326388892</v>
      </c>
      <c r="N2464">
        <v>0</v>
      </c>
      <c r="O2464">
        <v>140039</v>
      </c>
      <c r="P2464">
        <v>26607</v>
      </c>
      <c r="S2464">
        <v>166646</v>
      </c>
      <c r="X2464">
        <v>0</v>
      </c>
      <c r="AB2464">
        <v>0</v>
      </c>
    </row>
    <row r="2465" spans="1:31" x14ac:dyDescent="0.2">
      <c r="A2465" t="str">
        <f t="shared" si="76"/>
        <v/>
      </c>
      <c r="C2465" t="str">
        <f t="shared" si="77"/>
        <v>76425071-0.33.1763944.pdf</v>
      </c>
      <c r="D2465" s="3">
        <v>45261</v>
      </c>
      <c r="E2465">
        <v>362</v>
      </c>
      <c r="F2465">
        <v>33</v>
      </c>
      <c r="G2465" t="s">
        <v>469</v>
      </c>
      <c r="H2465" t="s">
        <v>472</v>
      </c>
      <c r="I2465" t="s">
        <v>473</v>
      </c>
      <c r="J2465">
        <v>1763944</v>
      </c>
      <c r="K2465" s="1">
        <v>45278</v>
      </c>
      <c r="L2465" s="2">
        <v>45278.569189814814</v>
      </c>
      <c r="N2465">
        <v>0</v>
      </c>
      <c r="O2465">
        <v>163324</v>
      </c>
      <c r="P2465">
        <v>31032</v>
      </c>
      <c r="S2465">
        <v>194356</v>
      </c>
      <c r="X2465">
        <v>0</v>
      </c>
      <c r="AB2465">
        <v>0</v>
      </c>
    </row>
    <row r="2466" spans="1:31" x14ac:dyDescent="0.2">
      <c r="A2466" t="str">
        <f t="shared" si="76"/>
        <v/>
      </c>
      <c r="C2466" t="str">
        <f t="shared" si="77"/>
        <v>76425071-0.33.1764073.pdf</v>
      </c>
      <c r="D2466" s="3">
        <v>45261</v>
      </c>
      <c r="E2466">
        <v>363</v>
      </c>
      <c r="F2466">
        <v>33</v>
      </c>
      <c r="G2466" t="s">
        <v>469</v>
      </c>
      <c r="H2466" t="s">
        <v>472</v>
      </c>
      <c r="I2466" t="s">
        <v>473</v>
      </c>
      <c r="J2466">
        <v>1764073</v>
      </c>
      <c r="K2466" s="1">
        <v>45278</v>
      </c>
      <c r="L2466" s="2">
        <v>45278.583379629628</v>
      </c>
      <c r="N2466">
        <v>0</v>
      </c>
      <c r="O2466">
        <v>532774</v>
      </c>
      <c r="P2466">
        <v>101227</v>
      </c>
      <c r="S2466">
        <v>634001</v>
      </c>
      <c r="X2466">
        <v>0</v>
      </c>
      <c r="AB2466">
        <v>0</v>
      </c>
    </row>
    <row r="2467" spans="1:31" x14ac:dyDescent="0.2">
      <c r="A2467" t="str">
        <f t="shared" si="76"/>
        <v/>
      </c>
      <c r="C2467" t="str">
        <f t="shared" si="77"/>
        <v>76425071-0.33.1764074.pdf</v>
      </c>
      <c r="D2467" s="3">
        <v>45261</v>
      </c>
      <c r="E2467">
        <v>364</v>
      </c>
      <c r="F2467">
        <v>33</v>
      </c>
      <c r="G2467" t="s">
        <v>469</v>
      </c>
      <c r="H2467" t="s">
        <v>472</v>
      </c>
      <c r="I2467" t="s">
        <v>473</v>
      </c>
      <c r="J2467">
        <v>1764074</v>
      </c>
      <c r="K2467" s="1">
        <v>45278</v>
      </c>
      <c r="L2467" s="2">
        <v>45278.583402777775</v>
      </c>
      <c r="N2467">
        <v>0</v>
      </c>
      <c r="O2467">
        <v>156089</v>
      </c>
      <c r="P2467">
        <v>29657</v>
      </c>
      <c r="S2467">
        <v>185746</v>
      </c>
      <c r="X2467">
        <v>0</v>
      </c>
      <c r="AB2467">
        <v>0</v>
      </c>
    </row>
    <row r="2468" spans="1:31" x14ac:dyDescent="0.2">
      <c r="A2468" t="str">
        <f t="shared" si="76"/>
        <v/>
      </c>
      <c r="C2468" t="str">
        <f t="shared" si="77"/>
        <v>77712318-1.33.506179.pdf</v>
      </c>
      <c r="D2468" s="3">
        <v>45261</v>
      </c>
      <c r="E2468">
        <v>365</v>
      </c>
      <c r="F2468">
        <v>33</v>
      </c>
      <c r="G2468" t="s">
        <v>469</v>
      </c>
      <c r="H2468" t="s">
        <v>470</v>
      </c>
      <c r="I2468" t="s">
        <v>471</v>
      </c>
      <c r="J2468">
        <v>506179</v>
      </c>
      <c r="K2468" s="1">
        <v>45278</v>
      </c>
      <c r="L2468" s="2">
        <v>45278.598356481481</v>
      </c>
      <c r="N2468">
        <v>0</v>
      </c>
      <c r="O2468">
        <v>58265</v>
      </c>
      <c r="P2468">
        <v>11070</v>
      </c>
      <c r="S2468">
        <v>69335</v>
      </c>
      <c r="X2468">
        <v>0</v>
      </c>
      <c r="AB2468">
        <v>0</v>
      </c>
    </row>
    <row r="2469" spans="1:31" x14ac:dyDescent="0.2">
      <c r="A2469" t="str">
        <f t="shared" si="76"/>
        <v/>
      </c>
      <c r="C2469" t="str">
        <f t="shared" si="77"/>
        <v>77712318-1.33.506178.pdf</v>
      </c>
      <c r="D2469" s="3">
        <v>45261</v>
      </c>
      <c r="E2469">
        <v>366</v>
      </c>
      <c r="F2469">
        <v>33</v>
      </c>
      <c r="G2469" t="s">
        <v>469</v>
      </c>
      <c r="H2469" t="s">
        <v>470</v>
      </c>
      <c r="I2469" t="s">
        <v>471</v>
      </c>
      <c r="J2469">
        <v>506178</v>
      </c>
      <c r="K2469" s="1">
        <v>45278</v>
      </c>
      <c r="L2469" s="2">
        <v>45278.598368055558</v>
      </c>
      <c r="N2469">
        <v>0</v>
      </c>
      <c r="O2469">
        <v>306142</v>
      </c>
      <c r="P2469">
        <v>58167</v>
      </c>
      <c r="S2469">
        <v>364309</v>
      </c>
      <c r="X2469">
        <v>0</v>
      </c>
      <c r="AB2469">
        <v>0</v>
      </c>
    </row>
    <row r="2470" spans="1:31" x14ac:dyDescent="0.2">
      <c r="A2470" t="str">
        <f t="shared" si="76"/>
        <v/>
      </c>
      <c r="C2470" t="str">
        <f t="shared" si="77"/>
        <v>77398220-1.33.3887112.pdf</v>
      </c>
      <c r="D2470" s="3">
        <v>45261</v>
      </c>
      <c r="E2470">
        <v>367</v>
      </c>
      <c r="F2470">
        <v>33</v>
      </c>
      <c r="G2470" t="s">
        <v>469</v>
      </c>
      <c r="H2470" t="s">
        <v>499</v>
      </c>
      <c r="I2470" t="s">
        <v>500</v>
      </c>
      <c r="J2470">
        <v>3887112</v>
      </c>
      <c r="K2470" s="1">
        <v>45278</v>
      </c>
      <c r="L2470" s="2">
        <v>45278.606851851851</v>
      </c>
      <c r="N2470">
        <v>0</v>
      </c>
      <c r="O2470">
        <v>10916</v>
      </c>
      <c r="P2470">
        <v>2074</v>
      </c>
      <c r="S2470">
        <v>12990</v>
      </c>
      <c r="X2470">
        <v>0</v>
      </c>
      <c r="AB2470">
        <v>0</v>
      </c>
    </row>
    <row r="2471" spans="1:31" x14ac:dyDescent="0.2">
      <c r="A2471" t="str">
        <f t="shared" si="76"/>
        <v/>
      </c>
      <c r="C2471" t="str">
        <f t="shared" si="77"/>
        <v>77398220-1.33.3887115.pdf</v>
      </c>
      <c r="D2471" s="3">
        <v>45261</v>
      </c>
      <c r="E2471">
        <v>368</v>
      </c>
      <c r="F2471">
        <v>33</v>
      </c>
      <c r="G2471" t="s">
        <v>469</v>
      </c>
      <c r="H2471" t="s">
        <v>499</v>
      </c>
      <c r="I2471" t="s">
        <v>500</v>
      </c>
      <c r="J2471">
        <v>3887115</v>
      </c>
      <c r="K2471" s="1">
        <v>45278</v>
      </c>
      <c r="L2471" s="2">
        <v>45278.606863425928</v>
      </c>
      <c r="N2471">
        <v>0</v>
      </c>
      <c r="O2471">
        <v>19278</v>
      </c>
      <c r="P2471">
        <v>3663</v>
      </c>
      <c r="S2471">
        <v>22941</v>
      </c>
      <c r="X2471">
        <v>0</v>
      </c>
      <c r="AB2471">
        <v>0</v>
      </c>
    </row>
    <row r="2472" spans="1:31" x14ac:dyDescent="0.2">
      <c r="A2472" t="str">
        <f t="shared" si="76"/>
        <v/>
      </c>
      <c r="C2472" t="str">
        <f t="shared" si="77"/>
        <v>77712318-1.33.506696.pdf</v>
      </c>
      <c r="D2472" s="3">
        <v>45261</v>
      </c>
      <c r="E2472">
        <v>369</v>
      </c>
      <c r="F2472">
        <v>33</v>
      </c>
      <c r="G2472" t="s">
        <v>469</v>
      </c>
      <c r="H2472" t="s">
        <v>470</v>
      </c>
      <c r="I2472" t="s">
        <v>471</v>
      </c>
      <c r="J2472">
        <v>506696</v>
      </c>
      <c r="K2472" s="1">
        <v>45278</v>
      </c>
      <c r="L2472" s="2">
        <v>45278.614953703705</v>
      </c>
      <c r="N2472">
        <v>0</v>
      </c>
      <c r="O2472">
        <v>146952</v>
      </c>
      <c r="P2472">
        <v>27921</v>
      </c>
      <c r="S2472">
        <v>174873</v>
      </c>
      <c r="X2472">
        <v>0</v>
      </c>
      <c r="AB2472">
        <v>0</v>
      </c>
    </row>
    <row r="2473" spans="1:31" x14ac:dyDescent="0.2">
      <c r="A2473" t="str">
        <f t="shared" si="76"/>
        <v/>
      </c>
      <c r="C2473" t="str">
        <f t="shared" si="77"/>
        <v>77712318-1.33.507019.pdf</v>
      </c>
      <c r="D2473" s="3">
        <v>45261</v>
      </c>
      <c r="E2473">
        <v>370</v>
      </c>
      <c r="F2473">
        <v>33</v>
      </c>
      <c r="G2473" t="s">
        <v>469</v>
      </c>
      <c r="H2473" t="s">
        <v>470</v>
      </c>
      <c r="I2473" t="s">
        <v>471</v>
      </c>
      <c r="J2473">
        <v>507019</v>
      </c>
      <c r="K2473" s="1">
        <v>45278</v>
      </c>
      <c r="L2473" s="2">
        <v>45278.626666666663</v>
      </c>
      <c r="N2473">
        <v>0</v>
      </c>
      <c r="O2473">
        <v>215211</v>
      </c>
      <c r="P2473">
        <v>40890</v>
      </c>
      <c r="S2473">
        <v>256101</v>
      </c>
      <c r="X2473">
        <v>0</v>
      </c>
      <c r="AB2473">
        <v>0</v>
      </c>
    </row>
    <row r="2474" spans="1:31" x14ac:dyDescent="0.2">
      <c r="A2474" t="str">
        <f t="shared" si="76"/>
        <v/>
      </c>
      <c r="C2474" t="str">
        <f t="shared" si="77"/>
        <v>77712318-1.33.507355.pdf</v>
      </c>
      <c r="D2474" s="3">
        <v>45261</v>
      </c>
      <c r="E2474">
        <v>371</v>
      </c>
      <c r="F2474">
        <v>33</v>
      </c>
      <c r="G2474" t="s">
        <v>469</v>
      </c>
      <c r="H2474" t="s">
        <v>470</v>
      </c>
      <c r="I2474" t="s">
        <v>471</v>
      </c>
      <c r="J2474">
        <v>507355</v>
      </c>
      <c r="K2474" s="1">
        <v>45278</v>
      </c>
      <c r="L2474" s="2">
        <v>45278.647812499999</v>
      </c>
      <c r="N2474">
        <v>0</v>
      </c>
      <c r="O2474">
        <v>132612</v>
      </c>
      <c r="P2474">
        <v>25196</v>
      </c>
      <c r="S2474">
        <v>157808</v>
      </c>
      <c r="X2474">
        <v>0</v>
      </c>
      <c r="AB2474">
        <v>0</v>
      </c>
    </row>
    <row r="2475" spans="1:31" x14ac:dyDescent="0.2">
      <c r="A2475" t="str">
        <f t="shared" si="76"/>
        <v/>
      </c>
      <c r="C2475" t="str">
        <f t="shared" si="77"/>
        <v>86172000-4.33.9588319.pdf</v>
      </c>
      <c r="D2475" s="3">
        <v>45261</v>
      </c>
      <c r="E2475">
        <v>372</v>
      </c>
      <c r="F2475">
        <v>33</v>
      </c>
      <c r="G2475" t="s">
        <v>469</v>
      </c>
      <c r="H2475" t="s">
        <v>474</v>
      </c>
      <c r="I2475" t="s">
        <v>475</v>
      </c>
      <c r="J2475">
        <v>9588319</v>
      </c>
      <c r="K2475" s="1">
        <v>45278</v>
      </c>
      <c r="L2475" s="2">
        <v>45278.650393518517</v>
      </c>
      <c r="N2475">
        <v>0</v>
      </c>
      <c r="O2475">
        <v>628829</v>
      </c>
      <c r="P2475">
        <v>119480</v>
      </c>
      <c r="S2475">
        <v>748309</v>
      </c>
      <c r="X2475">
        <v>0</v>
      </c>
      <c r="AB2475">
        <v>0</v>
      </c>
    </row>
    <row r="2476" spans="1:31" x14ac:dyDescent="0.2">
      <c r="A2476" t="str">
        <f t="shared" si="76"/>
        <v/>
      </c>
      <c r="C2476" t="str">
        <f t="shared" si="77"/>
        <v>86172000-4.33.9588320.pdf</v>
      </c>
      <c r="D2476" s="3">
        <v>45261</v>
      </c>
      <c r="E2476">
        <v>373</v>
      </c>
      <c r="F2476">
        <v>33</v>
      </c>
      <c r="G2476" t="s">
        <v>469</v>
      </c>
      <c r="H2476" t="s">
        <v>474</v>
      </c>
      <c r="I2476" t="s">
        <v>475</v>
      </c>
      <c r="J2476">
        <v>9588320</v>
      </c>
      <c r="K2476" s="1">
        <v>45278</v>
      </c>
      <c r="L2476" s="2">
        <v>45278.650509259256</v>
      </c>
      <c r="N2476">
        <v>0</v>
      </c>
      <c r="O2476">
        <v>418055</v>
      </c>
      <c r="P2476">
        <v>79433</v>
      </c>
      <c r="S2476">
        <v>497488</v>
      </c>
      <c r="X2476">
        <v>0</v>
      </c>
      <c r="AB2476">
        <v>0</v>
      </c>
    </row>
    <row r="2477" spans="1:31" x14ac:dyDescent="0.2">
      <c r="A2477" t="str">
        <f t="shared" si="76"/>
        <v/>
      </c>
      <c r="C2477" t="str">
        <f t="shared" si="77"/>
        <v>86172000-4.33.9588321.pdf</v>
      </c>
      <c r="D2477" s="3">
        <v>45261</v>
      </c>
      <c r="E2477">
        <v>374</v>
      </c>
      <c r="F2477">
        <v>33</v>
      </c>
      <c r="G2477" t="s">
        <v>469</v>
      </c>
      <c r="H2477" t="s">
        <v>474</v>
      </c>
      <c r="I2477" t="s">
        <v>475</v>
      </c>
      <c r="J2477">
        <v>9588321</v>
      </c>
      <c r="K2477" s="1">
        <v>45278</v>
      </c>
      <c r="L2477" s="2">
        <v>45278.650497685187</v>
      </c>
      <c r="N2477">
        <v>0</v>
      </c>
      <c r="O2477">
        <v>92455</v>
      </c>
      <c r="P2477">
        <v>17566</v>
      </c>
      <c r="S2477">
        <v>110021</v>
      </c>
      <c r="X2477">
        <v>0</v>
      </c>
      <c r="AB2477">
        <v>0</v>
      </c>
    </row>
    <row r="2478" spans="1:31" x14ac:dyDescent="0.2">
      <c r="A2478" t="str">
        <f t="shared" si="76"/>
        <v/>
      </c>
      <c r="C2478" t="str">
        <f t="shared" si="77"/>
        <v>77712318-1.33.507508.pdf</v>
      </c>
      <c r="D2478" s="3">
        <v>45261</v>
      </c>
      <c r="E2478">
        <v>375</v>
      </c>
      <c r="F2478">
        <v>33</v>
      </c>
      <c r="G2478" t="s">
        <v>469</v>
      </c>
      <c r="H2478" t="s">
        <v>470</v>
      </c>
      <c r="I2478" t="s">
        <v>471</v>
      </c>
      <c r="J2478">
        <v>507508</v>
      </c>
      <c r="K2478" s="1">
        <v>45278</v>
      </c>
      <c r="L2478" s="2">
        <v>45278.653055555558</v>
      </c>
      <c r="N2478">
        <v>0</v>
      </c>
      <c r="O2478">
        <v>42588</v>
      </c>
      <c r="P2478">
        <v>8092</v>
      </c>
      <c r="S2478">
        <v>51749</v>
      </c>
      <c r="X2478">
        <v>0</v>
      </c>
      <c r="AB2478">
        <v>0</v>
      </c>
      <c r="AC2478">
        <v>271</v>
      </c>
      <c r="AD2478">
        <v>1069</v>
      </c>
      <c r="AE2478">
        <v>18</v>
      </c>
    </row>
    <row r="2479" spans="1:31" x14ac:dyDescent="0.2">
      <c r="A2479" t="str">
        <f t="shared" si="76"/>
        <v/>
      </c>
      <c r="C2479" t="str">
        <f t="shared" si="77"/>
        <v>78392190-1.33.47074.pdf</v>
      </c>
      <c r="D2479" s="3">
        <v>45261</v>
      </c>
      <c r="E2479">
        <v>376</v>
      </c>
      <c r="F2479">
        <v>33</v>
      </c>
      <c r="G2479" t="s">
        <v>469</v>
      </c>
      <c r="H2479" t="s">
        <v>480</v>
      </c>
      <c r="I2479" t="s">
        <v>481</v>
      </c>
      <c r="J2479">
        <v>47074</v>
      </c>
      <c r="K2479" s="1">
        <v>45278</v>
      </c>
      <c r="L2479" s="2">
        <v>45278.655856481484</v>
      </c>
      <c r="N2479">
        <v>0</v>
      </c>
      <c r="O2479">
        <v>275900</v>
      </c>
      <c r="P2479">
        <v>52421</v>
      </c>
      <c r="S2479">
        <v>328321</v>
      </c>
      <c r="X2479">
        <v>0</v>
      </c>
      <c r="AB2479">
        <v>0</v>
      </c>
    </row>
    <row r="2480" spans="1:31" x14ac:dyDescent="0.2">
      <c r="A2480" t="str">
        <f t="shared" si="76"/>
        <v/>
      </c>
      <c r="C2480" t="str">
        <f t="shared" si="77"/>
        <v>78392190-1.33.47076.pdf</v>
      </c>
      <c r="D2480" s="3">
        <v>45261</v>
      </c>
      <c r="E2480">
        <v>377</v>
      </c>
      <c r="F2480">
        <v>33</v>
      </c>
      <c r="G2480" t="s">
        <v>469</v>
      </c>
      <c r="H2480" t="s">
        <v>480</v>
      </c>
      <c r="I2480" t="s">
        <v>481</v>
      </c>
      <c r="J2480">
        <v>47076</v>
      </c>
      <c r="K2480" s="1">
        <v>45278</v>
      </c>
      <c r="L2480" s="2">
        <v>45278.682916666665</v>
      </c>
      <c r="N2480">
        <v>0</v>
      </c>
      <c r="O2480">
        <v>66040</v>
      </c>
      <c r="P2480">
        <v>12548</v>
      </c>
      <c r="S2480">
        <v>78588</v>
      </c>
      <c r="X2480">
        <v>0</v>
      </c>
      <c r="AB2480">
        <v>0</v>
      </c>
    </row>
    <row r="2481" spans="1:28" x14ac:dyDescent="0.2">
      <c r="A2481" t="str">
        <f t="shared" si="76"/>
        <v/>
      </c>
      <c r="C2481" t="str">
        <f t="shared" si="77"/>
        <v>76389383-9.33.652400.pdf</v>
      </c>
      <c r="D2481" s="3">
        <v>45261</v>
      </c>
      <c r="E2481">
        <v>378</v>
      </c>
      <c r="F2481">
        <v>33</v>
      </c>
      <c r="G2481" t="s">
        <v>469</v>
      </c>
      <c r="H2481" t="s">
        <v>478</v>
      </c>
      <c r="I2481" t="s">
        <v>486</v>
      </c>
      <c r="J2481">
        <v>652400</v>
      </c>
      <c r="K2481" s="1">
        <v>45278</v>
      </c>
      <c r="L2481" s="2">
        <v>45278.705740740741</v>
      </c>
      <c r="N2481">
        <v>0</v>
      </c>
      <c r="O2481">
        <v>39688</v>
      </c>
      <c r="P2481">
        <v>7541</v>
      </c>
      <c r="S2481">
        <v>47229</v>
      </c>
      <c r="X2481">
        <v>0</v>
      </c>
      <c r="AB2481">
        <v>0</v>
      </c>
    </row>
    <row r="2482" spans="1:28" x14ac:dyDescent="0.2">
      <c r="A2482" t="str">
        <f t="shared" si="76"/>
        <v/>
      </c>
      <c r="C2482" t="str">
        <f t="shared" si="77"/>
        <v>76111113-2.33.371104.pdf</v>
      </c>
      <c r="D2482" s="3">
        <v>45261</v>
      </c>
      <c r="E2482">
        <v>379</v>
      </c>
      <c r="F2482">
        <v>33</v>
      </c>
      <c r="G2482" t="s">
        <v>469</v>
      </c>
      <c r="H2482" t="s">
        <v>476</v>
      </c>
      <c r="I2482" t="s">
        <v>477</v>
      </c>
      <c r="J2482">
        <v>371104</v>
      </c>
      <c r="K2482" s="1">
        <v>45278</v>
      </c>
      <c r="L2482" s="2">
        <v>45278.699895833335</v>
      </c>
      <c r="N2482">
        <v>0</v>
      </c>
      <c r="O2482">
        <v>19212</v>
      </c>
      <c r="P2482">
        <v>3650</v>
      </c>
      <c r="S2482">
        <v>22862</v>
      </c>
      <c r="X2482">
        <v>0</v>
      </c>
      <c r="AB2482">
        <v>0</v>
      </c>
    </row>
    <row r="2483" spans="1:28" x14ac:dyDescent="0.2">
      <c r="A2483" t="str">
        <f t="shared" si="76"/>
        <v/>
      </c>
      <c r="C2483" t="str">
        <f t="shared" si="77"/>
        <v>76111113-2.33.371105.pdf</v>
      </c>
      <c r="D2483" s="3">
        <v>45261</v>
      </c>
      <c r="E2483">
        <v>380</v>
      </c>
      <c r="F2483">
        <v>33</v>
      </c>
      <c r="G2483" t="s">
        <v>469</v>
      </c>
      <c r="H2483" t="s">
        <v>476</v>
      </c>
      <c r="I2483" t="s">
        <v>477</v>
      </c>
      <c r="J2483">
        <v>371105</v>
      </c>
      <c r="K2483" s="1">
        <v>45278</v>
      </c>
      <c r="L2483" s="2">
        <v>45278.699895833335</v>
      </c>
      <c r="N2483">
        <v>0</v>
      </c>
      <c r="O2483">
        <v>31780</v>
      </c>
      <c r="P2483">
        <v>6038</v>
      </c>
      <c r="S2483">
        <v>37818</v>
      </c>
      <c r="X2483">
        <v>0</v>
      </c>
      <c r="AB2483">
        <v>0</v>
      </c>
    </row>
    <row r="2484" spans="1:28" x14ac:dyDescent="0.2">
      <c r="A2484" t="str">
        <f t="shared" si="76"/>
        <v/>
      </c>
      <c r="C2484" t="str">
        <f t="shared" si="77"/>
        <v>76111113-2.33.371152.pdf</v>
      </c>
      <c r="D2484" s="3">
        <v>45261</v>
      </c>
      <c r="E2484">
        <v>381</v>
      </c>
      <c r="F2484">
        <v>33</v>
      </c>
      <c r="G2484" t="s">
        <v>469</v>
      </c>
      <c r="H2484" t="s">
        <v>476</v>
      </c>
      <c r="I2484" t="s">
        <v>477</v>
      </c>
      <c r="J2484">
        <v>371152</v>
      </c>
      <c r="K2484" s="1">
        <v>45278</v>
      </c>
      <c r="L2484" s="2">
        <v>45278.736631944441</v>
      </c>
      <c r="N2484">
        <v>0</v>
      </c>
      <c r="O2484">
        <v>170134</v>
      </c>
      <c r="P2484">
        <v>32325</v>
      </c>
      <c r="S2484">
        <v>202459</v>
      </c>
      <c r="X2484">
        <v>0</v>
      </c>
      <c r="AB2484">
        <v>0</v>
      </c>
    </row>
    <row r="2485" spans="1:28" x14ac:dyDescent="0.2">
      <c r="A2485" t="str">
        <f t="shared" si="76"/>
        <v/>
      </c>
      <c r="C2485" t="str">
        <f t="shared" si="77"/>
        <v>76432943-0.33.3378.pdf</v>
      </c>
      <c r="D2485" s="3">
        <v>45261</v>
      </c>
      <c r="E2485">
        <v>382</v>
      </c>
      <c r="F2485">
        <v>33</v>
      </c>
      <c r="G2485" t="s">
        <v>469</v>
      </c>
      <c r="H2485" t="s">
        <v>482</v>
      </c>
      <c r="I2485" t="s">
        <v>483</v>
      </c>
      <c r="J2485">
        <v>3378</v>
      </c>
      <c r="K2485" s="1">
        <v>45278</v>
      </c>
      <c r="L2485" s="2">
        <v>45278.759942129633</v>
      </c>
      <c r="N2485">
        <v>0</v>
      </c>
      <c r="O2485">
        <v>5080</v>
      </c>
      <c r="P2485">
        <v>965</v>
      </c>
      <c r="S2485">
        <v>6045</v>
      </c>
      <c r="X2485">
        <v>0</v>
      </c>
      <c r="AB2485">
        <v>0</v>
      </c>
    </row>
    <row r="2486" spans="1:28" x14ac:dyDescent="0.2">
      <c r="A2486" t="str">
        <f t="shared" si="76"/>
        <v/>
      </c>
      <c r="C2486" t="str">
        <f t="shared" si="77"/>
        <v>76425071-0.33.1765251.pdf</v>
      </c>
      <c r="D2486" s="3">
        <v>45261</v>
      </c>
      <c r="E2486">
        <v>383</v>
      </c>
      <c r="F2486">
        <v>33</v>
      </c>
      <c r="G2486" t="s">
        <v>469</v>
      </c>
      <c r="H2486" t="s">
        <v>472</v>
      </c>
      <c r="I2486" t="s">
        <v>473</v>
      </c>
      <c r="J2486">
        <v>1765251</v>
      </c>
      <c r="K2486" s="1">
        <v>45278</v>
      </c>
      <c r="L2486" s="2">
        <v>45278.767395833333</v>
      </c>
      <c r="N2486">
        <v>0</v>
      </c>
      <c r="O2486">
        <v>352458</v>
      </c>
      <c r="P2486">
        <v>66967</v>
      </c>
      <c r="S2486">
        <v>419425</v>
      </c>
      <c r="X2486">
        <v>0</v>
      </c>
      <c r="AB2486">
        <v>0</v>
      </c>
    </row>
    <row r="2487" spans="1:28" x14ac:dyDescent="0.2">
      <c r="A2487" t="str">
        <f t="shared" si="76"/>
        <v/>
      </c>
      <c r="C2487" t="str">
        <f t="shared" si="77"/>
        <v>76425071-0.33.1765252.pdf</v>
      </c>
      <c r="D2487" s="3">
        <v>45261</v>
      </c>
      <c r="E2487">
        <v>384</v>
      </c>
      <c r="F2487">
        <v>33</v>
      </c>
      <c r="G2487" t="s">
        <v>469</v>
      </c>
      <c r="H2487" t="s">
        <v>472</v>
      </c>
      <c r="I2487" t="s">
        <v>473</v>
      </c>
      <c r="J2487">
        <v>1765252</v>
      </c>
      <c r="K2487" s="1">
        <v>45278</v>
      </c>
      <c r="L2487" s="2">
        <v>45278.767407407409</v>
      </c>
      <c r="N2487">
        <v>0</v>
      </c>
      <c r="O2487">
        <v>15085</v>
      </c>
      <c r="P2487">
        <v>2866</v>
      </c>
      <c r="S2487">
        <v>17951</v>
      </c>
      <c r="X2487">
        <v>0</v>
      </c>
      <c r="AB2487">
        <v>0</v>
      </c>
    </row>
    <row r="2488" spans="1:28" x14ac:dyDescent="0.2">
      <c r="A2488" t="str">
        <f t="shared" si="76"/>
        <v/>
      </c>
      <c r="C2488" t="str">
        <f t="shared" si="77"/>
        <v>76111113-2.33.371167.pdf</v>
      </c>
      <c r="D2488" s="3">
        <v>45261</v>
      </c>
      <c r="E2488">
        <v>385</v>
      </c>
      <c r="F2488">
        <v>33</v>
      </c>
      <c r="G2488" t="s">
        <v>469</v>
      </c>
      <c r="H2488" t="s">
        <v>476</v>
      </c>
      <c r="I2488" t="s">
        <v>477</v>
      </c>
      <c r="J2488">
        <v>371167</v>
      </c>
      <c r="K2488" s="1">
        <v>45278</v>
      </c>
      <c r="L2488" s="2">
        <v>45278.767858796295</v>
      </c>
      <c r="N2488">
        <v>0</v>
      </c>
      <c r="O2488">
        <v>351610</v>
      </c>
      <c r="P2488">
        <v>66806</v>
      </c>
      <c r="S2488">
        <v>418416</v>
      </c>
      <c r="X2488">
        <v>0</v>
      </c>
      <c r="AB2488">
        <v>0</v>
      </c>
    </row>
    <row r="2489" spans="1:28" x14ac:dyDescent="0.2">
      <c r="A2489" t="str">
        <f t="shared" si="76"/>
        <v/>
      </c>
      <c r="C2489" t="str">
        <f t="shared" si="77"/>
        <v>76425071-0.33.1765547.pdf</v>
      </c>
      <c r="D2489" s="3">
        <v>45261</v>
      </c>
      <c r="E2489">
        <v>386</v>
      </c>
      <c r="F2489">
        <v>33</v>
      </c>
      <c r="G2489" t="s">
        <v>469</v>
      </c>
      <c r="H2489" t="s">
        <v>472</v>
      </c>
      <c r="I2489" t="s">
        <v>473</v>
      </c>
      <c r="J2489">
        <v>1765547</v>
      </c>
      <c r="K2489" s="1">
        <v>45278</v>
      </c>
      <c r="L2489" s="2">
        <v>45278.795219907406</v>
      </c>
      <c r="N2489">
        <v>0</v>
      </c>
      <c r="O2489">
        <v>475165</v>
      </c>
      <c r="P2489">
        <v>90281</v>
      </c>
      <c r="S2489">
        <v>565446</v>
      </c>
      <c r="X2489">
        <v>0</v>
      </c>
      <c r="AB2489">
        <v>0</v>
      </c>
    </row>
    <row r="2490" spans="1:28" x14ac:dyDescent="0.2">
      <c r="A2490" t="str">
        <f t="shared" si="76"/>
        <v/>
      </c>
      <c r="C2490" t="str">
        <f t="shared" si="77"/>
        <v>76425071-0.33.1765548.pdf</v>
      </c>
      <c r="D2490" s="3">
        <v>45261</v>
      </c>
      <c r="E2490">
        <v>387</v>
      </c>
      <c r="F2490">
        <v>33</v>
      </c>
      <c r="G2490" t="s">
        <v>469</v>
      </c>
      <c r="H2490" t="s">
        <v>472</v>
      </c>
      <c r="I2490" t="s">
        <v>473</v>
      </c>
      <c r="J2490">
        <v>1765548</v>
      </c>
      <c r="K2490" s="1">
        <v>45278</v>
      </c>
      <c r="L2490" s="2">
        <v>45278.795231481483</v>
      </c>
      <c r="N2490">
        <v>0</v>
      </c>
      <c r="O2490">
        <v>523793</v>
      </c>
      <c r="P2490">
        <v>99521</v>
      </c>
      <c r="S2490">
        <v>623314</v>
      </c>
      <c r="X2490">
        <v>0</v>
      </c>
      <c r="AB2490">
        <v>0</v>
      </c>
    </row>
    <row r="2491" spans="1:28" x14ac:dyDescent="0.2">
      <c r="A2491" t="str">
        <f t="shared" si="76"/>
        <v/>
      </c>
      <c r="C2491" t="str">
        <f t="shared" si="77"/>
        <v>76425071-0.33.1765549.pdf</v>
      </c>
      <c r="D2491" s="3">
        <v>45261</v>
      </c>
      <c r="E2491">
        <v>388</v>
      </c>
      <c r="F2491">
        <v>33</v>
      </c>
      <c r="G2491" t="s">
        <v>469</v>
      </c>
      <c r="H2491" t="s">
        <v>472</v>
      </c>
      <c r="I2491" t="s">
        <v>473</v>
      </c>
      <c r="J2491">
        <v>1765549</v>
      </c>
      <c r="K2491" s="1">
        <v>45278</v>
      </c>
      <c r="L2491" s="2">
        <v>45278.795243055552</v>
      </c>
      <c r="N2491">
        <v>0</v>
      </c>
      <c r="O2491">
        <v>166078</v>
      </c>
      <c r="P2491">
        <v>31555</v>
      </c>
      <c r="S2491">
        <v>197633</v>
      </c>
      <c r="X2491">
        <v>0</v>
      </c>
      <c r="AB2491">
        <v>0</v>
      </c>
    </row>
    <row r="2492" spans="1:28" x14ac:dyDescent="0.2">
      <c r="A2492" t="str">
        <f t="shared" si="76"/>
        <v/>
      </c>
      <c r="C2492" t="str">
        <f t="shared" si="77"/>
        <v>76425071-0.33.1765610.pdf</v>
      </c>
      <c r="D2492" s="3">
        <v>45261</v>
      </c>
      <c r="E2492">
        <v>389</v>
      </c>
      <c r="F2492">
        <v>33</v>
      </c>
      <c r="G2492" t="s">
        <v>469</v>
      </c>
      <c r="H2492" t="s">
        <v>472</v>
      </c>
      <c r="I2492" t="s">
        <v>473</v>
      </c>
      <c r="J2492">
        <v>1765610</v>
      </c>
      <c r="K2492" s="1">
        <v>45278</v>
      </c>
      <c r="L2492" s="2">
        <v>45278.802083333336</v>
      </c>
      <c r="N2492">
        <v>0</v>
      </c>
      <c r="O2492">
        <v>145689</v>
      </c>
      <c r="P2492">
        <v>27681</v>
      </c>
      <c r="S2492">
        <v>173370</v>
      </c>
      <c r="X2492">
        <v>0</v>
      </c>
      <c r="AB2492">
        <v>0</v>
      </c>
    </row>
    <row r="2493" spans="1:28" x14ac:dyDescent="0.2">
      <c r="A2493" t="str">
        <f t="shared" si="76"/>
        <v/>
      </c>
      <c r="C2493" t="str">
        <f t="shared" si="77"/>
        <v>76425071-0.33.1765777.pdf</v>
      </c>
      <c r="D2493" s="3">
        <v>45261</v>
      </c>
      <c r="E2493">
        <v>390</v>
      </c>
      <c r="F2493">
        <v>33</v>
      </c>
      <c r="G2493" t="s">
        <v>469</v>
      </c>
      <c r="H2493" t="s">
        <v>472</v>
      </c>
      <c r="I2493" t="s">
        <v>473</v>
      </c>
      <c r="J2493">
        <v>1765777</v>
      </c>
      <c r="K2493" s="1">
        <v>45278</v>
      </c>
      <c r="L2493" s="2">
        <v>45278.812488425923</v>
      </c>
      <c r="N2493">
        <v>0</v>
      </c>
      <c r="O2493">
        <v>3345</v>
      </c>
      <c r="P2493">
        <v>636</v>
      </c>
      <c r="S2493">
        <v>3981</v>
      </c>
      <c r="X2493">
        <v>0</v>
      </c>
      <c r="AB2493">
        <v>0</v>
      </c>
    </row>
    <row r="2494" spans="1:28" x14ac:dyDescent="0.2">
      <c r="A2494" t="str">
        <f t="shared" si="76"/>
        <v/>
      </c>
      <c r="C2494" t="str">
        <f t="shared" si="77"/>
        <v>76389383-9.33.662676.pdf</v>
      </c>
      <c r="D2494" s="3">
        <v>45261</v>
      </c>
      <c r="E2494">
        <v>391</v>
      </c>
      <c r="F2494">
        <v>33</v>
      </c>
      <c r="G2494" t="s">
        <v>469</v>
      </c>
      <c r="H2494" t="s">
        <v>478</v>
      </c>
      <c r="I2494" t="s">
        <v>486</v>
      </c>
      <c r="J2494">
        <v>662676</v>
      </c>
      <c r="K2494" s="1">
        <v>45278</v>
      </c>
      <c r="L2494" s="2">
        <v>45278.959166666667</v>
      </c>
      <c r="N2494">
        <v>0</v>
      </c>
      <c r="O2494">
        <v>29640</v>
      </c>
      <c r="P2494">
        <v>5632</v>
      </c>
      <c r="S2494">
        <v>35272</v>
      </c>
      <c r="X2494">
        <v>0</v>
      </c>
      <c r="AB2494">
        <v>0</v>
      </c>
    </row>
    <row r="2495" spans="1:28" x14ac:dyDescent="0.2">
      <c r="A2495" t="str">
        <f t="shared" si="76"/>
        <v/>
      </c>
      <c r="C2495" t="str">
        <f t="shared" si="77"/>
        <v>86172000-4.33.9589130.pdf</v>
      </c>
      <c r="D2495" s="3">
        <v>45261</v>
      </c>
      <c r="E2495">
        <v>392</v>
      </c>
      <c r="F2495">
        <v>33</v>
      </c>
      <c r="G2495" t="s">
        <v>469</v>
      </c>
      <c r="H2495" t="s">
        <v>474</v>
      </c>
      <c r="I2495" t="s">
        <v>475</v>
      </c>
      <c r="J2495">
        <v>9589130</v>
      </c>
      <c r="K2495" s="1">
        <v>45279</v>
      </c>
      <c r="L2495" s="2">
        <v>45279.357256944444</v>
      </c>
      <c r="N2495">
        <v>0</v>
      </c>
      <c r="O2495">
        <v>259990</v>
      </c>
      <c r="P2495">
        <v>49398</v>
      </c>
      <c r="S2495">
        <v>309388</v>
      </c>
      <c r="X2495">
        <v>0</v>
      </c>
      <c r="AB2495">
        <v>0</v>
      </c>
    </row>
    <row r="2496" spans="1:28" x14ac:dyDescent="0.2">
      <c r="A2496" t="str">
        <f t="shared" si="76"/>
        <v/>
      </c>
      <c r="C2496" t="str">
        <f t="shared" si="77"/>
        <v>86172000-4.33.9589150.pdf</v>
      </c>
      <c r="D2496" s="3">
        <v>45261</v>
      </c>
      <c r="E2496">
        <v>393</v>
      </c>
      <c r="F2496">
        <v>33</v>
      </c>
      <c r="G2496" t="s">
        <v>469</v>
      </c>
      <c r="H2496" t="s">
        <v>474</v>
      </c>
      <c r="I2496" t="s">
        <v>475</v>
      </c>
      <c r="J2496">
        <v>9589150</v>
      </c>
      <c r="K2496" s="1">
        <v>45279</v>
      </c>
      <c r="L2496" s="2">
        <v>45279.370092592595</v>
      </c>
      <c r="N2496">
        <v>0</v>
      </c>
      <c r="O2496">
        <v>419495</v>
      </c>
      <c r="P2496">
        <v>79703</v>
      </c>
      <c r="S2496">
        <v>499198</v>
      </c>
      <c r="X2496">
        <v>0</v>
      </c>
      <c r="AB2496">
        <v>0</v>
      </c>
    </row>
    <row r="2497" spans="1:28" x14ac:dyDescent="0.2">
      <c r="A2497" t="str">
        <f t="shared" si="76"/>
        <v/>
      </c>
      <c r="C2497" t="str">
        <f t="shared" si="77"/>
        <v>86172000-4.33.9589151.pdf</v>
      </c>
      <c r="D2497" s="3">
        <v>45261</v>
      </c>
      <c r="E2497">
        <v>394</v>
      </c>
      <c r="F2497">
        <v>33</v>
      </c>
      <c r="G2497" t="s">
        <v>469</v>
      </c>
      <c r="H2497" t="s">
        <v>474</v>
      </c>
      <c r="I2497" t="s">
        <v>475</v>
      </c>
      <c r="J2497">
        <v>9589151</v>
      </c>
      <c r="K2497" s="1">
        <v>45279</v>
      </c>
      <c r="L2497" s="2">
        <v>45279.370115740741</v>
      </c>
      <c r="N2497">
        <v>0</v>
      </c>
      <c r="O2497">
        <v>74120</v>
      </c>
      <c r="P2497">
        <v>14083</v>
      </c>
      <c r="S2497">
        <v>88203</v>
      </c>
      <c r="X2497">
        <v>0</v>
      </c>
      <c r="AB2497">
        <v>0</v>
      </c>
    </row>
    <row r="2498" spans="1:28" x14ac:dyDescent="0.2">
      <c r="A2498" t="str">
        <f t="shared" si="76"/>
        <v/>
      </c>
      <c r="C2498" t="str">
        <f t="shared" si="77"/>
        <v>86172000-4.33.9589152.pdf</v>
      </c>
      <c r="D2498" s="3">
        <v>45261</v>
      </c>
      <c r="E2498">
        <v>395</v>
      </c>
      <c r="F2498">
        <v>33</v>
      </c>
      <c r="G2498" t="s">
        <v>469</v>
      </c>
      <c r="H2498" t="s">
        <v>474</v>
      </c>
      <c r="I2498" t="s">
        <v>475</v>
      </c>
      <c r="J2498">
        <v>9589152</v>
      </c>
      <c r="K2498" s="1">
        <v>45279</v>
      </c>
      <c r="L2498" s="2">
        <v>45279.370150462964</v>
      </c>
      <c r="N2498">
        <v>0</v>
      </c>
      <c r="O2498">
        <v>56955</v>
      </c>
      <c r="P2498">
        <v>10822</v>
      </c>
      <c r="S2498">
        <v>67777</v>
      </c>
      <c r="X2498">
        <v>0</v>
      </c>
      <c r="AB2498">
        <v>0</v>
      </c>
    </row>
    <row r="2499" spans="1:28" x14ac:dyDescent="0.2">
      <c r="A2499" t="str">
        <f t="shared" ref="A2499:A2562" si="78">IF(B2499&lt;&gt;"",VLOOKUP(B2499,$C$2:$C$3610,1,FALSE),"")</f>
        <v/>
      </c>
      <c r="C2499" t="str">
        <f t="shared" ref="C2499:C2562" si="79">CONCATENATE(H2499,".",F2499,".",J2499,".pdf")</f>
        <v>86172000-4.33.9589156.pdf</v>
      </c>
      <c r="D2499" s="3">
        <v>45261</v>
      </c>
      <c r="E2499">
        <v>396</v>
      </c>
      <c r="F2499">
        <v>33</v>
      </c>
      <c r="G2499" t="s">
        <v>469</v>
      </c>
      <c r="H2499" t="s">
        <v>474</v>
      </c>
      <c r="I2499" t="s">
        <v>475</v>
      </c>
      <c r="J2499">
        <v>9589156</v>
      </c>
      <c r="K2499" s="1">
        <v>45279</v>
      </c>
      <c r="L2499" s="2">
        <v>45279.370520833334</v>
      </c>
      <c r="N2499">
        <v>0</v>
      </c>
      <c r="O2499">
        <v>32450</v>
      </c>
      <c r="P2499">
        <v>6165</v>
      </c>
      <c r="S2499">
        <v>38615</v>
      </c>
      <c r="X2499">
        <v>0</v>
      </c>
      <c r="AB2499">
        <v>0</v>
      </c>
    </row>
    <row r="2500" spans="1:28" x14ac:dyDescent="0.2">
      <c r="A2500" t="str">
        <f t="shared" si="78"/>
        <v/>
      </c>
      <c r="C2500" t="str">
        <f t="shared" si="79"/>
        <v>86172000-4.33.9589165.pdf</v>
      </c>
      <c r="D2500" s="3">
        <v>45261</v>
      </c>
      <c r="E2500">
        <v>397</v>
      </c>
      <c r="F2500">
        <v>33</v>
      </c>
      <c r="G2500" t="s">
        <v>469</v>
      </c>
      <c r="H2500" t="s">
        <v>474</v>
      </c>
      <c r="I2500" t="s">
        <v>475</v>
      </c>
      <c r="J2500">
        <v>9589165</v>
      </c>
      <c r="K2500" s="1">
        <v>45279</v>
      </c>
      <c r="L2500" s="2">
        <v>45279.37127314815</v>
      </c>
      <c r="N2500">
        <v>0</v>
      </c>
      <c r="O2500">
        <v>19560</v>
      </c>
      <c r="P2500">
        <v>3718</v>
      </c>
      <c r="S2500">
        <v>23278</v>
      </c>
      <c r="X2500">
        <v>0</v>
      </c>
      <c r="AB2500">
        <v>0</v>
      </c>
    </row>
    <row r="2501" spans="1:28" x14ac:dyDescent="0.2">
      <c r="A2501" t="str">
        <f t="shared" si="78"/>
        <v/>
      </c>
      <c r="C2501" t="str">
        <f t="shared" si="79"/>
        <v>77712318-1.33.513677.pdf</v>
      </c>
      <c r="D2501" s="3">
        <v>45261</v>
      </c>
      <c r="E2501">
        <v>398</v>
      </c>
      <c r="F2501">
        <v>33</v>
      </c>
      <c r="G2501" t="s">
        <v>469</v>
      </c>
      <c r="H2501" t="s">
        <v>470</v>
      </c>
      <c r="I2501" t="s">
        <v>471</v>
      </c>
      <c r="J2501">
        <v>513677</v>
      </c>
      <c r="K2501" s="1">
        <v>45279</v>
      </c>
      <c r="L2501" s="2">
        <v>45279.419189814813</v>
      </c>
      <c r="N2501">
        <v>0</v>
      </c>
      <c r="O2501">
        <v>215706</v>
      </c>
      <c r="P2501">
        <v>40984</v>
      </c>
      <c r="S2501">
        <v>256690</v>
      </c>
      <c r="X2501">
        <v>0</v>
      </c>
      <c r="AB2501">
        <v>0</v>
      </c>
    </row>
    <row r="2502" spans="1:28" x14ac:dyDescent="0.2">
      <c r="A2502" t="str">
        <f t="shared" si="78"/>
        <v/>
      </c>
      <c r="C2502" t="str">
        <f t="shared" si="79"/>
        <v>77712318-1.33.513959.pdf</v>
      </c>
      <c r="D2502" s="3">
        <v>45261</v>
      </c>
      <c r="E2502">
        <v>399</v>
      </c>
      <c r="F2502">
        <v>33</v>
      </c>
      <c r="G2502" t="s">
        <v>469</v>
      </c>
      <c r="H2502" t="s">
        <v>470</v>
      </c>
      <c r="I2502" t="s">
        <v>471</v>
      </c>
      <c r="J2502">
        <v>513959</v>
      </c>
      <c r="K2502" s="1">
        <v>45279</v>
      </c>
      <c r="L2502" s="2">
        <v>45279.465879629628</v>
      </c>
      <c r="N2502">
        <v>0</v>
      </c>
      <c r="O2502">
        <v>238576</v>
      </c>
      <c r="P2502">
        <v>45329</v>
      </c>
      <c r="S2502">
        <v>283905</v>
      </c>
      <c r="X2502">
        <v>0</v>
      </c>
      <c r="AB2502">
        <v>0</v>
      </c>
    </row>
    <row r="2503" spans="1:28" x14ac:dyDescent="0.2">
      <c r="A2503" t="str">
        <f t="shared" si="78"/>
        <v/>
      </c>
      <c r="C2503" t="str">
        <f t="shared" si="79"/>
        <v>77712318-1.33.513960.pdf</v>
      </c>
      <c r="D2503" s="3">
        <v>45261</v>
      </c>
      <c r="E2503">
        <v>400</v>
      </c>
      <c r="F2503">
        <v>33</v>
      </c>
      <c r="G2503" t="s">
        <v>469</v>
      </c>
      <c r="H2503" t="s">
        <v>470</v>
      </c>
      <c r="I2503" t="s">
        <v>471</v>
      </c>
      <c r="J2503">
        <v>513960</v>
      </c>
      <c r="K2503" s="1">
        <v>45279</v>
      </c>
      <c r="L2503" s="2">
        <v>45279.465879629628</v>
      </c>
      <c r="N2503">
        <v>0</v>
      </c>
      <c r="O2503">
        <v>109820</v>
      </c>
      <c r="P2503">
        <v>20866</v>
      </c>
      <c r="S2503">
        <v>130686</v>
      </c>
      <c r="X2503">
        <v>0</v>
      </c>
      <c r="AB2503">
        <v>0</v>
      </c>
    </row>
    <row r="2504" spans="1:28" x14ac:dyDescent="0.2">
      <c r="A2504" t="str">
        <f t="shared" si="78"/>
        <v/>
      </c>
      <c r="C2504" t="str">
        <f t="shared" si="79"/>
        <v>76389383-9.33.660195.pdf</v>
      </c>
      <c r="D2504" s="3">
        <v>45261</v>
      </c>
      <c r="E2504">
        <v>401</v>
      </c>
      <c r="F2504">
        <v>33</v>
      </c>
      <c r="G2504" t="s">
        <v>469</v>
      </c>
      <c r="H2504" t="s">
        <v>478</v>
      </c>
      <c r="I2504" t="s">
        <v>486</v>
      </c>
      <c r="J2504">
        <v>660195</v>
      </c>
      <c r="K2504" s="1">
        <v>45279</v>
      </c>
      <c r="L2504" s="2">
        <v>45279.510613425926</v>
      </c>
      <c r="N2504">
        <v>0</v>
      </c>
      <c r="O2504">
        <v>503129</v>
      </c>
      <c r="P2504">
        <v>95595</v>
      </c>
      <c r="S2504">
        <v>598724</v>
      </c>
      <c r="X2504">
        <v>0</v>
      </c>
      <c r="AB2504">
        <v>0</v>
      </c>
    </row>
    <row r="2505" spans="1:28" x14ac:dyDescent="0.2">
      <c r="A2505" t="str">
        <f t="shared" si="78"/>
        <v/>
      </c>
      <c r="C2505" t="str">
        <f t="shared" si="79"/>
        <v>76425071-0.33.1766804.pdf</v>
      </c>
      <c r="D2505" s="3">
        <v>45261</v>
      </c>
      <c r="E2505">
        <v>402</v>
      </c>
      <c r="F2505">
        <v>33</v>
      </c>
      <c r="G2505" t="s">
        <v>469</v>
      </c>
      <c r="H2505" t="s">
        <v>472</v>
      </c>
      <c r="I2505" t="s">
        <v>473</v>
      </c>
      <c r="J2505">
        <v>1766804</v>
      </c>
      <c r="K2505" s="1">
        <v>45279</v>
      </c>
      <c r="L2505" s="2">
        <v>45279.528379629628</v>
      </c>
      <c r="N2505">
        <v>0</v>
      </c>
      <c r="O2505">
        <v>685497</v>
      </c>
      <c r="P2505">
        <v>130244</v>
      </c>
      <c r="S2505">
        <v>815741</v>
      </c>
      <c r="X2505">
        <v>0</v>
      </c>
      <c r="AB2505">
        <v>0</v>
      </c>
    </row>
    <row r="2506" spans="1:28" x14ac:dyDescent="0.2">
      <c r="A2506" t="str">
        <f t="shared" si="78"/>
        <v/>
      </c>
      <c r="C2506" t="str">
        <f t="shared" si="79"/>
        <v>76111113-2.33.371340.pdf</v>
      </c>
      <c r="D2506" s="3">
        <v>45261</v>
      </c>
      <c r="E2506">
        <v>403</v>
      </c>
      <c r="F2506">
        <v>33</v>
      </c>
      <c r="G2506" t="s">
        <v>469</v>
      </c>
      <c r="H2506" t="s">
        <v>476</v>
      </c>
      <c r="I2506" t="s">
        <v>477</v>
      </c>
      <c r="J2506">
        <v>371340</v>
      </c>
      <c r="K2506" s="1">
        <v>45279</v>
      </c>
      <c r="L2506" s="2">
        <v>45279.555497685185</v>
      </c>
      <c r="N2506">
        <v>0</v>
      </c>
      <c r="O2506">
        <v>394896</v>
      </c>
      <c r="P2506">
        <v>75030</v>
      </c>
      <c r="S2506">
        <v>469926</v>
      </c>
      <c r="X2506">
        <v>0</v>
      </c>
      <c r="AB2506">
        <v>0</v>
      </c>
    </row>
    <row r="2507" spans="1:28" x14ac:dyDescent="0.2">
      <c r="A2507" t="str">
        <f t="shared" si="78"/>
        <v/>
      </c>
      <c r="C2507" t="str">
        <f t="shared" si="79"/>
        <v>76425071-0.33.1767496.pdf</v>
      </c>
      <c r="D2507" s="3">
        <v>45261</v>
      </c>
      <c r="E2507">
        <v>404</v>
      </c>
      <c r="F2507">
        <v>33</v>
      </c>
      <c r="G2507" t="s">
        <v>469</v>
      </c>
      <c r="H2507" t="s">
        <v>472</v>
      </c>
      <c r="I2507" t="s">
        <v>473</v>
      </c>
      <c r="J2507">
        <v>1767496</v>
      </c>
      <c r="K2507" s="1">
        <v>45279</v>
      </c>
      <c r="L2507" s="2">
        <v>45279.586817129632</v>
      </c>
      <c r="N2507">
        <v>0</v>
      </c>
      <c r="O2507">
        <v>365308</v>
      </c>
      <c r="P2507">
        <v>69409</v>
      </c>
      <c r="S2507">
        <v>434717</v>
      </c>
      <c r="X2507">
        <v>0</v>
      </c>
      <c r="AB2507">
        <v>0</v>
      </c>
    </row>
    <row r="2508" spans="1:28" x14ac:dyDescent="0.2">
      <c r="A2508" t="str">
        <f t="shared" si="78"/>
        <v/>
      </c>
      <c r="C2508" t="str">
        <f t="shared" si="79"/>
        <v>77712318-1.33.514653.pdf</v>
      </c>
      <c r="D2508" s="3">
        <v>45261</v>
      </c>
      <c r="E2508">
        <v>405</v>
      </c>
      <c r="F2508">
        <v>33</v>
      </c>
      <c r="G2508" t="s">
        <v>469</v>
      </c>
      <c r="H2508" t="s">
        <v>470</v>
      </c>
      <c r="I2508" t="s">
        <v>471</v>
      </c>
      <c r="J2508">
        <v>514653</v>
      </c>
      <c r="K2508" s="1">
        <v>45279</v>
      </c>
      <c r="L2508" s="2">
        <v>45279.598078703704</v>
      </c>
      <c r="N2508">
        <v>0</v>
      </c>
      <c r="O2508">
        <v>502570</v>
      </c>
      <c r="P2508">
        <v>95488</v>
      </c>
      <c r="S2508">
        <v>598058</v>
      </c>
      <c r="X2508">
        <v>0</v>
      </c>
      <c r="AB2508">
        <v>0</v>
      </c>
    </row>
    <row r="2509" spans="1:28" x14ac:dyDescent="0.2">
      <c r="A2509" t="str">
        <f t="shared" si="78"/>
        <v/>
      </c>
      <c r="C2509" t="str">
        <f t="shared" si="79"/>
        <v>77712318-1.33.514654.pdf</v>
      </c>
      <c r="D2509" s="3">
        <v>45261</v>
      </c>
      <c r="E2509">
        <v>406</v>
      </c>
      <c r="F2509">
        <v>33</v>
      </c>
      <c r="G2509" t="s">
        <v>469</v>
      </c>
      <c r="H2509" t="s">
        <v>470</v>
      </c>
      <c r="I2509" t="s">
        <v>471</v>
      </c>
      <c r="J2509">
        <v>514654</v>
      </c>
      <c r="K2509" s="1">
        <v>45279</v>
      </c>
      <c r="L2509" s="2">
        <v>45279.598078703704</v>
      </c>
      <c r="N2509">
        <v>0</v>
      </c>
      <c r="O2509">
        <v>116180</v>
      </c>
      <c r="P2509">
        <v>22074</v>
      </c>
      <c r="S2509">
        <v>138254</v>
      </c>
      <c r="X2509">
        <v>0</v>
      </c>
      <c r="AB2509">
        <v>0</v>
      </c>
    </row>
    <row r="2510" spans="1:28" x14ac:dyDescent="0.2">
      <c r="A2510" t="str">
        <f t="shared" si="78"/>
        <v/>
      </c>
      <c r="C2510" t="str">
        <f t="shared" si="79"/>
        <v>78392190-1.33.47098.pdf</v>
      </c>
      <c r="D2510" s="3">
        <v>45261</v>
      </c>
      <c r="E2510">
        <v>407</v>
      </c>
      <c r="F2510">
        <v>33</v>
      </c>
      <c r="G2510" t="s">
        <v>469</v>
      </c>
      <c r="H2510" t="s">
        <v>480</v>
      </c>
      <c r="I2510" t="s">
        <v>481</v>
      </c>
      <c r="J2510">
        <v>47098</v>
      </c>
      <c r="K2510" s="1">
        <v>45279</v>
      </c>
      <c r="L2510" s="2">
        <v>45279.599768518521</v>
      </c>
      <c r="N2510">
        <v>0</v>
      </c>
      <c r="O2510">
        <v>78050</v>
      </c>
      <c r="P2510">
        <v>14830</v>
      </c>
      <c r="S2510">
        <v>92880</v>
      </c>
      <c r="X2510">
        <v>0</v>
      </c>
      <c r="AB2510">
        <v>0</v>
      </c>
    </row>
    <row r="2511" spans="1:28" x14ac:dyDescent="0.2">
      <c r="A2511" t="str">
        <f t="shared" si="78"/>
        <v/>
      </c>
      <c r="C2511" t="str">
        <f t="shared" si="79"/>
        <v>76425071-0.33.1767633.pdf</v>
      </c>
      <c r="D2511" s="3">
        <v>45261</v>
      </c>
      <c r="E2511">
        <v>408</v>
      </c>
      <c r="F2511">
        <v>33</v>
      </c>
      <c r="G2511" t="s">
        <v>469</v>
      </c>
      <c r="H2511" t="s">
        <v>472</v>
      </c>
      <c r="I2511" t="s">
        <v>473</v>
      </c>
      <c r="J2511">
        <v>1767633</v>
      </c>
      <c r="K2511" s="1">
        <v>45279</v>
      </c>
      <c r="L2511" s="2">
        <v>45279.600578703707</v>
      </c>
      <c r="N2511">
        <v>0</v>
      </c>
      <c r="O2511">
        <v>293558</v>
      </c>
      <c r="P2511">
        <v>55776</v>
      </c>
      <c r="S2511">
        <v>349334</v>
      </c>
      <c r="X2511">
        <v>0</v>
      </c>
      <c r="AB2511">
        <v>0</v>
      </c>
    </row>
    <row r="2512" spans="1:28" x14ac:dyDescent="0.2">
      <c r="A2512" t="str">
        <f t="shared" si="78"/>
        <v/>
      </c>
      <c r="C2512" t="str">
        <f t="shared" si="79"/>
        <v>76425071-0.33.1767632.pdf</v>
      </c>
      <c r="D2512" s="3">
        <v>45261</v>
      </c>
      <c r="E2512">
        <v>409</v>
      </c>
      <c r="F2512">
        <v>33</v>
      </c>
      <c r="G2512" t="s">
        <v>469</v>
      </c>
      <c r="H2512" t="s">
        <v>472</v>
      </c>
      <c r="I2512" t="s">
        <v>473</v>
      </c>
      <c r="J2512">
        <v>1767632</v>
      </c>
      <c r="K2512" s="1">
        <v>45279</v>
      </c>
      <c r="L2512" s="2">
        <v>45279.60056712963</v>
      </c>
      <c r="N2512">
        <v>0</v>
      </c>
      <c r="O2512">
        <v>520110</v>
      </c>
      <c r="P2512">
        <v>98821</v>
      </c>
      <c r="S2512">
        <v>618931</v>
      </c>
      <c r="X2512">
        <v>0</v>
      </c>
      <c r="AB2512">
        <v>0</v>
      </c>
    </row>
    <row r="2513" spans="1:28" x14ac:dyDescent="0.2">
      <c r="A2513" t="str">
        <f t="shared" si="78"/>
        <v/>
      </c>
      <c r="C2513" t="str">
        <f t="shared" si="79"/>
        <v>77712318-1.33.514783.pdf</v>
      </c>
      <c r="D2513" s="3">
        <v>45261</v>
      </c>
      <c r="E2513">
        <v>410</v>
      </c>
      <c r="F2513">
        <v>33</v>
      </c>
      <c r="G2513" t="s">
        <v>469</v>
      </c>
      <c r="H2513" t="s">
        <v>470</v>
      </c>
      <c r="I2513" t="s">
        <v>471</v>
      </c>
      <c r="J2513">
        <v>514783</v>
      </c>
      <c r="K2513" s="1">
        <v>45279</v>
      </c>
      <c r="L2513" s="2">
        <v>45279.601990740739</v>
      </c>
      <c r="N2513">
        <v>0</v>
      </c>
      <c r="O2513">
        <v>362229</v>
      </c>
      <c r="P2513">
        <v>68824</v>
      </c>
      <c r="S2513">
        <v>431053</v>
      </c>
      <c r="X2513">
        <v>0</v>
      </c>
      <c r="AB2513">
        <v>0</v>
      </c>
    </row>
    <row r="2514" spans="1:28" x14ac:dyDescent="0.2">
      <c r="A2514" t="str">
        <f t="shared" si="78"/>
        <v/>
      </c>
      <c r="C2514" t="str">
        <f t="shared" si="79"/>
        <v>77712318-1.33.514784.pdf</v>
      </c>
      <c r="D2514" s="3">
        <v>45261</v>
      </c>
      <c r="E2514">
        <v>411</v>
      </c>
      <c r="F2514">
        <v>33</v>
      </c>
      <c r="G2514" t="s">
        <v>469</v>
      </c>
      <c r="H2514" t="s">
        <v>470</v>
      </c>
      <c r="I2514" t="s">
        <v>471</v>
      </c>
      <c r="J2514">
        <v>514784</v>
      </c>
      <c r="K2514" s="1">
        <v>45279</v>
      </c>
      <c r="L2514" s="2">
        <v>45279.601990740739</v>
      </c>
      <c r="N2514">
        <v>0</v>
      </c>
      <c r="O2514">
        <v>122230</v>
      </c>
      <c r="P2514">
        <v>23224</v>
      </c>
      <c r="S2514">
        <v>145454</v>
      </c>
      <c r="X2514">
        <v>0</v>
      </c>
      <c r="AB2514">
        <v>0</v>
      </c>
    </row>
    <row r="2515" spans="1:28" x14ac:dyDescent="0.2">
      <c r="A2515" t="str">
        <f t="shared" si="78"/>
        <v/>
      </c>
      <c r="C2515" t="str">
        <f t="shared" si="79"/>
        <v>86172000-4.33.9589652.pdf</v>
      </c>
      <c r="D2515" s="3">
        <v>45261</v>
      </c>
      <c r="E2515">
        <v>412</v>
      </c>
      <c r="F2515">
        <v>33</v>
      </c>
      <c r="G2515" t="s">
        <v>469</v>
      </c>
      <c r="H2515" t="s">
        <v>474</v>
      </c>
      <c r="I2515" t="s">
        <v>475</v>
      </c>
      <c r="J2515">
        <v>9589652</v>
      </c>
      <c r="K2515" s="1">
        <v>45279</v>
      </c>
      <c r="L2515" s="2">
        <v>45279.610682870371</v>
      </c>
      <c r="N2515">
        <v>0</v>
      </c>
      <c r="O2515">
        <v>188980</v>
      </c>
      <c r="P2515">
        <v>35907</v>
      </c>
      <c r="S2515">
        <v>224887</v>
      </c>
      <c r="X2515">
        <v>0</v>
      </c>
      <c r="AB2515">
        <v>0</v>
      </c>
    </row>
    <row r="2516" spans="1:28" x14ac:dyDescent="0.2">
      <c r="A2516" t="str">
        <f t="shared" si="78"/>
        <v/>
      </c>
      <c r="C2516" t="str">
        <f t="shared" si="79"/>
        <v>77712318-1.33.514985.pdf</v>
      </c>
      <c r="D2516" s="3">
        <v>45261</v>
      </c>
      <c r="E2516">
        <v>413</v>
      </c>
      <c r="F2516">
        <v>33</v>
      </c>
      <c r="G2516" t="s">
        <v>469</v>
      </c>
      <c r="H2516" t="s">
        <v>470</v>
      </c>
      <c r="I2516" t="s">
        <v>471</v>
      </c>
      <c r="J2516">
        <v>514985</v>
      </c>
      <c r="K2516" s="1">
        <v>45279</v>
      </c>
      <c r="L2516" s="2">
        <v>45279.62296296296</v>
      </c>
      <c r="N2516">
        <v>0</v>
      </c>
      <c r="O2516">
        <v>319464</v>
      </c>
      <c r="P2516">
        <v>60698</v>
      </c>
      <c r="S2516">
        <v>380162</v>
      </c>
      <c r="X2516">
        <v>0</v>
      </c>
      <c r="AB2516">
        <v>0</v>
      </c>
    </row>
    <row r="2517" spans="1:28" x14ac:dyDescent="0.2">
      <c r="A2517" t="str">
        <f t="shared" si="78"/>
        <v/>
      </c>
      <c r="C2517" t="str">
        <f t="shared" si="79"/>
        <v>77712318-1.33.515177.pdf</v>
      </c>
      <c r="D2517" s="3">
        <v>45261</v>
      </c>
      <c r="E2517">
        <v>414</v>
      </c>
      <c r="F2517">
        <v>33</v>
      </c>
      <c r="G2517" t="s">
        <v>469</v>
      </c>
      <c r="H2517" t="s">
        <v>470</v>
      </c>
      <c r="I2517" t="s">
        <v>471</v>
      </c>
      <c r="J2517">
        <v>515177</v>
      </c>
      <c r="K2517" s="1">
        <v>45279</v>
      </c>
      <c r="L2517" s="2">
        <v>45279.623020833336</v>
      </c>
      <c r="N2517">
        <v>0</v>
      </c>
      <c r="O2517">
        <v>83172</v>
      </c>
      <c r="P2517">
        <v>15803</v>
      </c>
      <c r="S2517">
        <v>98975</v>
      </c>
      <c r="X2517">
        <v>0</v>
      </c>
      <c r="AB2517">
        <v>0</v>
      </c>
    </row>
    <row r="2518" spans="1:28" x14ac:dyDescent="0.2">
      <c r="A2518" t="str">
        <f t="shared" si="78"/>
        <v/>
      </c>
      <c r="C2518" t="str">
        <f t="shared" si="79"/>
        <v>77712318-1.33.514992.pdf</v>
      </c>
      <c r="D2518" s="3">
        <v>45261</v>
      </c>
      <c r="E2518">
        <v>415</v>
      </c>
      <c r="F2518">
        <v>33</v>
      </c>
      <c r="G2518" t="s">
        <v>469</v>
      </c>
      <c r="H2518" t="s">
        <v>470</v>
      </c>
      <c r="I2518" t="s">
        <v>471</v>
      </c>
      <c r="J2518">
        <v>514992</v>
      </c>
      <c r="K2518" s="1">
        <v>45279</v>
      </c>
      <c r="L2518" s="2">
        <v>45279.62296296296</v>
      </c>
      <c r="N2518">
        <v>0</v>
      </c>
      <c r="O2518">
        <v>200280</v>
      </c>
      <c r="P2518">
        <v>38053</v>
      </c>
      <c r="S2518">
        <v>238333</v>
      </c>
      <c r="X2518">
        <v>0</v>
      </c>
      <c r="AB2518">
        <v>0</v>
      </c>
    </row>
    <row r="2519" spans="1:28" x14ac:dyDescent="0.2">
      <c r="A2519" t="str">
        <f t="shared" si="78"/>
        <v/>
      </c>
      <c r="C2519" t="str">
        <f t="shared" si="79"/>
        <v>77712318-1.33.515188.pdf</v>
      </c>
      <c r="D2519" s="3">
        <v>45261</v>
      </c>
      <c r="E2519">
        <v>416</v>
      </c>
      <c r="F2519">
        <v>33</v>
      </c>
      <c r="G2519" t="s">
        <v>469</v>
      </c>
      <c r="H2519" t="s">
        <v>470</v>
      </c>
      <c r="I2519" t="s">
        <v>471</v>
      </c>
      <c r="J2519">
        <v>515188</v>
      </c>
      <c r="K2519" s="1">
        <v>45279</v>
      </c>
      <c r="L2519" s="2">
        <v>45279.623020833336</v>
      </c>
      <c r="N2519">
        <v>0</v>
      </c>
      <c r="O2519">
        <v>85608</v>
      </c>
      <c r="P2519">
        <v>16266</v>
      </c>
      <c r="S2519">
        <v>101874</v>
      </c>
      <c r="X2519">
        <v>0</v>
      </c>
      <c r="AB2519">
        <v>0</v>
      </c>
    </row>
    <row r="2520" spans="1:28" x14ac:dyDescent="0.2">
      <c r="A2520" t="str">
        <f t="shared" si="78"/>
        <v/>
      </c>
      <c r="C2520" t="str">
        <f t="shared" si="79"/>
        <v>86172000-4.33.9589760.pdf</v>
      </c>
      <c r="D2520" s="3">
        <v>45261</v>
      </c>
      <c r="E2520">
        <v>417</v>
      </c>
      <c r="F2520">
        <v>33</v>
      </c>
      <c r="G2520" t="s">
        <v>469</v>
      </c>
      <c r="H2520" t="s">
        <v>474</v>
      </c>
      <c r="I2520" t="s">
        <v>475</v>
      </c>
      <c r="J2520">
        <v>9589760</v>
      </c>
      <c r="K2520" s="1">
        <v>45279</v>
      </c>
      <c r="L2520" s="2">
        <v>45279.628437500003</v>
      </c>
      <c r="N2520">
        <v>0</v>
      </c>
      <c r="O2520">
        <v>405154</v>
      </c>
      <c r="P2520">
        <v>76980</v>
      </c>
      <c r="S2520">
        <v>482134</v>
      </c>
      <c r="X2520">
        <v>0</v>
      </c>
      <c r="AB2520">
        <v>0</v>
      </c>
    </row>
    <row r="2521" spans="1:28" x14ac:dyDescent="0.2">
      <c r="A2521" t="str">
        <f t="shared" si="78"/>
        <v/>
      </c>
      <c r="C2521" t="str">
        <f t="shared" si="79"/>
        <v>76425071-0.33.1767772.pdf</v>
      </c>
      <c r="D2521" s="3">
        <v>45261</v>
      </c>
      <c r="E2521">
        <v>418</v>
      </c>
      <c r="F2521">
        <v>33</v>
      </c>
      <c r="G2521" t="s">
        <v>469</v>
      </c>
      <c r="H2521" t="s">
        <v>472</v>
      </c>
      <c r="I2521" t="s">
        <v>473</v>
      </c>
      <c r="J2521">
        <v>1767772</v>
      </c>
      <c r="K2521" s="1">
        <v>45279</v>
      </c>
      <c r="L2521" s="2">
        <v>45279.680520833332</v>
      </c>
      <c r="N2521">
        <v>0</v>
      </c>
      <c r="O2521">
        <v>7660</v>
      </c>
      <c r="P2521">
        <v>1455</v>
      </c>
      <c r="S2521">
        <v>9115</v>
      </c>
      <c r="X2521">
        <v>0</v>
      </c>
      <c r="AB2521">
        <v>0</v>
      </c>
    </row>
    <row r="2522" spans="1:28" x14ac:dyDescent="0.2">
      <c r="A2522" t="str">
        <f t="shared" si="78"/>
        <v/>
      </c>
      <c r="C2522" t="str">
        <f t="shared" si="79"/>
        <v>76111113-2.33.371447.pdf</v>
      </c>
      <c r="D2522" s="3">
        <v>45261</v>
      </c>
      <c r="E2522">
        <v>419</v>
      </c>
      <c r="F2522">
        <v>33</v>
      </c>
      <c r="G2522" t="s">
        <v>469</v>
      </c>
      <c r="H2522" t="s">
        <v>476</v>
      </c>
      <c r="I2522" t="s">
        <v>477</v>
      </c>
      <c r="J2522">
        <v>371447</v>
      </c>
      <c r="K2522" s="1">
        <v>45279</v>
      </c>
      <c r="L2522" s="2">
        <v>45279.689525462964</v>
      </c>
      <c r="N2522">
        <v>0</v>
      </c>
      <c r="O2522">
        <v>200172</v>
      </c>
      <c r="P2522">
        <v>38033</v>
      </c>
      <c r="S2522">
        <v>238205</v>
      </c>
      <c r="X2522">
        <v>0</v>
      </c>
      <c r="AB2522">
        <v>0</v>
      </c>
    </row>
    <row r="2523" spans="1:28" x14ac:dyDescent="0.2">
      <c r="A2523" t="str">
        <f t="shared" si="78"/>
        <v/>
      </c>
      <c r="C2523" t="str">
        <f t="shared" si="79"/>
        <v>76425071-0.33.1767849.pdf</v>
      </c>
      <c r="D2523" s="3">
        <v>45261</v>
      </c>
      <c r="E2523">
        <v>420</v>
      </c>
      <c r="F2523">
        <v>33</v>
      </c>
      <c r="G2523" t="s">
        <v>469</v>
      </c>
      <c r="H2523" t="s">
        <v>472</v>
      </c>
      <c r="I2523" t="s">
        <v>473</v>
      </c>
      <c r="J2523">
        <v>1767849</v>
      </c>
      <c r="K2523" s="1">
        <v>45279</v>
      </c>
      <c r="L2523" s="2">
        <v>45279.690868055557</v>
      </c>
      <c r="N2523">
        <v>0</v>
      </c>
      <c r="O2523">
        <v>192337</v>
      </c>
      <c r="P2523">
        <v>36544</v>
      </c>
      <c r="S2523">
        <v>228881</v>
      </c>
      <c r="X2523">
        <v>0</v>
      </c>
      <c r="AB2523">
        <v>0</v>
      </c>
    </row>
    <row r="2524" spans="1:28" x14ac:dyDescent="0.2">
      <c r="A2524" t="str">
        <f t="shared" si="78"/>
        <v/>
      </c>
      <c r="C2524" t="str">
        <f t="shared" si="79"/>
        <v>76111113-2.33.371461.pdf</v>
      </c>
      <c r="D2524" s="3">
        <v>45261</v>
      </c>
      <c r="E2524">
        <v>421</v>
      </c>
      <c r="F2524">
        <v>33</v>
      </c>
      <c r="G2524" t="s">
        <v>469</v>
      </c>
      <c r="H2524" t="s">
        <v>476</v>
      </c>
      <c r="I2524" t="s">
        <v>477</v>
      </c>
      <c r="J2524">
        <v>371461</v>
      </c>
      <c r="K2524" s="1">
        <v>45279</v>
      </c>
      <c r="L2524" s="2">
        <v>45279.697812500002</v>
      </c>
      <c r="N2524">
        <v>0</v>
      </c>
      <c r="O2524">
        <v>73710</v>
      </c>
      <c r="P2524">
        <v>14005</v>
      </c>
      <c r="S2524">
        <v>87715</v>
      </c>
      <c r="X2524">
        <v>0</v>
      </c>
      <c r="AB2524">
        <v>0</v>
      </c>
    </row>
    <row r="2525" spans="1:28" x14ac:dyDescent="0.2">
      <c r="A2525" t="str">
        <f t="shared" si="78"/>
        <v/>
      </c>
      <c r="C2525" t="str">
        <f t="shared" si="79"/>
        <v>76111113-2.33.371482.pdf</v>
      </c>
      <c r="D2525" s="3">
        <v>45261</v>
      </c>
      <c r="E2525">
        <v>422</v>
      </c>
      <c r="F2525">
        <v>33</v>
      </c>
      <c r="G2525" t="s">
        <v>469</v>
      </c>
      <c r="H2525" t="s">
        <v>476</v>
      </c>
      <c r="I2525" t="s">
        <v>477</v>
      </c>
      <c r="J2525">
        <v>371482</v>
      </c>
      <c r="K2525" s="1">
        <v>45279</v>
      </c>
      <c r="L2525" s="2">
        <v>45279.715138888889</v>
      </c>
      <c r="N2525">
        <v>0</v>
      </c>
      <c r="O2525">
        <v>22204</v>
      </c>
      <c r="P2525">
        <v>4219</v>
      </c>
      <c r="S2525">
        <v>26423</v>
      </c>
      <c r="X2525">
        <v>0</v>
      </c>
      <c r="AB2525">
        <v>0</v>
      </c>
    </row>
    <row r="2526" spans="1:28" x14ac:dyDescent="0.2">
      <c r="A2526" t="str">
        <f t="shared" si="78"/>
        <v/>
      </c>
      <c r="C2526" t="str">
        <f t="shared" si="79"/>
        <v>76425071-0.33.1768378.pdf</v>
      </c>
      <c r="D2526" s="3">
        <v>45261</v>
      </c>
      <c r="E2526">
        <v>423</v>
      </c>
      <c r="F2526">
        <v>33</v>
      </c>
      <c r="G2526" t="s">
        <v>469</v>
      </c>
      <c r="H2526" t="s">
        <v>472</v>
      </c>
      <c r="I2526" t="s">
        <v>473</v>
      </c>
      <c r="J2526">
        <v>1768378</v>
      </c>
      <c r="K2526" s="1">
        <v>45279</v>
      </c>
      <c r="L2526" s="2">
        <v>45279.753182870372</v>
      </c>
      <c r="N2526">
        <v>0</v>
      </c>
      <c r="O2526">
        <v>33300</v>
      </c>
      <c r="P2526">
        <v>6327</v>
      </c>
      <c r="S2526">
        <v>39627</v>
      </c>
      <c r="X2526">
        <v>0</v>
      </c>
      <c r="AB2526">
        <v>0</v>
      </c>
    </row>
    <row r="2527" spans="1:28" x14ac:dyDescent="0.2">
      <c r="A2527" t="str">
        <f t="shared" si="78"/>
        <v/>
      </c>
      <c r="C2527" t="str">
        <f t="shared" si="79"/>
        <v>76425071-0.33.1768487.pdf</v>
      </c>
      <c r="D2527" s="3">
        <v>45261</v>
      </c>
      <c r="E2527">
        <v>424</v>
      </c>
      <c r="F2527">
        <v>33</v>
      </c>
      <c r="G2527" t="s">
        <v>469</v>
      </c>
      <c r="H2527" t="s">
        <v>472</v>
      </c>
      <c r="I2527" t="s">
        <v>473</v>
      </c>
      <c r="J2527">
        <v>1768487</v>
      </c>
      <c r="K2527" s="1">
        <v>45279</v>
      </c>
      <c r="L2527" s="2">
        <v>45279.76021990741</v>
      </c>
      <c r="N2527">
        <v>0</v>
      </c>
      <c r="O2527">
        <v>410026</v>
      </c>
      <c r="P2527">
        <v>77905</v>
      </c>
      <c r="S2527">
        <v>487931</v>
      </c>
      <c r="X2527">
        <v>0</v>
      </c>
      <c r="AB2527">
        <v>0</v>
      </c>
    </row>
    <row r="2528" spans="1:28" x14ac:dyDescent="0.2">
      <c r="A2528" t="str">
        <f t="shared" si="78"/>
        <v/>
      </c>
      <c r="C2528" t="str">
        <f t="shared" si="79"/>
        <v>76432943-0.33.3384.pdf</v>
      </c>
      <c r="D2528" s="3">
        <v>45261</v>
      </c>
      <c r="E2528">
        <v>425</v>
      </c>
      <c r="F2528">
        <v>33</v>
      </c>
      <c r="G2528" t="s">
        <v>469</v>
      </c>
      <c r="H2528" t="s">
        <v>482</v>
      </c>
      <c r="I2528" t="s">
        <v>483</v>
      </c>
      <c r="J2528">
        <v>3384</v>
      </c>
      <c r="K2528" s="1">
        <v>45279</v>
      </c>
      <c r="L2528" s="2">
        <v>45279.807905092595</v>
      </c>
      <c r="N2528">
        <v>0</v>
      </c>
      <c r="O2528">
        <v>12076</v>
      </c>
      <c r="P2528">
        <v>2294</v>
      </c>
      <c r="S2528">
        <v>14370</v>
      </c>
      <c r="X2528">
        <v>0</v>
      </c>
      <c r="AB2528">
        <v>0</v>
      </c>
    </row>
    <row r="2529" spans="1:28" x14ac:dyDescent="0.2">
      <c r="A2529" t="str">
        <f t="shared" si="78"/>
        <v/>
      </c>
      <c r="C2529" t="str">
        <f t="shared" si="79"/>
        <v>76432943-0.33.3387.pdf</v>
      </c>
      <c r="D2529" s="3">
        <v>45261</v>
      </c>
      <c r="E2529">
        <v>426</v>
      </c>
      <c r="F2529">
        <v>33</v>
      </c>
      <c r="G2529" t="s">
        <v>469</v>
      </c>
      <c r="H2529" t="s">
        <v>482</v>
      </c>
      <c r="I2529" t="s">
        <v>483</v>
      </c>
      <c r="J2529">
        <v>3387</v>
      </c>
      <c r="K2529" s="1">
        <v>45279</v>
      </c>
      <c r="L2529" s="2">
        <v>45279.817928240744</v>
      </c>
      <c r="N2529">
        <v>0</v>
      </c>
      <c r="O2529">
        <v>12076</v>
      </c>
      <c r="P2529">
        <v>2294</v>
      </c>
      <c r="S2529">
        <v>14370</v>
      </c>
      <c r="X2529">
        <v>0</v>
      </c>
      <c r="AB2529">
        <v>0</v>
      </c>
    </row>
    <row r="2530" spans="1:28" x14ac:dyDescent="0.2">
      <c r="A2530" t="str">
        <f t="shared" si="78"/>
        <v/>
      </c>
      <c r="C2530" t="str">
        <f t="shared" si="79"/>
        <v>76389383-9.33.662833.pdf</v>
      </c>
      <c r="D2530" s="3">
        <v>45261</v>
      </c>
      <c r="E2530">
        <v>427</v>
      </c>
      <c r="F2530">
        <v>33</v>
      </c>
      <c r="G2530" t="s">
        <v>469</v>
      </c>
      <c r="H2530" t="s">
        <v>478</v>
      </c>
      <c r="I2530" t="s">
        <v>486</v>
      </c>
      <c r="J2530">
        <v>662833</v>
      </c>
      <c r="K2530" s="1">
        <v>45280</v>
      </c>
      <c r="L2530" s="2">
        <v>45280.194398148145</v>
      </c>
      <c r="N2530">
        <v>0</v>
      </c>
      <c r="O2530">
        <v>318179</v>
      </c>
      <c r="P2530">
        <v>60454</v>
      </c>
      <c r="S2530">
        <v>378633</v>
      </c>
      <c r="X2530">
        <v>0</v>
      </c>
      <c r="AB2530">
        <v>0</v>
      </c>
    </row>
    <row r="2531" spans="1:28" x14ac:dyDescent="0.2">
      <c r="A2531" t="str">
        <f t="shared" si="78"/>
        <v/>
      </c>
      <c r="C2531" t="str">
        <f t="shared" si="79"/>
        <v>86172000-4.33.9590588.pdf</v>
      </c>
      <c r="D2531" s="3">
        <v>45261</v>
      </c>
      <c r="E2531">
        <v>428</v>
      </c>
      <c r="F2531">
        <v>33</v>
      </c>
      <c r="G2531" t="s">
        <v>469</v>
      </c>
      <c r="H2531" t="s">
        <v>474</v>
      </c>
      <c r="I2531" t="s">
        <v>475</v>
      </c>
      <c r="J2531">
        <v>9590588</v>
      </c>
      <c r="K2531" s="1">
        <v>45280</v>
      </c>
      <c r="L2531" s="2">
        <v>45280.355671296296</v>
      </c>
      <c r="N2531">
        <v>0</v>
      </c>
      <c r="O2531">
        <v>36490</v>
      </c>
      <c r="P2531">
        <v>6934</v>
      </c>
      <c r="S2531">
        <v>43424</v>
      </c>
      <c r="X2531">
        <v>0</v>
      </c>
      <c r="AB2531">
        <v>0</v>
      </c>
    </row>
    <row r="2532" spans="1:28" x14ac:dyDescent="0.2">
      <c r="A2532" t="str">
        <f t="shared" si="78"/>
        <v/>
      </c>
      <c r="C2532" t="str">
        <f t="shared" si="79"/>
        <v>86172000-4.33.9590589.pdf</v>
      </c>
      <c r="D2532" s="3">
        <v>45261</v>
      </c>
      <c r="E2532">
        <v>429</v>
      </c>
      <c r="F2532">
        <v>33</v>
      </c>
      <c r="G2532" t="s">
        <v>469</v>
      </c>
      <c r="H2532" t="s">
        <v>474</v>
      </c>
      <c r="I2532" t="s">
        <v>475</v>
      </c>
      <c r="J2532">
        <v>9590589</v>
      </c>
      <c r="K2532" s="1">
        <v>45280</v>
      </c>
      <c r="L2532" s="2">
        <v>45280.356273148151</v>
      </c>
      <c r="N2532">
        <v>0</v>
      </c>
      <c r="O2532">
        <v>7460</v>
      </c>
      <c r="P2532">
        <v>1417</v>
      </c>
      <c r="S2532">
        <v>8877</v>
      </c>
      <c r="X2532">
        <v>0</v>
      </c>
      <c r="AB2532">
        <v>0</v>
      </c>
    </row>
    <row r="2533" spans="1:28" x14ac:dyDescent="0.2">
      <c r="A2533" t="str">
        <f t="shared" si="78"/>
        <v/>
      </c>
      <c r="C2533" t="str">
        <f t="shared" si="79"/>
        <v>76111113-2.33.371605.pdf</v>
      </c>
      <c r="D2533" s="3">
        <v>45261</v>
      </c>
      <c r="E2533">
        <v>430</v>
      </c>
      <c r="F2533">
        <v>33</v>
      </c>
      <c r="G2533" t="s">
        <v>469</v>
      </c>
      <c r="H2533" t="s">
        <v>476</v>
      </c>
      <c r="I2533" t="s">
        <v>477</v>
      </c>
      <c r="J2533">
        <v>371605</v>
      </c>
      <c r="K2533" s="1">
        <v>45280</v>
      </c>
      <c r="L2533" s="2">
        <v>45280.401898148149</v>
      </c>
      <c r="N2533">
        <v>0</v>
      </c>
      <c r="O2533">
        <v>97623</v>
      </c>
      <c r="P2533">
        <v>18548</v>
      </c>
      <c r="S2533">
        <v>116171</v>
      </c>
      <c r="X2533">
        <v>0</v>
      </c>
      <c r="AB2533">
        <v>0</v>
      </c>
    </row>
    <row r="2534" spans="1:28" x14ac:dyDescent="0.2">
      <c r="A2534" t="str">
        <f t="shared" si="78"/>
        <v/>
      </c>
      <c r="C2534" t="str">
        <f t="shared" si="79"/>
        <v>76111113-2.33.371645.pdf</v>
      </c>
      <c r="D2534" s="3">
        <v>45261</v>
      </c>
      <c r="E2534">
        <v>431</v>
      </c>
      <c r="F2534">
        <v>33</v>
      </c>
      <c r="G2534" t="s">
        <v>469</v>
      </c>
      <c r="H2534" t="s">
        <v>476</v>
      </c>
      <c r="I2534" t="s">
        <v>477</v>
      </c>
      <c r="J2534">
        <v>371645</v>
      </c>
      <c r="K2534" s="1">
        <v>45280</v>
      </c>
      <c r="L2534" s="2">
        <v>45280.449224537035</v>
      </c>
      <c r="N2534">
        <v>0</v>
      </c>
      <c r="O2534">
        <v>243781</v>
      </c>
      <c r="P2534">
        <v>46318</v>
      </c>
      <c r="S2534">
        <v>290099</v>
      </c>
      <c r="X2534">
        <v>0</v>
      </c>
      <c r="AB2534">
        <v>0</v>
      </c>
    </row>
    <row r="2535" spans="1:28" x14ac:dyDescent="0.2">
      <c r="A2535" t="str">
        <f t="shared" si="78"/>
        <v/>
      </c>
      <c r="C2535" t="str">
        <f t="shared" si="79"/>
        <v>78392190-1.33.47109.pdf</v>
      </c>
      <c r="D2535" s="3">
        <v>45261</v>
      </c>
      <c r="E2535">
        <v>432</v>
      </c>
      <c r="F2535">
        <v>33</v>
      </c>
      <c r="G2535" t="s">
        <v>469</v>
      </c>
      <c r="H2535" t="s">
        <v>480</v>
      </c>
      <c r="I2535" t="s">
        <v>481</v>
      </c>
      <c r="J2535">
        <v>47109</v>
      </c>
      <c r="K2535" s="1">
        <v>45280</v>
      </c>
      <c r="L2535" s="2">
        <v>45280.456574074073</v>
      </c>
      <c r="N2535">
        <v>0</v>
      </c>
      <c r="O2535">
        <v>65300</v>
      </c>
      <c r="P2535">
        <v>12407</v>
      </c>
      <c r="S2535">
        <v>77707</v>
      </c>
      <c r="X2535">
        <v>0</v>
      </c>
      <c r="AB2535">
        <v>0</v>
      </c>
    </row>
    <row r="2536" spans="1:28" x14ac:dyDescent="0.2">
      <c r="A2536" t="str">
        <f t="shared" si="78"/>
        <v/>
      </c>
      <c r="C2536" t="str">
        <f t="shared" si="79"/>
        <v>76425071-0.33.1769133.pdf</v>
      </c>
      <c r="D2536" s="3">
        <v>45261</v>
      </c>
      <c r="E2536">
        <v>433</v>
      </c>
      <c r="F2536">
        <v>33</v>
      </c>
      <c r="G2536" t="s">
        <v>469</v>
      </c>
      <c r="H2536" t="s">
        <v>472</v>
      </c>
      <c r="I2536" t="s">
        <v>473</v>
      </c>
      <c r="J2536">
        <v>1769133</v>
      </c>
      <c r="K2536" s="1">
        <v>45280</v>
      </c>
      <c r="L2536" s="2">
        <v>45280.468634259261</v>
      </c>
      <c r="N2536">
        <v>0</v>
      </c>
      <c r="O2536">
        <v>7339</v>
      </c>
      <c r="P2536">
        <v>1394</v>
      </c>
      <c r="S2536">
        <v>8733</v>
      </c>
      <c r="X2536">
        <v>0</v>
      </c>
      <c r="AB2536">
        <v>0</v>
      </c>
    </row>
    <row r="2537" spans="1:28" x14ac:dyDescent="0.2">
      <c r="A2537" t="str">
        <f t="shared" si="78"/>
        <v/>
      </c>
      <c r="C2537" t="str">
        <f t="shared" si="79"/>
        <v>77712318-1.33.517579.pdf</v>
      </c>
      <c r="D2537" s="3">
        <v>45261</v>
      </c>
      <c r="E2537">
        <v>434</v>
      </c>
      <c r="F2537">
        <v>33</v>
      </c>
      <c r="G2537" t="s">
        <v>469</v>
      </c>
      <c r="H2537" t="s">
        <v>470</v>
      </c>
      <c r="I2537" t="s">
        <v>471</v>
      </c>
      <c r="J2537">
        <v>517579</v>
      </c>
      <c r="K2537" s="1">
        <v>45280</v>
      </c>
      <c r="L2537" s="2">
        <v>45280.483761574076</v>
      </c>
      <c r="N2537">
        <v>0</v>
      </c>
      <c r="O2537">
        <v>77394</v>
      </c>
      <c r="P2537">
        <v>14705</v>
      </c>
      <c r="S2537">
        <v>92099</v>
      </c>
      <c r="X2537">
        <v>0</v>
      </c>
      <c r="AB2537">
        <v>0</v>
      </c>
    </row>
    <row r="2538" spans="1:28" x14ac:dyDescent="0.2">
      <c r="A2538" t="str">
        <f t="shared" si="78"/>
        <v/>
      </c>
      <c r="C2538" t="str">
        <f t="shared" si="79"/>
        <v>77712318-1.33.517580.pdf</v>
      </c>
      <c r="D2538" s="3">
        <v>45261</v>
      </c>
      <c r="E2538">
        <v>435</v>
      </c>
      <c r="F2538">
        <v>33</v>
      </c>
      <c r="G2538" t="s">
        <v>469</v>
      </c>
      <c r="H2538" t="s">
        <v>470</v>
      </c>
      <c r="I2538" t="s">
        <v>471</v>
      </c>
      <c r="J2538">
        <v>517580</v>
      </c>
      <c r="K2538" s="1">
        <v>45280</v>
      </c>
      <c r="L2538" s="2">
        <v>45280.483761574076</v>
      </c>
      <c r="N2538">
        <v>0</v>
      </c>
      <c r="O2538">
        <v>29580</v>
      </c>
      <c r="P2538">
        <v>5620</v>
      </c>
      <c r="S2538">
        <v>35200</v>
      </c>
      <c r="X2538">
        <v>0</v>
      </c>
      <c r="AB2538">
        <v>0</v>
      </c>
    </row>
    <row r="2539" spans="1:28" x14ac:dyDescent="0.2">
      <c r="A2539" t="str">
        <f t="shared" si="78"/>
        <v/>
      </c>
      <c r="C2539" t="str">
        <f t="shared" si="79"/>
        <v>77712318-1.33.517581.pdf</v>
      </c>
      <c r="D2539" s="3">
        <v>45261</v>
      </c>
      <c r="E2539">
        <v>436</v>
      </c>
      <c r="F2539">
        <v>33</v>
      </c>
      <c r="G2539" t="s">
        <v>469</v>
      </c>
      <c r="H2539" t="s">
        <v>470</v>
      </c>
      <c r="I2539" t="s">
        <v>471</v>
      </c>
      <c r="J2539">
        <v>517581</v>
      </c>
      <c r="K2539" s="1">
        <v>45280</v>
      </c>
      <c r="L2539" s="2">
        <v>45280.483761574076</v>
      </c>
      <c r="N2539">
        <v>0</v>
      </c>
      <c r="O2539">
        <v>43564</v>
      </c>
      <c r="P2539">
        <v>8277</v>
      </c>
      <c r="S2539">
        <v>51841</v>
      </c>
      <c r="X2539">
        <v>0</v>
      </c>
      <c r="AB2539">
        <v>0</v>
      </c>
    </row>
    <row r="2540" spans="1:28" x14ac:dyDescent="0.2">
      <c r="A2540" t="str">
        <f t="shared" si="78"/>
        <v/>
      </c>
      <c r="C2540" t="str">
        <f t="shared" si="79"/>
        <v>77712318-1.33.517582.pdf</v>
      </c>
      <c r="D2540" s="3">
        <v>45261</v>
      </c>
      <c r="E2540">
        <v>437</v>
      </c>
      <c r="F2540">
        <v>33</v>
      </c>
      <c r="G2540" t="s">
        <v>469</v>
      </c>
      <c r="H2540" t="s">
        <v>470</v>
      </c>
      <c r="I2540" t="s">
        <v>471</v>
      </c>
      <c r="J2540">
        <v>517582</v>
      </c>
      <c r="K2540" s="1">
        <v>45280</v>
      </c>
      <c r="L2540" s="2">
        <v>45280.483761574076</v>
      </c>
      <c r="N2540">
        <v>0</v>
      </c>
      <c r="O2540">
        <v>79682</v>
      </c>
      <c r="P2540">
        <v>15140</v>
      </c>
      <c r="S2540">
        <v>94822</v>
      </c>
      <c r="X2540">
        <v>0</v>
      </c>
      <c r="AB2540">
        <v>0</v>
      </c>
    </row>
    <row r="2541" spans="1:28" x14ac:dyDescent="0.2">
      <c r="A2541" t="str">
        <f t="shared" si="78"/>
        <v/>
      </c>
      <c r="C2541" t="str">
        <f t="shared" si="79"/>
        <v>77712318-1.33.517583.pdf</v>
      </c>
      <c r="D2541" s="3">
        <v>45261</v>
      </c>
      <c r="E2541">
        <v>438</v>
      </c>
      <c r="F2541">
        <v>33</v>
      </c>
      <c r="G2541" t="s">
        <v>469</v>
      </c>
      <c r="H2541" t="s">
        <v>470</v>
      </c>
      <c r="I2541" t="s">
        <v>471</v>
      </c>
      <c r="J2541">
        <v>517583</v>
      </c>
      <c r="K2541" s="1">
        <v>45280</v>
      </c>
      <c r="L2541" s="2">
        <v>45280.483761574076</v>
      </c>
      <c r="N2541">
        <v>0</v>
      </c>
      <c r="O2541">
        <v>15400</v>
      </c>
      <c r="P2541">
        <v>2926</v>
      </c>
      <c r="S2541">
        <v>18326</v>
      </c>
      <c r="X2541">
        <v>0</v>
      </c>
      <c r="AB2541">
        <v>0</v>
      </c>
    </row>
    <row r="2542" spans="1:28" x14ac:dyDescent="0.2">
      <c r="A2542" t="str">
        <f t="shared" si="78"/>
        <v/>
      </c>
      <c r="C2542" t="str">
        <f t="shared" si="79"/>
        <v>76425071-0.33.1769829.pdf</v>
      </c>
      <c r="D2542" s="3">
        <v>45261</v>
      </c>
      <c r="E2542">
        <v>439</v>
      </c>
      <c r="F2542">
        <v>33</v>
      </c>
      <c r="G2542" t="s">
        <v>469</v>
      </c>
      <c r="H2542" t="s">
        <v>472</v>
      </c>
      <c r="I2542" t="s">
        <v>473</v>
      </c>
      <c r="J2542">
        <v>1769829</v>
      </c>
      <c r="K2542" s="1">
        <v>45280</v>
      </c>
      <c r="L2542" s="2">
        <v>45280.555543981478</v>
      </c>
      <c r="N2542">
        <v>0</v>
      </c>
      <c r="O2542">
        <v>35372</v>
      </c>
      <c r="P2542">
        <v>6721</v>
      </c>
      <c r="S2542">
        <v>42093</v>
      </c>
      <c r="X2542">
        <v>0</v>
      </c>
      <c r="AB2542">
        <v>0</v>
      </c>
    </row>
    <row r="2543" spans="1:28" x14ac:dyDescent="0.2">
      <c r="A2543" t="str">
        <f t="shared" si="78"/>
        <v/>
      </c>
      <c r="C2543" t="str">
        <f t="shared" si="79"/>
        <v>76425071-0.33.1769828.pdf</v>
      </c>
      <c r="D2543" s="3">
        <v>45261</v>
      </c>
      <c r="E2543">
        <v>440</v>
      </c>
      <c r="F2543">
        <v>33</v>
      </c>
      <c r="G2543" t="s">
        <v>469</v>
      </c>
      <c r="H2543" t="s">
        <v>472</v>
      </c>
      <c r="I2543" t="s">
        <v>473</v>
      </c>
      <c r="J2543">
        <v>1769828</v>
      </c>
      <c r="K2543" s="1">
        <v>45280</v>
      </c>
      <c r="L2543" s="2">
        <v>45280.555543981478</v>
      </c>
      <c r="N2543">
        <v>0</v>
      </c>
      <c r="O2543">
        <v>299385</v>
      </c>
      <c r="P2543">
        <v>56883</v>
      </c>
      <c r="S2543">
        <v>356268</v>
      </c>
      <c r="X2543">
        <v>0</v>
      </c>
      <c r="AB2543">
        <v>0</v>
      </c>
    </row>
    <row r="2544" spans="1:28" x14ac:dyDescent="0.2">
      <c r="A2544" t="str">
        <f t="shared" si="78"/>
        <v/>
      </c>
      <c r="C2544" t="str">
        <f t="shared" si="79"/>
        <v>77712318-1.33.518510.pdf</v>
      </c>
      <c r="D2544" s="3">
        <v>45261</v>
      </c>
      <c r="E2544">
        <v>441</v>
      </c>
      <c r="F2544">
        <v>33</v>
      </c>
      <c r="G2544" t="s">
        <v>469</v>
      </c>
      <c r="H2544" t="s">
        <v>470</v>
      </c>
      <c r="I2544" t="s">
        <v>471</v>
      </c>
      <c r="J2544">
        <v>518510</v>
      </c>
      <c r="K2544" s="1">
        <v>45280</v>
      </c>
      <c r="L2544" s="2">
        <v>45280.566180555557</v>
      </c>
      <c r="N2544">
        <v>0</v>
      </c>
      <c r="O2544">
        <v>284929</v>
      </c>
      <c r="P2544">
        <v>54137</v>
      </c>
      <c r="S2544">
        <v>339066</v>
      </c>
      <c r="X2544">
        <v>0</v>
      </c>
      <c r="AB2544">
        <v>0</v>
      </c>
    </row>
    <row r="2545" spans="1:28" x14ac:dyDescent="0.2">
      <c r="A2545" t="str">
        <f t="shared" si="78"/>
        <v/>
      </c>
      <c r="C2545" t="str">
        <f t="shared" si="79"/>
        <v>77712318-1.33.518564.pdf</v>
      </c>
      <c r="D2545" s="3">
        <v>45261</v>
      </c>
      <c r="E2545">
        <v>442</v>
      </c>
      <c r="F2545">
        <v>33</v>
      </c>
      <c r="G2545" t="s">
        <v>469</v>
      </c>
      <c r="H2545" t="s">
        <v>470</v>
      </c>
      <c r="I2545" t="s">
        <v>471</v>
      </c>
      <c r="J2545">
        <v>518564</v>
      </c>
      <c r="K2545" s="1">
        <v>45280</v>
      </c>
      <c r="L2545" s="2">
        <v>45280.570532407408</v>
      </c>
      <c r="N2545">
        <v>0</v>
      </c>
      <c r="O2545">
        <v>127616</v>
      </c>
      <c r="P2545">
        <v>24247</v>
      </c>
      <c r="S2545">
        <v>151863</v>
      </c>
      <c r="X2545">
        <v>0</v>
      </c>
      <c r="AB2545">
        <v>0</v>
      </c>
    </row>
    <row r="2546" spans="1:28" x14ac:dyDescent="0.2">
      <c r="A2546" t="str">
        <f t="shared" si="78"/>
        <v/>
      </c>
      <c r="C2546" t="str">
        <f t="shared" si="79"/>
        <v>77712318-1.33.518565.pdf</v>
      </c>
      <c r="D2546" s="3">
        <v>45261</v>
      </c>
      <c r="E2546">
        <v>443</v>
      </c>
      <c r="F2546">
        <v>33</v>
      </c>
      <c r="G2546" t="s">
        <v>469</v>
      </c>
      <c r="H2546" t="s">
        <v>470</v>
      </c>
      <c r="I2546" t="s">
        <v>471</v>
      </c>
      <c r="J2546">
        <v>518565</v>
      </c>
      <c r="K2546" s="1">
        <v>45280</v>
      </c>
      <c r="L2546" s="2">
        <v>45280.570532407408</v>
      </c>
      <c r="N2546">
        <v>0</v>
      </c>
      <c r="O2546">
        <v>79276</v>
      </c>
      <c r="P2546">
        <v>15062</v>
      </c>
      <c r="S2546">
        <v>94338</v>
      </c>
      <c r="X2546">
        <v>0</v>
      </c>
      <c r="AB2546">
        <v>0</v>
      </c>
    </row>
    <row r="2547" spans="1:28" x14ac:dyDescent="0.2">
      <c r="A2547" t="str">
        <f t="shared" si="78"/>
        <v/>
      </c>
      <c r="C2547" t="str">
        <f t="shared" si="79"/>
        <v>77712318-1.33.518568.pdf</v>
      </c>
      <c r="D2547" s="3">
        <v>45261</v>
      </c>
      <c r="E2547">
        <v>444</v>
      </c>
      <c r="F2547">
        <v>33</v>
      </c>
      <c r="G2547" t="s">
        <v>469</v>
      </c>
      <c r="H2547" t="s">
        <v>470</v>
      </c>
      <c r="I2547" t="s">
        <v>471</v>
      </c>
      <c r="J2547">
        <v>518568</v>
      </c>
      <c r="K2547" s="1">
        <v>45280</v>
      </c>
      <c r="L2547" s="2">
        <v>45280.570532407408</v>
      </c>
      <c r="N2547">
        <v>0</v>
      </c>
      <c r="O2547">
        <v>31152</v>
      </c>
      <c r="P2547">
        <v>5919</v>
      </c>
      <c r="S2547">
        <v>37071</v>
      </c>
      <c r="X2547">
        <v>0</v>
      </c>
      <c r="AB2547">
        <v>0</v>
      </c>
    </row>
    <row r="2548" spans="1:28" x14ac:dyDescent="0.2">
      <c r="A2548" t="str">
        <f t="shared" si="78"/>
        <v/>
      </c>
      <c r="C2548" t="str">
        <f t="shared" si="79"/>
        <v>77712318-1.33.518563.pdf</v>
      </c>
      <c r="D2548" s="3">
        <v>45261</v>
      </c>
      <c r="E2548">
        <v>445</v>
      </c>
      <c r="F2548">
        <v>33</v>
      </c>
      <c r="G2548" t="s">
        <v>469</v>
      </c>
      <c r="H2548" t="s">
        <v>470</v>
      </c>
      <c r="I2548" t="s">
        <v>471</v>
      </c>
      <c r="J2548">
        <v>518563</v>
      </c>
      <c r="K2548" s="1">
        <v>45280</v>
      </c>
      <c r="L2548" s="2">
        <v>45280.570543981485</v>
      </c>
      <c r="N2548">
        <v>0</v>
      </c>
      <c r="O2548">
        <v>391495</v>
      </c>
      <c r="P2548">
        <v>74384</v>
      </c>
      <c r="S2548">
        <v>465879</v>
      </c>
      <c r="X2548">
        <v>0</v>
      </c>
      <c r="AB2548">
        <v>0</v>
      </c>
    </row>
    <row r="2549" spans="1:28" x14ac:dyDescent="0.2">
      <c r="A2549" t="str">
        <f t="shared" si="78"/>
        <v/>
      </c>
      <c r="C2549" t="str">
        <f t="shared" si="79"/>
        <v>77712318-1.33.518661.pdf</v>
      </c>
      <c r="D2549" s="3">
        <v>45261</v>
      </c>
      <c r="E2549">
        <v>446</v>
      </c>
      <c r="F2549">
        <v>33</v>
      </c>
      <c r="G2549" t="s">
        <v>469</v>
      </c>
      <c r="H2549" t="s">
        <v>470</v>
      </c>
      <c r="I2549" t="s">
        <v>471</v>
      </c>
      <c r="J2549">
        <v>518661</v>
      </c>
      <c r="K2549" s="1">
        <v>45280</v>
      </c>
      <c r="L2549" s="2">
        <v>45280.576909722222</v>
      </c>
      <c r="N2549">
        <v>0</v>
      </c>
      <c r="O2549">
        <v>208660</v>
      </c>
      <c r="P2549">
        <v>39645</v>
      </c>
      <c r="S2549">
        <v>248305</v>
      </c>
      <c r="X2549">
        <v>0</v>
      </c>
      <c r="AB2549">
        <v>0</v>
      </c>
    </row>
    <row r="2550" spans="1:28" x14ac:dyDescent="0.2">
      <c r="A2550" t="str">
        <f t="shared" si="78"/>
        <v/>
      </c>
      <c r="C2550" t="str">
        <f t="shared" si="79"/>
        <v>76425071-0.33.1770102.pdf</v>
      </c>
      <c r="D2550" s="3">
        <v>45261</v>
      </c>
      <c r="E2550">
        <v>447</v>
      </c>
      <c r="F2550">
        <v>33</v>
      </c>
      <c r="G2550" t="s">
        <v>469</v>
      </c>
      <c r="H2550" t="s">
        <v>472</v>
      </c>
      <c r="I2550" t="s">
        <v>473</v>
      </c>
      <c r="J2550">
        <v>1770102</v>
      </c>
      <c r="K2550" s="1">
        <v>45280</v>
      </c>
      <c r="L2550" s="2">
        <v>45280.580266203702</v>
      </c>
      <c r="N2550">
        <v>0</v>
      </c>
      <c r="O2550">
        <v>371157</v>
      </c>
      <c r="P2550">
        <v>70520</v>
      </c>
      <c r="S2550">
        <v>441677</v>
      </c>
      <c r="X2550">
        <v>0</v>
      </c>
      <c r="AB2550">
        <v>0</v>
      </c>
    </row>
    <row r="2551" spans="1:28" x14ac:dyDescent="0.2">
      <c r="A2551" t="str">
        <f t="shared" si="78"/>
        <v/>
      </c>
      <c r="C2551" t="str">
        <f t="shared" si="79"/>
        <v>76425071-0.33.1770103.pdf</v>
      </c>
      <c r="D2551" s="3">
        <v>45261</v>
      </c>
      <c r="E2551">
        <v>448</v>
      </c>
      <c r="F2551">
        <v>33</v>
      </c>
      <c r="G2551" t="s">
        <v>469</v>
      </c>
      <c r="H2551" t="s">
        <v>472</v>
      </c>
      <c r="I2551" t="s">
        <v>473</v>
      </c>
      <c r="J2551">
        <v>1770103</v>
      </c>
      <c r="K2551" s="1">
        <v>45280</v>
      </c>
      <c r="L2551" s="2">
        <v>45280.580277777779</v>
      </c>
      <c r="N2551">
        <v>0</v>
      </c>
      <c r="O2551">
        <v>104235</v>
      </c>
      <c r="P2551">
        <v>19805</v>
      </c>
      <c r="S2551">
        <v>124040</v>
      </c>
      <c r="X2551">
        <v>0</v>
      </c>
      <c r="AB2551">
        <v>0</v>
      </c>
    </row>
    <row r="2552" spans="1:28" x14ac:dyDescent="0.2">
      <c r="A2552" t="str">
        <f t="shared" si="78"/>
        <v/>
      </c>
      <c r="C2552" t="str">
        <f t="shared" si="79"/>
        <v>76425071-0.33.1770171.pdf</v>
      </c>
      <c r="D2552" s="3">
        <v>45261</v>
      </c>
      <c r="E2552">
        <v>449</v>
      </c>
      <c r="F2552">
        <v>33</v>
      </c>
      <c r="G2552" t="s">
        <v>469</v>
      </c>
      <c r="H2552" t="s">
        <v>472</v>
      </c>
      <c r="I2552" t="s">
        <v>473</v>
      </c>
      <c r="J2552">
        <v>1770171</v>
      </c>
      <c r="K2552" s="1">
        <v>45280</v>
      </c>
      <c r="L2552" s="2">
        <v>45280.58662037037</v>
      </c>
      <c r="N2552">
        <v>0</v>
      </c>
      <c r="O2552">
        <v>3048</v>
      </c>
      <c r="P2552">
        <v>579</v>
      </c>
      <c r="S2552">
        <v>3627</v>
      </c>
      <c r="X2552">
        <v>0</v>
      </c>
      <c r="AB2552">
        <v>0</v>
      </c>
    </row>
    <row r="2553" spans="1:28" x14ac:dyDescent="0.2">
      <c r="A2553" t="str">
        <f t="shared" si="78"/>
        <v/>
      </c>
      <c r="C2553" t="str">
        <f t="shared" si="79"/>
        <v>77712318-1.33.518726.pdf</v>
      </c>
      <c r="D2553" s="3">
        <v>45261</v>
      </c>
      <c r="E2553">
        <v>450</v>
      </c>
      <c r="F2553">
        <v>33</v>
      </c>
      <c r="G2553" t="s">
        <v>469</v>
      </c>
      <c r="H2553" t="s">
        <v>470</v>
      </c>
      <c r="I2553" t="s">
        <v>471</v>
      </c>
      <c r="J2553">
        <v>518726</v>
      </c>
      <c r="K2553" s="1">
        <v>45280</v>
      </c>
      <c r="L2553" s="2">
        <v>45280.600706018522</v>
      </c>
      <c r="N2553">
        <v>0</v>
      </c>
      <c r="O2553">
        <v>34896</v>
      </c>
      <c r="P2553">
        <v>6630</v>
      </c>
      <c r="S2553">
        <v>41526</v>
      </c>
      <c r="X2553">
        <v>0</v>
      </c>
      <c r="AB2553">
        <v>0</v>
      </c>
    </row>
    <row r="2554" spans="1:28" x14ac:dyDescent="0.2">
      <c r="A2554" t="str">
        <f t="shared" si="78"/>
        <v/>
      </c>
      <c r="C2554" t="str">
        <f t="shared" si="79"/>
        <v>77712318-1.33.518730.pdf</v>
      </c>
      <c r="D2554" s="3">
        <v>45261</v>
      </c>
      <c r="E2554">
        <v>451</v>
      </c>
      <c r="F2554">
        <v>33</v>
      </c>
      <c r="G2554" t="s">
        <v>469</v>
      </c>
      <c r="H2554" t="s">
        <v>470</v>
      </c>
      <c r="I2554" t="s">
        <v>471</v>
      </c>
      <c r="J2554">
        <v>518730</v>
      </c>
      <c r="K2554" s="1">
        <v>45280</v>
      </c>
      <c r="L2554" s="2">
        <v>45280.600706018522</v>
      </c>
      <c r="N2554">
        <v>0</v>
      </c>
      <c r="O2554">
        <v>41916</v>
      </c>
      <c r="P2554">
        <v>7964</v>
      </c>
      <c r="S2554">
        <v>49880</v>
      </c>
      <c r="X2554">
        <v>0</v>
      </c>
      <c r="AB2554">
        <v>0</v>
      </c>
    </row>
    <row r="2555" spans="1:28" x14ac:dyDescent="0.2">
      <c r="A2555" t="str">
        <f t="shared" si="78"/>
        <v/>
      </c>
      <c r="C2555" t="str">
        <f t="shared" si="79"/>
        <v>86172000-4.33.9591136.pdf</v>
      </c>
      <c r="D2555" s="3">
        <v>45261</v>
      </c>
      <c r="E2555">
        <v>452</v>
      </c>
      <c r="F2555">
        <v>33</v>
      </c>
      <c r="G2555" t="s">
        <v>469</v>
      </c>
      <c r="H2555" t="s">
        <v>474</v>
      </c>
      <c r="I2555" t="s">
        <v>475</v>
      </c>
      <c r="J2555">
        <v>9591136</v>
      </c>
      <c r="K2555" s="1">
        <v>45280</v>
      </c>
      <c r="L2555" s="2">
        <v>45280.624131944445</v>
      </c>
      <c r="N2555">
        <v>0</v>
      </c>
      <c r="O2555">
        <v>475853</v>
      </c>
      <c r="P2555">
        <v>90413</v>
      </c>
      <c r="S2555">
        <v>566266</v>
      </c>
      <c r="X2555">
        <v>0</v>
      </c>
      <c r="AB2555">
        <v>0</v>
      </c>
    </row>
    <row r="2556" spans="1:28" x14ac:dyDescent="0.2">
      <c r="A2556" t="str">
        <f t="shared" si="78"/>
        <v/>
      </c>
      <c r="C2556" t="str">
        <f t="shared" si="79"/>
        <v>86172000-4.33.9591139.pdf</v>
      </c>
      <c r="D2556" s="3">
        <v>45261</v>
      </c>
      <c r="E2556">
        <v>453</v>
      </c>
      <c r="F2556">
        <v>33</v>
      </c>
      <c r="G2556" t="s">
        <v>469</v>
      </c>
      <c r="H2556" t="s">
        <v>474</v>
      </c>
      <c r="I2556" t="s">
        <v>475</v>
      </c>
      <c r="J2556">
        <v>9591139</v>
      </c>
      <c r="K2556" s="1">
        <v>45280</v>
      </c>
      <c r="L2556" s="2">
        <v>45280.624282407407</v>
      </c>
      <c r="N2556">
        <v>0</v>
      </c>
      <c r="O2556">
        <v>499938</v>
      </c>
      <c r="P2556">
        <v>94987</v>
      </c>
      <c r="S2556">
        <v>594925</v>
      </c>
      <c r="X2556">
        <v>0</v>
      </c>
      <c r="AB2556">
        <v>0</v>
      </c>
    </row>
    <row r="2557" spans="1:28" x14ac:dyDescent="0.2">
      <c r="A2557" t="str">
        <f t="shared" si="78"/>
        <v/>
      </c>
      <c r="C2557" t="str">
        <f t="shared" si="79"/>
        <v>86172000-4.33.9591140.pdf</v>
      </c>
      <c r="D2557" s="3">
        <v>45261</v>
      </c>
      <c r="E2557">
        <v>454</v>
      </c>
      <c r="F2557">
        <v>33</v>
      </c>
      <c r="G2557" t="s">
        <v>469</v>
      </c>
      <c r="H2557" t="s">
        <v>474</v>
      </c>
      <c r="I2557" t="s">
        <v>475</v>
      </c>
      <c r="J2557">
        <v>9591140</v>
      </c>
      <c r="K2557" s="1">
        <v>45280</v>
      </c>
      <c r="L2557" s="2">
        <v>45280.624351851853</v>
      </c>
      <c r="N2557">
        <v>0</v>
      </c>
      <c r="O2557">
        <v>67630</v>
      </c>
      <c r="P2557">
        <v>12850</v>
      </c>
      <c r="S2557">
        <v>80480</v>
      </c>
      <c r="X2557">
        <v>0</v>
      </c>
      <c r="AB2557">
        <v>0</v>
      </c>
    </row>
    <row r="2558" spans="1:28" x14ac:dyDescent="0.2">
      <c r="A2558" t="str">
        <f t="shared" si="78"/>
        <v/>
      </c>
      <c r="C2558" t="str">
        <f t="shared" si="79"/>
        <v>86172000-4.33.9591221.pdf</v>
      </c>
      <c r="D2558" s="3">
        <v>45261</v>
      </c>
      <c r="E2558">
        <v>455</v>
      </c>
      <c r="F2558">
        <v>33</v>
      </c>
      <c r="G2558" t="s">
        <v>469</v>
      </c>
      <c r="H2558" t="s">
        <v>474</v>
      </c>
      <c r="I2558" t="s">
        <v>475</v>
      </c>
      <c r="J2558">
        <v>9591221</v>
      </c>
      <c r="K2558" s="1">
        <v>45280</v>
      </c>
      <c r="L2558" s="2">
        <v>45280.632303240738</v>
      </c>
      <c r="N2558">
        <v>0</v>
      </c>
      <c r="O2558">
        <v>1500</v>
      </c>
      <c r="P2558">
        <v>285</v>
      </c>
      <c r="S2558">
        <v>1785</v>
      </c>
      <c r="X2558">
        <v>0</v>
      </c>
      <c r="AB2558">
        <v>0</v>
      </c>
    </row>
    <row r="2559" spans="1:28" x14ac:dyDescent="0.2">
      <c r="A2559" t="str">
        <f t="shared" si="78"/>
        <v/>
      </c>
      <c r="C2559" t="str">
        <f t="shared" si="79"/>
        <v>77712318-1.33.518980.pdf</v>
      </c>
      <c r="D2559" s="3">
        <v>45261</v>
      </c>
      <c r="E2559">
        <v>456</v>
      </c>
      <c r="F2559">
        <v>33</v>
      </c>
      <c r="G2559" t="s">
        <v>469</v>
      </c>
      <c r="H2559" t="s">
        <v>470</v>
      </c>
      <c r="I2559" t="s">
        <v>471</v>
      </c>
      <c r="J2559">
        <v>518980</v>
      </c>
      <c r="K2559" s="1">
        <v>45280</v>
      </c>
      <c r="L2559" s="2">
        <v>45280.6328125</v>
      </c>
      <c r="N2559">
        <v>0</v>
      </c>
      <c r="O2559">
        <v>276462</v>
      </c>
      <c r="P2559">
        <v>52528</v>
      </c>
      <c r="S2559">
        <v>328990</v>
      </c>
      <c r="X2559">
        <v>0</v>
      </c>
      <c r="AB2559">
        <v>0</v>
      </c>
    </row>
    <row r="2560" spans="1:28" x14ac:dyDescent="0.2">
      <c r="A2560" t="str">
        <f t="shared" si="78"/>
        <v/>
      </c>
      <c r="C2560" t="str">
        <f t="shared" si="79"/>
        <v>78392190-1.33.47133.pdf</v>
      </c>
      <c r="D2560" s="3">
        <v>45261</v>
      </c>
      <c r="E2560">
        <v>457</v>
      </c>
      <c r="F2560">
        <v>33</v>
      </c>
      <c r="G2560" t="s">
        <v>469</v>
      </c>
      <c r="H2560" t="s">
        <v>480</v>
      </c>
      <c r="I2560" t="s">
        <v>481</v>
      </c>
      <c r="J2560">
        <v>47133</v>
      </c>
      <c r="K2560" s="1">
        <v>45280</v>
      </c>
      <c r="L2560" s="2">
        <v>45280.684189814812</v>
      </c>
      <c r="N2560">
        <v>0</v>
      </c>
      <c r="O2560">
        <v>142608</v>
      </c>
      <c r="P2560">
        <v>27096</v>
      </c>
      <c r="S2560">
        <v>169704</v>
      </c>
      <c r="X2560">
        <v>0</v>
      </c>
      <c r="AB2560">
        <v>0</v>
      </c>
    </row>
    <row r="2561" spans="1:28" x14ac:dyDescent="0.2">
      <c r="A2561" t="str">
        <f t="shared" si="78"/>
        <v/>
      </c>
      <c r="C2561" t="str">
        <f t="shared" si="79"/>
        <v>76111113-2.33.371873.pdf</v>
      </c>
      <c r="D2561" s="3">
        <v>45261</v>
      </c>
      <c r="E2561">
        <v>458</v>
      </c>
      <c r="F2561">
        <v>33</v>
      </c>
      <c r="G2561" t="s">
        <v>469</v>
      </c>
      <c r="H2561" t="s">
        <v>476</v>
      </c>
      <c r="I2561" t="s">
        <v>477</v>
      </c>
      <c r="J2561">
        <v>371873</v>
      </c>
      <c r="K2561" s="1">
        <v>45280</v>
      </c>
      <c r="L2561" s="2">
        <v>45280.70685185185</v>
      </c>
      <c r="N2561">
        <v>0</v>
      </c>
      <c r="O2561">
        <v>54920</v>
      </c>
      <c r="P2561">
        <v>10435</v>
      </c>
      <c r="S2561">
        <v>65355</v>
      </c>
      <c r="X2561">
        <v>0</v>
      </c>
      <c r="AB2561">
        <v>0</v>
      </c>
    </row>
    <row r="2562" spans="1:28" x14ac:dyDescent="0.2">
      <c r="A2562" t="str">
        <f t="shared" si="78"/>
        <v/>
      </c>
      <c r="C2562" t="str">
        <f t="shared" si="79"/>
        <v>76425071-0.33.1770976.pdf</v>
      </c>
      <c r="D2562" s="3">
        <v>45261</v>
      </c>
      <c r="E2562">
        <v>459</v>
      </c>
      <c r="F2562">
        <v>33</v>
      </c>
      <c r="G2562" t="s">
        <v>469</v>
      </c>
      <c r="H2562" t="s">
        <v>472</v>
      </c>
      <c r="I2562" t="s">
        <v>473</v>
      </c>
      <c r="J2562">
        <v>1770976</v>
      </c>
      <c r="K2562" s="1">
        <v>45280</v>
      </c>
      <c r="L2562" s="2">
        <v>45280.735983796294</v>
      </c>
      <c r="N2562">
        <v>0</v>
      </c>
      <c r="O2562">
        <v>53215</v>
      </c>
      <c r="P2562">
        <v>10111</v>
      </c>
      <c r="S2562">
        <v>63326</v>
      </c>
      <c r="X2562">
        <v>0</v>
      </c>
      <c r="AB2562">
        <v>0</v>
      </c>
    </row>
    <row r="2563" spans="1:28" x14ac:dyDescent="0.2">
      <c r="A2563" t="str">
        <f t="shared" ref="A2563:A2626" si="80">IF(B2563&lt;&gt;"",VLOOKUP(B2563,$C$2:$C$3610,1,FALSE),"")</f>
        <v/>
      </c>
      <c r="C2563" t="str">
        <f t="shared" ref="C2563:C2626" si="81">CONCATENATE(H2563,".",F2563,".",J2563,".pdf")</f>
        <v>76389383-9.33.662936.pdf</v>
      </c>
      <c r="D2563" s="3">
        <v>45261</v>
      </c>
      <c r="E2563">
        <v>460</v>
      </c>
      <c r="F2563">
        <v>33</v>
      </c>
      <c r="G2563" t="s">
        <v>469</v>
      </c>
      <c r="H2563" t="s">
        <v>478</v>
      </c>
      <c r="I2563" t="s">
        <v>486</v>
      </c>
      <c r="J2563">
        <v>662936</v>
      </c>
      <c r="K2563" s="1">
        <v>45281</v>
      </c>
      <c r="L2563" s="2">
        <v>45281.146747685183</v>
      </c>
      <c r="M2563" s="2">
        <v>45289.450891203705</v>
      </c>
      <c r="N2563">
        <v>0</v>
      </c>
      <c r="O2563">
        <v>97516</v>
      </c>
      <c r="P2563">
        <v>18528</v>
      </c>
      <c r="S2563">
        <v>116044</v>
      </c>
      <c r="X2563">
        <v>0</v>
      </c>
      <c r="AB2563">
        <v>0</v>
      </c>
    </row>
    <row r="2564" spans="1:28" x14ac:dyDescent="0.2">
      <c r="A2564" t="str">
        <f t="shared" si="80"/>
        <v/>
      </c>
      <c r="C2564" t="str">
        <f t="shared" si="81"/>
        <v>86172000-4.33.9592202.pdf</v>
      </c>
      <c r="D2564" s="3">
        <v>45261</v>
      </c>
      <c r="E2564">
        <v>461</v>
      </c>
      <c r="F2564">
        <v>33</v>
      </c>
      <c r="G2564" t="s">
        <v>469</v>
      </c>
      <c r="H2564" t="s">
        <v>474</v>
      </c>
      <c r="I2564" t="s">
        <v>475</v>
      </c>
      <c r="J2564">
        <v>9592202</v>
      </c>
      <c r="K2564" s="1">
        <v>45281</v>
      </c>
      <c r="L2564" s="2">
        <v>45281.381655092591</v>
      </c>
      <c r="M2564" s="2">
        <v>45289.450902777775</v>
      </c>
      <c r="N2564">
        <v>0</v>
      </c>
      <c r="O2564">
        <v>188791</v>
      </c>
      <c r="P2564">
        <v>35870</v>
      </c>
      <c r="S2564">
        <v>224661</v>
      </c>
      <c r="X2564">
        <v>0</v>
      </c>
      <c r="AB2564">
        <v>0</v>
      </c>
    </row>
    <row r="2565" spans="1:28" x14ac:dyDescent="0.2">
      <c r="A2565" t="str">
        <f t="shared" si="80"/>
        <v/>
      </c>
      <c r="C2565" t="str">
        <f t="shared" si="81"/>
        <v>77712318-1.33.521212.pdf</v>
      </c>
      <c r="D2565" s="3">
        <v>45261</v>
      </c>
      <c r="E2565">
        <v>462</v>
      </c>
      <c r="F2565">
        <v>33</v>
      </c>
      <c r="G2565" t="s">
        <v>469</v>
      </c>
      <c r="H2565" t="s">
        <v>470</v>
      </c>
      <c r="I2565" t="s">
        <v>471</v>
      </c>
      <c r="J2565">
        <v>521212</v>
      </c>
      <c r="K2565" s="1">
        <v>45281</v>
      </c>
      <c r="L2565" s="2">
        <v>45281.43608796296</v>
      </c>
      <c r="M2565" s="2">
        <v>45289.450914351852</v>
      </c>
      <c r="N2565">
        <v>0</v>
      </c>
      <c r="O2565">
        <v>24300</v>
      </c>
      <c r="P2565">
        <v>4617</v>
      </c>
      <c r="S2565">
        <v>28917</v>
      </c>
      <c r="X2565">
        <v>0</v>
      </c>
      <c r="AB2565">
        <v>0</v>
      </c>
    </row>
    <row r="2566" spans="1:28" x14ac:dyDescent="0.2">
      <c r="A2566" t="str">
        <f t="shared" si="80"/>
        <v/>
      </c>
      <c r="C2566" t="str">
        <f t="shared" si="81"/>
        <v>76425071-0.33.1771953.pdf</v>
      </c>
      <c r="D2566" s="3">
        <v>45261</v>
      </c>
      <c r="E2566">
        <v>463</v>
      </c>
      <c r="F2566">
        <v>33</v>
      </c>
      <c r="G2566" t="s">
        <v>469</v>
      </c>
      <c r="H2566" t="s">
        <v>472</v>
      </c>
      <c r="I2566" t="s">
        <v>473</v>
      </c>
      <c r="J2566">
        <v>1771953</v>
      </c>
      <c r="K2566" s="1">
        <v>45281</v>
      </c>
      <c r="L2566" s="2">
        <v>45281.503622685188</v>
      </c>
      <c r="M2566" s="2">
        <v>45289.450914351852</v>
      </c>
      <c r="N2566">
        <v>0</v>
      </c>
      <c r="O2566">
        <v>7087</v>
      </c>
      <c r="P2566">
        <v>1347</v>
      </c>
      <c r="S2566">
        <v>8434</v>
      </c>
      <c r="X2566">
        <v>0</v>
      </c>
      <c r="AB2566">
        <v>0</v>
      </c>
    </row>
    <row r="2567" spans="1:28" x14ac:dyDescent="0.2">
      <c r="A2567" t="str">
        <f t="shared" si="80"/>
        <v/>
      </c>
      <c r="C2567" t="str">
        <f t="shared" si="81"/>
        <v>76111113-2.33.372093.pdf</v>
      </c>
      <c r="D2567" s="3">
        <v>45261</v>
      </c>
      <c r="E2567">
        <v>464</v>
      </c>
      <c r="F2567">
        <v>33</v>
      </c>
      <c r="G2567" t="s">
        <v>469</v>
      </c>
      <c r="H2567" t="s">
        <v>476</v>
      </c>
      <c r="I2567" t="s">
        <v>477</v>
      </c>
      <c r="J2567">
        <v>372093</v>
      </c>
      <c r="K2567" s="1">
        <v>45281</v>
      </c>
      <c r="L2567" s="2">
        <v>45281.515856481485</v>
      </c>
      <c r="M2567" s="2">
        <v>45289.450902777775</v>
      </c>
      <c r="N2567">
        <v>0</v>
      </c>
      <c r="O2567">
        <v>388283</v>
      </c>
      <c r="P2567">
        <v>73774</v>
      </c>
      <c r="S2567">
        <v>462057</v>
      </c>
      <c r="X2567">
        <v>0</v>
      </c>
      <c r="AB2567">
        <v>0</v>
      </c>
    </row>
    <row r="2568" spans="1:28" x14ac:dyDescent="0.2">
      <c r="A2568" t="str">
        <f t="shared" si="80"/>
        <v/>
      </c>
      <c r="C2568" t="str">
        <f t="shared" si="81"/>
        <v>76425071-0.33.1772623.pdf</v>
      </c>
      <c r="D2568" s="3">
        <v>45261</v>
      </c>
      <c r="E2568">
        <v>465</v>
      </c>
      <c r="F2568">
        <v>33</v>
      </c>
      <c r="G2568" t="s">
        <v>469</v>
      </c>
      <c r="H2568" t="s">
        <v>472</v>
      </c>
      <c r="I2568" t="s">
        <v>473</v>
      </c>
      <c r="J2568">
        <v>1772623</v>
      </c>
      <c r="K2568" s="1">
        <v>45281</v>
      </c>
      <c r="L2568" s="2">
        <v>45281.572731481479</v>
      </c>
      <c r="M2568" s="2">
        <v>45289.450902777775</v>
      </c>
      <c r="N2568">
        <v>0</v>
      </c>
      <c r="O2568">
        <v>546702</v>
      </c>
      <c r="P2568">
        <v>103873</v>
      </c>
      <c r="S2568">
        <v>650575</v>
      </c>
      <c r="X2568">
        <v>0</v>
      </c>
      <c r="AB2568">
        <v>0</v>
      </c>
    </row>
    <row r="2569" spans="1:28" x14ac:dyDescent="0.2">
      <c r="A2569" t="str">
        <f t="shared" si="80"/>
        <v/>
      </c>
      <c r="C2569" t="str">
        <f t="shared" si="81"/>
        <v>76425071-0.33.1772624.pdf</v>
      </c>
      <c r="D2569" s="3">
        <v>45261</v>
      </c>
      <c r="E2569">
        <v>466</v>
      </c>
      <c r="F2569">
        <v>33</v>
      </c>
      <c r="G2569" t="s">
        <v>469</v>
      </c>
      <c r="H2569" t="s">
        <v>472</v>
      </c>
      <c r="I2569" t="s">
        <v>473</v>
      </c>
      <c r="J2569">
        <v>1772624</v>
      </c>
      <c r="K2569" s="1">
        <v>45281</v>
      </c>
      <c r="L2569" s="2">
        <v>45281.572743055556</v>
      </c>
      <c r="M2569" s="2">
        <v>45289.450902777775</v>
      </c>
      <c r="N2569">
        <v>0</v>
      </c>
      <c r="O2569">
        <v>80918</v>
      </c>
      <c r="P2569">
        <v>15374</v>
      </c>
      <c r="S2569">
        <v>96292</v>
      </c>
      <c r="X2569">
        <v>0</v>
      </c>
      <c r="AB2569">
        <v>0</v>
      </c>
    </row>
    <row r="2570" spans="1:28" x14ac:dyDescent="0.2">
      <c r="A2570" t="str">
        <f t="shared" si="80"/>
        <v/>
      </c>
      <c r="C2570" t="str">
        <f t="shared" si="81"/>
        <v>76425071-0.33.1772732.pdf</v>
      </c>
      <c r="D2570" s="3">
        <v>45261</v>
      </c>
      <c r="E2570">
        <v>467</v>
      </c>
      <c r="F2570">
        <v>33</v>
      </c>
      <c r="G2570" t="s">
        <v>469</v>
      </c>
      <c r="H2570" t="s">
        <v>472</v>
      </c>
      <c r="I2570" t="s">
        <v>473</v>
      </c>
      <c r="J2570">
        <v>1772732</v>
      </c>
      <c r="K2570" s="1">
        <v>45281</v>
      </c>
      <c r="L2570" s="2">
        <v>45281.583043981482</v>
      </c>
      <c r="M2570" s="2">
        <v>45289.450902777775</v>
      </c>
      <c r="N2570">
        <v>0</v>
      </c>
      <c r="O2570">
        <v>306787</v>
      </c>
      <c r="P2570">
        <v>58290</v>
      </c>
      <c r="S2570">
        <v>365077</v>
      </c>
      <c r="X2570">
        <v>0</v>
      </c>
      <c r="AB2570">
        <v>0</v>
      </c>
    </row>
    <row r="2571" spans="1:28" x14ac:dyDescent="0.2">
      <c r="A2571" t="str">
        <f t="shared" si="80"/>
        <v/>
      </c>
      <c r="C2571" t="str">
        <f t="shared" si="81"/>
        <v>76425071-0.33.1772731.pdf</v>
      </c>
      <c r="D2571" s="3">
        <v>45261</v>
      </c>
      <c r="E2571">
        <v>468</v>
      </c>
      <c r="F2571">
        <v>33</v>
      </c>
      <c r="G2571" t="s">
        <v>469</v>
      </c>
      <c r="H2571" t="s">
        <v>472</v>
      </c>
      <c r="I2571" t="s">
        <v>473</v>
      </c>
      <c r="J2571">
        <v>1772731</v>
      </c>
      <c r="K2571" s="1">
        <v>45281</v>
      </c>
      <c r="L2571" s="2">
        <v>45281.583043981482</v>
      </c>
      <c r="M2571" s="2">
        <v>45289.450891203705</v>
      </c>
      <c r="N2571">
        <v>0</v>
      </c>
      <c r="O2571">
        <v>450415</v>
      </c>
      <c r="P2571">
        <v>85579</v>
      </c>
      <c r="S2571">
        <v>535994</v>
      </c>
      <c r="X2571">
        <v>0</v>
      </c>
      <c r="AB2571">
        <v>0</v>
      </c>
    </row>
    <row r="2572" spans="1:28" x14ac:dyDescent="0.2">
      <c r="A2572" t="str">
        <f t="shared" si="80"/>
        <v/>
      </c>
      <c r="C2572" t="str">
        <f t="shared" si="81"/>
        <v>77712318-1.33.522649.pdf</v>
      </c>
      <c r="D2572" s="3">
        <v>45261</v>
      </c>
      <c r="E2572">
        <v>469</v>
      </c>
      <c r="F2572">
        <v>33</v>
      </c>
      <c r="G2572" t="s">
        <v>469</v>
      </c>
      <c r="H2572" t="s">
        <v>470</v>
      </c>
      <c r="I2572" t="s">
        <v>471</v>
      </c>
      <c r="J2572">
        <v>522649</v>
      </c>
      <c r="K2572" s="1">
        <v>45281</v>
      </c>
      <c r="L2572" s="2">
        <v>45281.588564814818</v>
      </c>
      <c r="M2572" s="2">
        <v>45289.450914351852</v>
      </c>
      <c r="N2572">
        <v>0</v>
      </c>
      <c r="O2572">
        <v>280983</v>
      </c>
      <c r="P2572">
        <v>53387</v>
      </c>
      <c r="S2572">
        <v>334370</v>
      </c>
      <c r="X2572">
        <v>0</v>
      </c>
      <c r="AB2572">
        <v>0</v>
      </c>
    </row>
    <row r="2573" spans="1:28" x14ac:dyDescent="0.2">
      <c r="A2573" t="str">
        <f t="shared" si="80"/>
        <v/>
      </c>
      <c r="C2573" t="str">
        <f t="shared" si="81"/>
        <v>77712318-1.33.522651.pdf</v>
      </c>
      <c r="D2573" s="3">
        <v>45261</v>
      </c>
      <c r="E2573">
        <v>470</v>
      </c>
      <c r="F2573">
        <v>33</v>
      </c>
      <c r="G2573" t="s">
        <v>469</v>
      </c>
      <c r="H2573" t="s">
        <v>470</v>
      </c>
      <c r="I2573" t="s">
        <v>471</v>
      </c>
      <c r="J2573">
        <v>522651</v>
      </c>
      <c r="K2573" s="1">
        <v>45281</v>
      </c>
      <c r="L2573" s="2">
        <v>45281.588564814818</v>
      </c>
      <c r="M2573" s="2">
        <v>45289.450891203705</v>
      </c>
      <c r="N2573">
        <v>0</v>
      </c>
      <c r="O2573">
        <v>9118</v>
      </c>
      <c r="P2573">
        <v>1732</v>
      </c>
      <c r="S2573">
        <v>10850</v>
      </c>
      <c r="X2573">
        <v>0</v>
      </c>
      <c r="AB2573">
        <v>0</v>
      </c>
    </row>
    <row r="2574" spans="1:28" x14ac:dyDescent="0.2">
      <c r="A2574" t="str">
        <f t="shared" si="80"/>
        <v/>
      </c>
      <c r="C2574" t="str">
        <f t="shared" si="81"/>
        <v>77712318-1.33.522653.pdf</v>
      </c>
      <c r="D2574" s="3">
        <v>45261</v>
      </c>
      <c r="E2574">
        <v>471</v>
      </c>
      <c r="F2574">
        <v>33</v>
      </c>
      <c r="G2574" t="s">
        <v>469</v>
      </c>
      <c r="H2574" t="s">
        <v>470</v>
      </c>
      <c r="I2574" t="s">
        <v>471</v>
      </c>
      <c r="J2574">
        <v>522653</v>
      </c>
      <c r="K2574" s="1">
        <v>45281</v>
      </c>
      <c r="L2574" s="2">
        <v>45281.588564814818</v>
      </c>
      <c r="M2574" s="2">
        <v>45289.450914351852</v>
      </c>
      <c r="N2574">
        <v>0</v>
      </c>
      <c r="O2574">
        <v>44680</v>
      </c>
      <c r="P2574">
        <v>8489</v>
      </c>
      <c r="S2574">
        <v>53169</v>
      </c>
      <c r="X2574">
        <v>0</v>
      </c>
      <c r="AB2574">
        <v>0</v>
      </c>
    </row>
    <row r="2575" spans="1:28" x14ac:dyDescent="0.2">
      <c r="A2575" t="str">
        <f t="shared" si="80"/>
        <v/>
      </c>
      <c r="C2575" t="str">
        <f t="shared" si="81"/>
        <v>77712318-1.33.522657.pdf</v>
      </c>
      <c r="D2575" s="3">
        <v>45261</v>
      </c>
      <c r="E2575">
        <v>472</v>
      </c>
      <c r="F2575">
        <v>33</v>
      </c>
      <c r="G2575" t="s">
        <v>469</v>
      </c>
      <c r="H2575" t="s">
        <v>470</v>
      </c>
      <c r="I2575" t="s">
        <v>471</v>
      </c>
      <c r="J2575">
        <v>522657</v>
      </c>
      <c r="K2575" s="1">
        <v>45281</v>
      </c>
      <c r="L2575" s="2">
        <v>45281.588564814818</v>
      </c>
      <c r="M2575" s="2">
        <v>45289.450891203705</v>
      </c>
      <c r="N2575">
        <v>0</v>
      </c>
      <c r="O2575">
        <v>6786</v>
      </c>
      <c r="P2575">
        <v>1289</v>
      </c>
      <c r="S2575">
        <v>8075</v>
      </c>
      <c r="X2575">
        <v>0</v>
      </c>
      <c r="AB2575">
        <v>0</v>
      </c>
    </row>
    <row r="2576" spans="1:28" x14ac:dyDescent="0.2">
      <c r="A2576" t="str">
        <f t="shared" si="80"/>
        <v/>
      </c>
      <c r="C2576" t="str">
        <f t="shared" si="81"/>
        <v>77712318-1.33.522643.pdf</v>
      </c>
      <c r="D2576" s="3">
        <v>45261</v>
      </c>
      <c r="E2576">
        <v>473</v>
      </c>
      <c r="F2576">
        <v>33</v>
      </c>
      <c r="G2576" t="s">
        <v>469</v>
      </c>
      <c r="H2576" t="s">
        <v>470</v>
      </c>
      <c r="I2576" t="s">
        <v>471</v>
      </c>
      <c r="J2576">
        <v>522643</v>
      </c>
      <c r="K2576" s="1">
        <v>45281</v>
      </c>
      <c r="L2576" s="2">
        <v>45281.588587962964</v>
      </c>
      <c r="M2576" s="2">
        <v>45289.450914351852</v>
      </c>
      <c r="N2576">
        <v>0</v>
      </c>
      <c r="O2576">
        <v>84399</v>
      </c>
      <c r="P2576">
        <v>16036</v>
      </c>
      <c r="S2576">
        <v>100435</v>
      </c>
      <c r="X2576">
        <v>0</v>
      </c>
      <c r="AB2576">
        <v>0</v>
      </c>
    </row>
    <row r="2577" spans="1:28" x14ac:dyDescent="0.2">
      <c r="A2577" t="str">
        <f t="shared" si="80"/>
        <v/>
      </c>
      <c r="C2577" t="str">
        <f t="shared" si="81"/>
        <v>77712318-1.33.522645.pdf</v>
      </c>
      <c r="D2577" s="3">
        <v>45261</v>
      </c>
      <c r="E2577">
        <v>474</v>
      </c>
      <c r="F2577">
        <v>33</v>
      </c>
      <c r="G2577" t="s">
        <v>469</v>
      </c>
      <c r="H2577" t="s">
        <v>470</v>
      </c>
      <c r="I2577" t="s">
        <v>471</v>
      </c>
      <c r="J2577">
        <v>522645</v>
      </c>
      <c r="K2577" s="1">
        <v>45281</v>
      </c>
      <c r="L2577" s="2">
        <v>45281.588576388887</v>
      </c>
      <c r="M2577" s="2">
        <v>45289.450891203705</v>
      </c>
      <c r="N2577">
        <v>0</v>
      </c>
      <c r="O2577">
        <v>315317</v>
      </c>
      <c r="P2577">
        <v>59910</v>
      </c>
      <c r="S2577">
        <v>375227</v>
      </c>
      <c r="X2577">
        <v>0</v>
      </c>
      <c r="AB2577">
        <v>0</v>
      </c>
    </row>
    <row r="2578" spans="1:28" x14ac:dyDescent="0.2">
      <c r="A2578" t="str">
        <f t="shared" si="80"/>
        <v/>
      </c>
      <c r="C2578" t="str">
        <f t="shared" si="81"/>
        <v>77712318-1.33.522960.pdf</v>
      </c>
      <c r="D2578" s="3">
        <v>45261</v>
      </c>
      <c r="E2578">
        <v>475</v>
      </c>
      <c r="F2578">
        <v>33</v>
      </c>
      <c r="G2578" t="s">
        <v>469</v>
      </c>
      <c r="H2578" t="s">
        <v>470</v>
      </c>
      <c r="I2578" t="s">
        <v>471</v>
      </c>
      <c r="J2578">
        <v>522960</v>
      </c>
      <c r="K2578" s="1">
        <v>45281</v>
      </c>
      <c r="L2578" s="2">
        <v>45281.604907407411</v>
      </c>
      <c r="M2578" s="2">
        <v>45289.450902777775</v>
      </c>
      <c r="N2578">
        <v>0</v>
      </c>
      <c r="O2578">
        <v>204424</v>
      </c>
      <c r="P2578">
        <v>38841</v>
      </c>
      <c r="S2578">
        <v>243265</v>
      </c>
      <c r="X2578">
        <v>0</v>
      </c>
      <c r="AB2578">
        <v>0</v>
      </c>
    </row>
    <row r="2579" spans="1:28" x14ac:dyDescent="0.2">
      <c r="A2579" t="str">
        <f t="shared" si="80"/>
        <v/>
      </c>
      <c r="C2579" t="str">
        <f t="shared" si="81"/>
        <v>77712318-1.33.522957.pdf</v>
      </c>
      <c r="D2579" s="3">
        <v>45261</v>
      </c>
      <c r="E2579">
        <v>476</v>
      </c>
      <c r="F2579">
        <v>33</v>
      </c>
      <c r="G2579" t="s">
        <v>469</v>
      </c>
      <c r="H2579" t="s">
        <v>470</v>
      </c>
      <c r="I2579" t="s">
        <v>471</v>
      </c>
      <c r="J2579">
        <v>522957</v>
      </c>
      <c r="K2579" s="1">
        <v>45281</v>
      </c>
      <c r="L2579" s="2">
        <v>45281.60491898148</v>
      </c>
      <c r="M2579" s="2">
        <v>45289.450891203705</v>
      </c>
      <c r="N2579">
        <v>0</v>
      </c>
      <c r="O2579">
        <v>278465</v>
      </c>
      <c r="P2579">
        <v>52908</v>
      </c>
      <c r="S2579">
        <v>331373</v>
      </c>
      <c r="X2579">
        <v>0</v>
      </c>
      <c r="AB2579">
        <v>0</v>
      </c>
    </row>
    <row r="2580" spans="1:28" x14ac:dyDescent="0.2">
      <c r="A2580" t="str">
        <f t="shared" si="80"/>
        <v/>
      </c>
      <c r="C2580" t="str">
        <f t="shared" si="81"/>
        <v>86172000-4.33.9592653.pdf</v>
      </c>
      <c r="D2580" s="3">
        <v>45261</v>
      </c>
      <c r="E2580">
        <v>477</v>
      </c>
      <c r="F2580">
        <v>33</v>
      </c>
      <c r="G2580" t="s">
        <v>469</v>
      </c>
      <c r="H2580" t="s">
        <v>474</v>
      </c>
      <c r="I2580" t="s">
        <v>475</v>
      </c>
      <c r="J2580">
        <v>9592653</v>
      </c>
      <c r="K2580" s="1">
        <v>45281</v>
      </c>
      <c r="L2580" s="2">
        <v>45281.607766203706</v>
      </c>
      <c r="M2580" s="2">
        <v>45289.450902777775</v>
      </c>
      <c r="N2580">
        <v>0</v>
      </c>
      <c r="O2580">
        <v>337492</v>
      </c>
      <c r="P2580">
        <v>64125</v>
      </c>
      <c r="S2580">
        <v>401617</v>
      </c>
      <c r="X2580">
        <v>0</v>
      </c>
      <c r="AB2580">
        <v>0</v>
      </c>
    </row>
    <row r="2581" spans="1:28" x14ac:dyDescent="0.2">
      <c r="A2581" t="str">
        <f t="shared" si="80"/>
        <v/>
      </c>
      <c r="C2581" t="str">
        <f t="shared" si="81"/>
        <v>86172000-4.33.9592654.pdf</v>
      </c>
      <c r="D2581" s="3">
        <v>45261</v>
      </c>
      <c r="E2581">
        <v>478</v>
      </c>
      <c r="F2581">
        <v>33</v>
      </c>
      <c r="G2581" t="s">
        <v>469</v>
      </c>
      <c r="H2581" t="s">
        <v>474</v>
      </c>
      <c r="I2581" t="s">
        <v>475</v>
      </c>
      <c r="J2581">
        <v>9592654</v>
      </c>
      <c r="K2581" s="1">
        <v>45281</v>
      </c>
      <c r="L2581" s="2">
        <v>45281.607893518521</v>
      </c>
      <c r="M2581" s="2">
        <v>45289.450902777775</v>
      </c>
      <c r="N2581">
        <v>0</v>
      </c>
      <c r="O2581">
        <v>246960</v>
      </c>
      <c r="P2581">
        <v>46921</v>
      </c>
      <c r="S2581">
        <v>293881</v>
      </c>
      <c r="X2581">
        <v>0</v>
      </c>
      <c r="AB2581">
        <v>0</v>
      </c>
    </row>
    <row r="2582" spans="1:28" x14ac:dyDescent="0.2">
      <c r="A2582" t="str">
        <f t="shared" si="80"/>
        <v/>
      </c>
      <c r="C2582" t="str">
        <f t="shared" si="81"/>
        <v>86172000-4.33.9592656.pdf</v>
      </c>
      <c r="D2582" s="3">
        <v>45261</v>
      </c>
      <c r="E2582">
        <v>479</v>
      </c>
      <c r="F2582">
        <v>33</v>
      </c>
      <c r="G2582" t="s">
        <v>469</v>
      </c>
      <c r="H2582" t="s">
        <v>474</v>
      </c>
      <c r="I2582" t="s">
        <v>475</v>
      </c>
      <c r="J2582">
        <v>9592656</v>
      </c>
      <c r="K2582" s="1">
        <v>45281</v>
      </c>
      <c r="L2582" s="2">
        <v>45281.607997685183</v>
      </c>
      <c r="M2582" s="2">
        <v>45289.450902777775</v>
      </c>
      <c r="N2582">
        <v>0</v>
      </c>
      <c r="O2582">
        <v>35820</v>
      </c>
      <c r="P2582">
        <v>6806</v>
      </c>
      <c r="S2582">
        <v>42626</v>
      </c>
      <c r="X2582">
        <v>0</v>
      </c>
      <c r="AB2582">
        <v>0</v>
      </c>
    </row>
    <row r="2583" spans="1:28" x14ac:dyDescent="0.2">
      <c r="A2583" t="str">
        <f t="shared" si="80"/>
        <v/>
      </c>
      <c r="C2583" t="str">
        <f t="shared" si="81"/>
        <v>77712318-1.33.523432.pdf</v>
      </c>
      <c r="D2583" s="3">
        <v>45261</v>
      </c>
      <c r="E2583">
        <v>480</v>
      </c>
      <c r="F2583">
        <v>33</v>
      </c>
      <c r="G2583" t="s">
        <v>469</v>
      </c>
      <c r="H2583" t="s">
        <v>470</v>
      </c>
      <c r="I2583" t="s">
        <v>471</v>
      </c>
      <c r="J2583">
        <v>523432</v>
      </c>
      <c r="K2583" s="1">
        <v>45281</v>
      </c>
      <c r="L2583" s="2">
        <v>45281.625833333332</v>
      </c>
      <c r="M2583" s="2">
        <v>45289.450902777775</v>
      </c>
      <c r="N2583">
        <v>0</v>
      </c>
      <c r="O2583">
        <v>266455</v>
      </c>
      <c r="P2583">
        <v>50626</v>
      </c>
      <c r="S2583">
        <v>317081</v>
      </c>
      <c r="X2583">
        <v>0</v>
      </c>
      <c r="AB2583">
        <v>0</v>
      </c>
    </row>
    <row r="2584" spans="1:28" x14ac:dyDescent="0.2">
      <c r="A2584" t="str">
        <f t="shared" si="80"/>
        <v/>
      </c>
      <c r="C2584" t="str">
        <f t="shared" si="81"/>
        <v>76111113-2.33.372241.pdf</v>
      </c>
      <c r="D2584" s="3">
        <v>45261</v>
      </c>
      <c r="E2584">
        <v>481</v>
      </c>
      <c r="F2584">
        <v>33</v>
      </c>
      <c r="G2584" t="s">
        <v>469</v>
      </c>
      <c r="H2584" t="s">
        <v>476</v>
      </c>
      <c r="I2584" t="s">
        <v>477</v>
      </c>
      <c r="J2584">
        <v>372241</v>
      </c>
      <c r="K2584" s="1">
        <v>45281</v>
      </c>
      <c r="L2584" s="2">
        <v>45281.683877314812</v>
      </c>
      <c r="M2584" s="2">
        <v>45289.450914351852</v>
      </c>
      <c r="N2584">
        <v>0</v>
      </c>
      <c r="O2584">
        <v>49440</v>
      </c>
      <c r="P2584">
        <v>9394</v>
      </c>
      <c r="S2584">
        <v>58834</v>
      </c>
      <c r="X2584">
        <v>0</v>
      </c>
      <c r="AB2584">
        <v>0</v>
      </c>
    </row>
    <row r="2585" spans="1:28" x14ac:dyDescent="0.2">
      <c r="A2585" t="str">
        <f t="shared" si="80"/>
        <v/>
      </c>
      <c r="C2585" t="str">
        <f t="shared" si="81"/>
        <v>76425071-0.33.1773128.pdf</v>
      </c>
      <c r="D2585" s="3">
        <v>45261</v>
      </c>
      <c r="E2585">
        <v>482</v>
      </c>
      <c r="F2585">
        <v>33</v>
      </c>
      <c r="G2585" t="s">
        <v>469</v>
      </c>
      <c r="H2585" t="s">
        <v>472</v>
      </c>
      <c r="I2585" t="s">
        <v>473</v>
      </c>
      <c r="J2585">
        <v>1773128</v>
      </c>
      <c r="K2585" s="1">
        <v>45281</v>
      </c>
      <c r="L2585" s="2">
        <v>45281.690763888888</v>
      </c>
      <c r="M2585" s="2">
        <v>45289.450891203705</v>
      </c>
      <c r="N2585">
        <v>0</v>
      </c>
      <c r="O2585">
        <v>62100</v>
      </c>
      <c r="P2585">
        <v>11799</v>
      </c>
      <c r="S2585">
        <v>73899</v>
      </c>
      <c r="X2585">
        <v>0</v>
      </c>
      <c r="AB2585">
        <v>0</v>
      </c>
    </row>
    <row r="2586" spans="1:28" x14ac:dyDescent="0.2">
      <c r="A2586" t="str">
        <f t="shared" si="80"/>
        <v/>
      </c>
      <c r="C2586" t="str">
        <f t="shared" si="81"/>
        <v>76038735-5.33.733564.pdf</v>
      </c>
      <c r="D2586" s="3">
        <v>45261</v>
      </c>
      <c r="E2586">
        <v>483</v>
      </c>
      <c r="F2586">
        <v>33</v>
      </c>
      <c r="G2586" t="s">
        <v>469</v>
      </c>
      <c r="H2586" t="s">
        <v>575</v>
      </c>
      <c r="I2586" t="s">
        <v>576</v>
      </c>
      <c r="J2586">
        <v>733564</v>
      </c>
      <c r="K2586" s="1">
        <v>45281</v>
      </c>
      <c r="L2586" s="2">
        <v>45281.724432870367</v>
      </c>
      <c r="M2586" s="2">
        <v>45289.450775462959</v>
      </c>
      <c r="N2586">
        <v>0</v>
      </c>
      <c r="O2586">
        <v>1174000</v>
      </c>
      <c r="P2586">
        <v>223060</v>
      </c>
      <c r="S2586">
        <v>1397060</v>
      </c>
      <c r="X2586">
        <v>0</v>
      </c>
      <c r="AB2586">
        <v>0</v>
      </c>
    </row>
    <row r="2587" spans="1:28" x14ac:dyDescent="0.2">
      <c r="A2587" t="str">
        <f t="shared" si="80"/>
        <v/>
      </c>
      <c r="C2587" t="str">
        <f t="shared" si="81"/>
        <v>76425071-0.33.1773643.pdf</v>
      </c>
      <c r="D2587" s="3">
        <v>45261</v>
      </c>
      <c r="E2587">
        <v>484</v>
      </c>
      <c r="F2587">
        <v>33</v>
      </c>
      <c r="G2587" t="s">
        <v>469</v>
      </c>
      <c r="H2587" t="s">
        <v>472</v>
      </c>
      <c r="I2587" t="s">
        <v>473</v>
      </c>
      <c r="J2587">
        <v>1773643</v>
      </c>
      <c r="K2587" s="1">
        <v>45281</v>
      </c>
      <c r="L2587" s="2">
        <v>45281.746365740742</v>
      </c>
      <c r="M2587" s="2">
        <v>45289.450891203705</v>
      </c>
      <c r="N2587">
        <v>0</v>
      </c>
      <c r="O2587">
        <v>241129</v>
      </c>
      <c r="P2587">
        <v>45815</v>
      </c>
      <c r="S2587">
        <v>286944</v>
      </c>
      <c r="X2587">
        <v>0</v>
      </c>
      <c r="AB2587">
        <v>0</v>
      </c>
    </row>
    <row r="2588" spans="1:28" x14ac:dyDescent="0.2">
      <c r="A2588" t="str">
        <f t="shared" si="80"/>
        <v/>
      </c>
      <c r="C2588" t="str">
        <f t="shared" si="81"/>
        <v>76425071-0.33.1773644.pdf</v>
      </c>
      <c r="D2588" s="3">
        <v>45261</v>
      </c>
      <c r="E2588">
        <v>485</v>
      </c>
      <c r="F2588">
        <v>33</v>
      </c>
      <c r="G2588" t="s">
        <v>469</v>
      </c>
      <c r="H2588" t="s">
        <v>472</v>
      </c>
      <c r="I2588" t="s">
        <v>473</v>
      </c>
      <c r="J2588">
        <v>1773644</v>
      </c>
      <c r="K2588" s="1">
        <v>45281</v>
      </c>
      <c r="L2588" s="2">
        <v>45281.746365740742</v>
      </c>
      <c r="M2588" s="2">
        <v>45289.450902777775</v>
      </c>
      <c r="N2588">
        <v>0</v>
      </c>
      <c r="O2588">
        <v>148568</v>
      </c>
      <c r="P2588">
        <v>28228</v>
      </c>
      <c r="S2588">
        <v>176796</v>
      </c>
      <c r="X2588">
        <v>0</v>
      </c>
      <c r="AB2588">
        <v>0</v>
      </c>
    </row>
    <row r="2589" spans="1:28" x14ac:dyDescent="0.2">
      <c r="A2589" t="str">
        <f t="shared" si="80"/>
        <v/>
      </c>
      <c r="C2589" t="str">
        <f t="shared" si="81"/>
        <v>76425071-0.33.1773740.pdf</v>
      </c>
      <c r="D2589" s="3">
        <v>45261</v>
      </c>
      <c r="E2589">
        <v>486</v>
      </c>
      <c r="F2589">
        <v>33</v>
      </c>
      <c r="G2589" t="s">
        <v>469</v>
      </c>
      <c r="H2589" t="s">
        <v>472</v>
      </c>
      <c r="I2589" t="s">
        <v>473</v>
      </c>
      <c r="J2589">
        <v>1773740</v>
      </c>
      <c r="K2589" s="1">
        <v>45281</v>
      </c>
      <c r="L2589" s="2">
        <v>45281.760185185187</v>
      </c>
      <c r="M2589" s="2">
        <v>45289.451018518521</v>
      </c>
      <c r="N2589">
        <v>0</v>
      </c>
      <c r="O2589">
        <v>1612</v>
      </c>
      <c r="P2589">
        <v>306</v>
      </c>
      <c r="S2589">
        <v>1918</v>
      </c>
      <c r="X2589">
        <v>0</v>
      </c>
      <c r="AB2589">
        <v>0</v>
      </c>
    </row>
    <row r="2590" spans="1:28" x14ac:dyDescent="0.2">
      <c r="A2590" t="str">
        <f t="shared" si="80"/>
        <v/>
      </c>
      <c r="C2590" t="str">
        <f t="shared" si="81"/>
        <v>76389383-9.33.667640.pdf</v>
      </c>
      <c r="D2590" s="3">
        <v>45261</v>
      </c>
      <c r="E2590">
        <v>487</v>
      </c>
      <c r="F2590">
        <v>33</v>
      </c>
      <c r="G2590" t="s">
        <v>469</v>
      </c>
      <c r="H2590" t="s">
        <v>478</v>
      </c>
      <c r="I2590" t="s">
        <v>486</v>
      </c>
      <c r="J2590">
        <v>667640</v>
      </c>
      <c r="K2590" s="1">
        <v>45282</v>
      </c>
      <c r="L2590" s="2">
        <v>45282.200254629628</v>
      </c>
      <c r="M2590" s="2">
        <v>45289.450613425928</v>
      </c>
      <c r="N2590">
        <v>0</v>
      </c>
      <c r="O2590">
        <v>148380</v>
      </c>
      <c r="P2590">
        <v>28192</v>
      </c>
      <c r="S2590">
        <v>176572</v>
      </c>
      <c r="X2590">
        <v>0</v>
      </c>
      <c r="AB2590">
        <v>0</v>
      </c>
    </row>
    <row r="2591" spans="1:28" x14ac:dyDescent="0.2">
      <c r="A2591" t="str">
        <f t="shared" si="80"/>
        <v/>
      </c>
      <c r="C2591" t="str">
        <f t="shared" si="81"/>
        <v>77712318-1.33.525954.pdf</v>
      </c>
      <c r="D2591" s="3">
        <v>45261</v>
      </c>
      <c r="E2591">
        <v>488</v>
      </c>
      <c r="F2591">
        <v>33</v>
      </c>
      <c r="G2591" t="s">
        <v>469</v>
      </c>
      <c r="H2591" t="s">
        <v>470</v>
      </c>
      <c r="I2591" t="s">
        <v>471</v>
      </c>
      <c r="J2591">
        <v>525954</v>
      </c>
      <c r="K2591" s="1">
        <v>45282</v>
      </c>
      <c r="L2591" s="2">
        <v>45282.340648148151</v>
      </c>
      <c r="M2591" s="2">
        <v>45289.450624999998</v>
      </c>
      <c r="N2591">
        <v>0</v>
      </c>
      <c r="O2591">
        <v>9862</v>
      </c>
      <c r="P2591">
        <v>1874</v>
      </c>
      <c r="S2591">
        <v>11736</v>
      </c>
      <c r="X2591">
        <v>0</v>
      </c>
      <c r="AB2591">
        <v>0</v>
      </c>
    </row>
    <row r="2592" spans="1:28" x14ac:dyDescent="0.2">
      <c r="A2592" t="str">
        <f t="shared" si="80"/>
        <v/>
      </c>
      <c r="C2592" t="str">
        <f t="shared" si="81"/>
        <v>86172000-4.33.9593830.pdf</v>
      </c>
      <c r="D2592" s="3">
        <v>45261</v>
      </c>
      <c r="E2592">
        <v>489</v>
      </c>
      <c r="F2592">
        <v>33</v>
      </c>
      <c r="G2592" t="s">
        <v>469</v>
      </c>
      <c r="H2592" t="s">
        <v>474</v>
      </c>
      <c r="I2592" t="s">
        <v>475</v>
      </c>
      <c r="J2592">
        <v>9593830</v>
      </c>
      <c r="K2592" s="1">
        <v>45282</v>
      </c>
      <c r="L2592" s="2">
        <v>45282.380462962959</v>
      </c>
      <c r="M2592" s="2">
        <v>45289.450613425928</v>
      </c>
      <c r="N2592">
        <v>0</v>
      </c>
      <c r="O2592">
        <v>268590</v>
      </c>
      <c r="P2592">
        <v>51033</v>
      </c>
      <c r="S2592">
        <v>319623</v>
      </c>
      <c r="X2592">
        <v>0</v>
      </c>
      <c r="AB2592">
        <v>0</v>
      </c>
    </row>
    <row r="2593" spans="1:28" x14ac:dyDescent="0.2">
      <c r="A2593" t="str">
        <f t="shared" si="80"/>
        <v/>
      </c>
      <c r="C2593" t="str">
        <f t="shared" si="81"/>
        <v>86172000-4.33.9593838.pdf</v>
      </c>
      <c r="D2593" s="3">
        <v>45261</v>
      </c>
      <c r="E2593">
        <v>490</v>
      </c>
      <c r="F2593">
        <v>33</v>
      </c>
      <c r="G2593" t="s">
        <v>469</v>
      </c>
      <c r="H2593" t="s">
        <v>474</v>
      </c>
      <c r="I2593" t="s">
        <v>475</v>
      </c>
      <c r="J2593">
        <v>9593838</v>
      </c>
      <c r="K2593" s="1">
        <v>45282</v>
      </c>
      <c r="L2593" s="2">
        <v>45282.381203703706</v>
      </c>
      <c r="M2593" s="2">
        <v>45289.450613425928</v>
      </c>
      <c r="N2593">
        <v>0</v>
      </c>
      <c r="O2593">
        <v>8520</v>
      </c>
      <c r="P2593">
        <v>1619</v>
      </c>
      <c r="S2593">
        <v>10139</v>
      </c>
      <c r="X2593">
        <v>0</v>
      </c>
      <c r="AB2593">
        <v>0</v>
      </c>
    </row>
    <row r="2594" spans="1:28" x14ac:dyDescent="0.2">
      <c r="A2594" t="str">
        <f t="shared" si="80"/>
        <v/>
      </c>
      <c r="C2594" t="str">
        <f t="shared" si="81"/>
        <v>86172000-4.33.9593908.pdf</v>
      </c>
      <c r="D2594" s="3">
        <v>45261</v>
      </c>
      <c r="E2594">
        <v>491</v>
      </c>
      <c r="F2594">
        <v>33</v>
      </c>
      <c r="G2594" t="s">
        <v>469</v>
      </c>
      <c r="H2594" t="s">
        <v>474</v>
      </c>
      <c r="I2594" t="s">
        <v>475</v>
      </c>
      <c r="J2594">
        <v>9593908</v>
      </c>
      <c r="K2594" s="1">
        <v>45282</v>
      </c>
      <c r="L2594" s="2">
        <v>45282.396863425929</v>
      </c>
      <c r="M2594" s="2">
        <v>45289.45076388889</v>
      </c>
      <c r="N2594">
        <v>0</v>
      </c>
      <c r="O2594">
        <v>64170</v>
      </c>
      <c r="P2594">
        <v>12192</v>
      </c>
      <c r="S2594">
        <v>76362</v>
      </c>
      <c r="X2594">
        <v>0</v>
      </c>
      <c r="AB2594">
        <v>0</v>
      </c>
    </row>
    <row r="2595" spans="1:28" x14ac:dyDescent="0.2">
      <c r="A2595" t="str">
        <f t="shared" si="80"/>
        <v/>
      </c>
      <c r="C2595" t="str">
        <f t="shared" si="81"/>
        <v>76111113-2.33.372357.pdf</v>
      </c>
      <c r="D2595" s="3">
        <v>45261</v>
      </c>
      <c r="E2595">
        <v>492</v>
      </c>
      <c r="F2595">
        <v>33</v>
      </c>
      <c r="G2595" t="s">
        <v>469</v>
      </c>
      <c r="H2595" t="s">
        <v>476</v>
      </c>
      <c r="I2595" t="s">
        <v>477</v>
      </c>
      <c r="J2595">
        <v>372357</v>
      </c>
      <c r="K2595" s="1">
        <v>45282</v>
      </c>
      <c r="L2595" s="2">
        <v>45282.417546296296</v>
      </c>
      <c r="M2595" s="2">
        <v>45289.450613425928</v>
      </c>
      <c r="N2595">
        <v>0</v>
      </c>
      <c r="O2595">
        <v>194390</v>
      </c>
      <c r="P2595">
        <v>36934</v>
      </c>
      <c r="S2595">
        <v>231324</v>
      </c>
      <c r="X2595">
        <v>0</v>
      </c>
      <c r="AB2595">
        <v>0</v>
      </c>
    </row>
    <row r="2596" spans="1:28" x14ac:dyDescent="0.2">
      <c r="A2596" t="str">
        <f t="shared" si="80"/>
        <v/>
      </c>
      <c r="C2596" t="str">
        <f t="shared" si="81"/>
        <v>78392190-1.33.47181.pdf</v>
      </c>
      <c r="D2596" s="3">
        <v>45261</v>
      </c>
      <c r="E2596">
        <v>493</v>
      </c>
      <c r="F2596">
        <v>33</v>
      </c>
      <c r="G2596" t="s">
        <v>469</v>
      </c>
      <c r="H2596" t="s">
        <v>480</v>
      </c>
      <c r="I2596" t="s">
        <v>481</v>
      </c>
      <c r="J2596">
        <v>47181</v>
      </c>
      <c r="K2596" s="1">
        <v>45282</v>
      </c>
      <c r="L2596" s="2">
        <v>45282.433159722219</v>
      </c>
      <c r="M2596" s="2">
        <v>45289.450624999998</v>
      </c>
      <c r="N2596">
        <v>0</v>
      </c>
      <c r="O2596">
        <v>90940</v>
      </c>
      <c r="P2596">
        <v>17279</v>
      </c>
      <c r="S2596">
        <v>108219</v>
      </c>
      <c r="X2596">
        <v>0</v>
      </c>
      <c r="AB2596">
        <v>0</v>
      </c>
    </row>
    <row r="2597" spans="1:28" x14ac:dyDescent="0.2">
      <c r="A2597" t="str">
        <f t="shared" si="80"/>
        <v/>
      </c>
      <c r="C2597" t="str">
        <f t="shared" si="81"/>
        <v>77712318-1.33.526222.pdf</v>
      </c>
      <c r="D2597" s="3">
        <v>45261</v>
      </c>
      <c r="E2597">
        <v>494</v>
      </c>
      <c r="F2597">
        <v>33</v>
      </c>
      <c r="G2597" t="s">
        <v>469</v>
      </c>
      <c r="H2597" t="s">
        <v>470</v>
      </c>
      <c r="I2597" t="s">
        <v>471</v>
      </c>
      <c r="J2597">
        <v>526222</v>
      </c>
      <c r="K2597" s="1">
        <v>45282</v>
      </c>
      <c r="L2597" s="2">
        <v>45282.468518518515</v>
      </c>
      <c r="M2597" s="2">
        <v>45289.450624999998</v>
      </c>
      <c r="N2597">
        <v>0</v>
      </c>
      <c r="O2597">
        <v>89664</v>
      </c>
      <c r="P2597">
        <v>17036</v>
      </c>
      <c r="S2597">
        <v>106700</v>
      </c>
      <c r="X2597">
        <v>0</v>
      </c>
      <c r="AB2597">
        <v>0</v>
      </c>
    </row>
    <row r="2598" spans="1:28" x14ac:dyDescent="0.2">
      <c r="A2598" t="str">
        <f t="shared" si="80"/>
        <v/>
      </c>
      <c r="C2598" t="str">
        <f t="shared" si="81"/>
        <v>77712318-1.33.526223.pdf</v>
      </c>
      <c r="D2598" s="3">
        <v>45261</v>
      </c>
      <c r="E2598">
        <v>495</v>
      </c>
      <c r="F2598">
        <v>33</v>
      </c>
      <c r="G2598" t="s">
        <v>469</v>
      </c>
      <c r="H2598" t="s">
        <v>470</v>
      </c>
      <c r="I2598" t="s">
        <v>471</v>
      </c>
      <c r="J2598">
        <v>526223</v>
      </c>
      <c r="K2598" s="1">
        <v>45282</v>
      </c>
      <c r="L2598" s="2">
        <v>45282.468518518515</v>
      </c>
      <c r="M2598" s="2">
        <v>45289.45076388889</v>
      </c>
      <c r="N2598">
        <v>0</v>
      </c>
      <c r="O2598">
        <v>52376</v>
      </c>
      <c r="P2598">
        <v>9951</v>
      </c>
      <c r="S2598">
        <v>62327</v>
      </c>
      <c r="X2598">
        <v>0</v>
      </c>
      <c r="AB2598">
        <v>0</v>
      </c>
    </row>
    <row r="2599" spans="1:28" x14ac:dyDescent="0.2">
      <c r="A2599" t="str">
        <f t="shared" si="80"/>
        <v/>
      </c>
      <c r="C2599" t="str">
        <f t="shared" si="81"/>
        <v>76425071-0.33.1774361.pdf</v>
      </c>
      <c r="D2599" s="3">
        <v>45261</v>
      </c>
      <c r="E2599">
        <v>496</v>
      </c>
      <c r="F2599">
        <v>33</v>
      </c>
      <c r="G2599" t="s">
        <v>469</v>
      </c>
      <c r="H2599" t="s">
        <v>472</v>
      </c>
      <c r="I2599" t="s">
        <v>473</v>
      </c>
      <c r="J2599">
        <v>1774361</v>
      </c>
      <c r="K2599" s="1">
        <v>45282</v>
      </c>
      <c r="L2599" s="2">
        <v>45282.479386574072</v>
      </c>
      <c r="M2599" s="2">
        <v>45289.450613425928</v>
      </c>
      <c r="N2599">
        <v>0</v>
      </c>
      <c r="O2599">
        <v>536553</v>
      </c>
      <c r="P2599">
        <v>101945</v>
      </c>
      <c r="S2599">
        <v>638498</v>
      </c>
      <c r="X2599">
        <v>0</v>
      </c>
      <c r="AB2599">
        <v>0</v>
      </c>
    </row>
    <row r="2600" spans="1:28" x14ac:dyDescent="0.2">
      <c r="A2600" t="str">
        <f t="shared" si="80"/>
        <v/>
      </c>
      <c r="C2600" t="str">
        <f t="shared" si="81"/>
        <v>76425071-0.33.1774362.pdf</v>
      </c>
      <c r="D2600" s="3">
        <v>45261</v>
      </c>
      <c r="E2600">
        <v>497</v>
      </c>
      <c r="F2600">
        <v>33</v>
      </c>
      <c r="G2600" t="s">
        <v>469</v>
      </c>
      <c r="H2600" t="s">
        <v>472</v>
      </c>
      <c r="I2600" t="s">
        <v>473</v>
      </c>
      <c r="J2600">
        <v>1774362</v>
      </c>
      <c r="K2600" s="1">
        <v>45282</v>
      </c>
      <c r="L2600" s="2">
        <v>45282.479386574072</v>
      </c>
      <c r="M2600" s="2">
        <v>45289.45076388889</v>
      </c>
      <c r="N2600">
        <v>0</v>
      </c>
      <c r="O2600">
        <v>203354</v>
      </c>
      <c r="P2600">
        <v>38637</v>
      </c>
      <c r="S2600">
        <v>241991</v>
      </c>
      <c r="X2600">
        <v>0</v>
      </c>
      <c r="AB2600">
        <v>0</v>
      </c>
    </row>
    <row r="2601" spans="1:28" x14ac:dyDescent="0.2">
      <c r="A2601" t="str">
        <f t="shared" si="80"/>
        <v/>
      </c>
      <c r="C2601" t="str">
        <f t="shared" si="81"/>
        <v>76425071-0.33.1774393.pdf</v>
      </c>
      <c r="D2601" s="3">
        <v>45261</v>
      </c>
      <c r="E2601">
        <v>498</v>
      </c>
      <c r="F2601">
        <v>33</v>
      </c>
      <c r="G2601" t="s">
        <v>469</v>
      </c>
      <c r="H2601" t="s">
        <v>472</v>
      </c>
      <c r="I2601" t="s">
        <v>473</v>
      </c>
      <c r="J2601">
        <v>1774393</v>
      </c>
      <c r="K2601" s="1">
        <v>45282</v>
      </c>
      <c r="L2601" s="2">
        <v>45282.482569444444</v>
      </c>
      <c r="M2601" s="2">
        <v>45289.450752314813</v>
      </c>
      <c r="N2601">
        <v>0</v>
      </c>
      <c r="O2601">
        <v>4487</v>
      </c>
      <c r="P2601">
        <v>853</v>
      </c>
      <c r="S2601">
        <v>5340</v>
      </c>
      <c r="X2601">
        <v>0</v>
      </c>
      <c r="AB2601">
        <v>0</v>
      </c>
    </row>
    <row r="2602" spans="1:28" x14ac:dyDescent="0.2">
      <c r="A2602" t="str">
        <f t="shared" si="80"/>
        <v/>
      </c>
      <c r="C2602" t="str">
        <f t="shared" si="81"/>
        <v>76111113-2.33.372413.pdf</v>
      </c>
      <c r="D2602" s="3">
        <v>45261</v>
      </c>
      <c r="E2602">
        <v>499</v>
      </c>
      <c r="F2602">
        <v>33</v>
      </c>
      <c r="G2602" t="s">
        <v>469</v>
      </c>
      <c r="H2602" t="s">
        <v>476</v>
      </c>
      <c r="I2602" t="s">
        <v>477</v>
      </c>
      <c r="J2602">
        <v>372413</v>
      </c>
      <c r="K2602" s="1">
        <v>45282</v>
      </c>
      <c r="L2602" s="2">
        <v>45282.489537037036</v>
      </c>
      <c r="M2602" s="2">
        <v>45289.450624999998</v>
      </c>
      <c r="N2602">
        <v>0</v>
      </c>
      <c r="O2602">
        <v>37287</v>
      </c>
      <c r="P2602">
        <v>7085</v>
      </c>
      <c r="S2602">
        <v>44372</v>
      </c>
      <c r="X2602">
        <v>0</v>
      </c>
      <c r="AB2602">
        <v>0</v>
      </c>
    </row>
    <row r="2603" spans="1:28" x14ac:dyDescent="0.2">
      <c r="A2603" t="str">
        <f t="shared" si="80"/>
        <v/>
      </c>
      <c r="C2603" t="str">
        <f t="shared" si="81"/>
        <v>76425071-0.33.1774570.pdf</v>
      </c>
      <c r="D2603" s="3">
        <v>45261</v>
      </c>
      <c r="E2603">
        <v>500</v>
      </c>
      <c r="F2603">
        <v>33</v>
      </c>
      <c r="G2603" t="s">
        <v>469</v>
      </c>
      <c r="H2603" t="s">
        <v>472</v>
      </c>
      <c r="I2603" t="s">
        <v>473</v>
      </c>
      <c r="J2603">
        <v>1774570</v>
      </c>
      <c r="K2603" s="1">
        <v>45282</v>
      </c>
      <c r="L2603" s="2">
        <v>45282.499942129631</v>
      </c>
      <c r="M2603" s="2">
        <v>45289.450752314813</v>
      </c>
      <c r="N2603">
        <v>0</v>
      </c>
      <c r="O2603">
        <v>245837</v>
      </c>
      <c r="P2603">
        <v>46709</v>
      </c>
      <c r="S2603">
        <v>292546</v>
      </c>
      <c r="X2603">
        <v>0</v>
      </c>
      <c r="AB2603">
        <v>0</v>
      </c>
    </row>
    <row r="2604" spans="1:28" x14ac:dyDescent="0.2">
      <c r="A2604" t="str">
        <f t="shared" si="80"/>
        <v/>
      </c>
      <c r="C2604" t="str">
        <f t="shared" si="81"/>
        <v>76425071-0.33.1774569.pdf</v>
      </c>
      <c r="D2604" s="3">
        <v>45261</v>
      </c>
      <c r="E2604">
        <v>501</v>
      </c>
      <c r="F2604">
        <v>33</v>
      </c>
      <c r="G2604" t="s">
        <v>469</v>
      </c>
      <c r="H2604" t="s">
        <v>472</v>
      </c>
      <c r="I2604" t="s">
        <v>473</v>
      </c>
      <c r="J2604">
        <v>1774569</v>
      </c>
      <c r="K2604" s="1">
        <v>45282</v>
      </c>
      <c r="L2604" s="2">
        <v>45282.499930555554</v>
      </c>
      <c r="M2604" s="2">
        <v>45289.450624999998</v>
      </c>
      <c r="N2604">
        <v>0</v>
      </c>
      <c r="O2604">
        <v>456406</v>
      </c>
      <c r="P2604">
        <v>86717</v>
      </c>
      <c r="S2604">
        <v>543123</v>
      </c>
      <c r="X2604">
        <v>0</v>
      </c>
      <c r="AB2604">
        <v>0</v>
      </c>
    </row>
    <row r="2605" spans="1:28" x14ac:dyDescent="0.2">
      <c r="A2605" t="str">
        <f t="shared" si="80"/>
        <v/>
      </c>
      <c r="C2605" t="str">
        <f t="shared" si="81"/>
        <v>76425071-0.33.1774653.pdf</v>
      </c>
      <c r="D2605" s="3">
        <v>45261</v>
      </c>
      <c r="E2605">
        <v>502</v>
      </c>
      <c r="F2605">
        <v>33</v>
      </c>
      <c r="G2605" t="s">
        <v>469</v>
      </c>
      <c r="H2605" t="s">
        <v>472</v>
      </c>
      <c r="I2605" t="s">
        <v>473</v>
      </c>
      <c r="J2605">
        <v>1774653</v>
      </c>
      <c r="K2605" s="1">
        <v>45282</v>
      </c>
      <c r="L2605" s="2">
        <v>45282.510231481479</v>
      </c>
      <c r="M2605" s="2">
        <v>45289.45076388889</v>
      </c>
      <c r="N2605">
        <v>0</v>
      </c>
      <c r="O2605">
        <v>18723</v>
      </c>
      <c r="P2605">
        <v>3557</v>
      </c>
      <c r="S2605">
        <v>22280</v>
      </c>
      <c r="X2605">
        <v>0</v>
      </c>
      <c r="AB2605">
        <v>0</v>
      </c>
    </row>
    <row r="2606" spans="1:28" x14ac:dyDescent="0.2">
      <c r="A2606" t="str">
        <f t="shared" si="80"/>
        <v/>
      </c>
      <c r="C2606" t="str">
        <f t="shared" si="81"/>
        <v>76389383-9.33.666887.pdf</v>
      </c>
      <c r="D2606" s="3">
        <v>45261</v>
      </c>
      <c r="E2606">
        <v>503</v>
      </c>
      <c r="F2606">
        <v>33</v>
      </c>
      <c r="G2606" t="s">
        <v>469</v>
      </c>
      <c r="H2606" t="s">
        <v>478</v>
      </c>
      <c r="I2606" t="s">
        <v>479</v>
      </c>
      <c r="J2606">
        <v>666887</v>
      </c>
      <c r="K2606" s="1">
        <v>45282</v>
      </c>
      <c r="L2606" s="2">
        <v>45282.539247685185</v>
      </c>
      <c r="M2606" s="2">
        <v>45289.45076388889</v>
      </c>
      <c r="N2606">
        <v>0</v>
      </c>
      <c r="O2606">
        <v>155115</v>
      </c>
      <c r="P2606">
        <v>29472</v>
      </c>
      <c r="S2606">
        <v>184587</v>
      </c>
      <c r="X2606">
        <v>0</v>
      </c>
      <c r="AB2606">
        <v>0</v>
      </c>
    </row>
    <row r="2607" spans="1:28" x14ac:dyDescent="0.2">
      <c r="A2607" t="str">
        <f t="shared" si="80"/>
        <v/>
      </c>
      <c r="C2607" t="str">
        <f t="shared" si="81"/>
        <v>77712318-1.33.527004.pdf</v>
      </c>
      <c r="D2607" s="3">
        <v>45261</v>
      </c>
      <c r="E2607">
        <v>504</v>
      </c>
      <c r="F2607">
        <v>33</v>
      </c>
      <c r="G2607" t="s">
        <v>469</v>
      </c>
      <c r="H2607" t="s">
        <v>470</v>
      </c>
      <c r="I2607" t="s">
        <v>471</v>
      </c>
      <c r="J2607">
        <v>527004</v>
      </c>
      <c r="K2607" s="1">
        <v>45282</v>
      </c>
      <c r="L2607" s="2">
        <v>45282.545451388891</v>
      </c>
      <c r="M2607" s="2">
        <v>45289.45076388889</v>
      </c>
      <c r="N2607">
        <v>0</v>
      </c>
      <c r="O2607">
        <v>469959</v>
      </c>
      <c r="P2607">
        <v>89292</v>
      </c>
      <c r="S2607">
        <v>559251</v>
      </c>
      <c r="X2607">
        <v>0</v>
      </c>
      <c r="AB2607">
        <v>0</v>
      </c>
    </row>
    <row r="2608" spans="1:28" x14ac:dyDescent="0.2">
      <c r="A2608" t="str">
        <f t="shared" si="80"/>
        <v/>
      </c>
      <c r="C2608" t="str">
        <f t="shared" si="81"/>
        <v>77712318-1.33.527005.pdf</v>
      </c>
      <c r="D2608" s="3">
        <v>45261</v>
      </c>
      <c r="E2608">
        <v>505</v>
      </c>
      <c r="F2608">
        <v>33</v>
      </c>
      <c r="G2608" t="s">
        <v>469</v>
      </c>
      <c r="H2608" t="s">
        <v>470</v>
      </c>
      <c r="I2608" t="s">
        <v>471</v>
      </c>
      <c r="J2608">
        <v>527005</v>
      </c>
      <c r="K2608" s="1">
        <v>45282</v>
      </c>
      <c r="L2608" s="2">
        <v>45282.545451388891</v>
      </c>
      <c r="M2608" s="2">
        <v>45289.450752314813</v>
      </c>
      <c r="N2608">
        <v>0</v>
      </c>
      <c r="O2608">
        <v>260750</v>
      </c>
      <c r="P2608">
        <v>49543</v>
      </c>
      <c r="S2608">
        <v>310293</v>
      </c>
      <c r="X2608">
        <v>0</v>
      </c>
      <c r="AB2608">
        <v>0</v>
      </c>
    </row>
    <row r="2609" spans="1:28" x14ac:dyDescent="0.2">
      <c r="A2609" t="str">
        <f t="shared" si="80"/>
        <v/>
      </c>
      <c r="C2609" t="str">
        <f t="shared" si="81"/>
        <v>76389383-9.33.666891.pdf</v>
      </c>
      <c r="D2609" s="3">
        <v>45261</v>
      </c>
      <c r="E2609">
        <v>506</v>
      </c>
      <c r="F2609">
        <v>33</v>
      </c>
      <c r="G2609" t="s">
        <v>469</v>
      </c>
      <c r="H2609" t="s">
        <v>478</v>
      </c>
      <c r="I2609" t="s">
        <v>479</v>
      </c>
      <c r="J2609">
        <v>666891</v>
      </c>
      <c r="K2609" s="1">
        <v>45282</v>
      </c>
      <c r="L2609" s="2">
        <v>45282.553495370368</v>
      </c>
      <c r="M2609" s="2">
        <v>45289.450752314813</v>
      </c>
      <c r="N2609">
        <v>0</v>
      </c>
      <c r="O2609">
        <v>27420</v>
      </c>
      <c r="P2609">
        <v>5210</v>
      </c>
      <c r="S2609">
        <v>32630</v>
      </c>
      <c r="X2609">
        <v>0</v>
      </c>
      <c r="AB2609">
        <v>0</v>
      </c>
    </row>
    <row r="2610" spans="1:28" x14ac:dyDescent="0.2">
      <c r="A2610" t="str">
        <f t="shared" si="80"/>
        <v/>
      </c>
      <c r="C2610" t="str">
        <f t="shared" si="81"/>
        <v>77712318-1.33.527228.pdf</v>
      </c>
      <c r="D2610" s="3">
        <v>45261</v>
      </c>
      <c r="E2610">
        <v>507</v>
      </c>
      <c r="F2610">
        <v>33</v>
      </c>
      <c r="G2610" t="s">
        <v>469</v>
      </c>
      <c r="H2610" t="s">
        <v>470</v>
      </c>
      <c r="I2610" t="s">
        <v>471</v>
      </c>
      <c r="J2610">
        <v>527228</v>
      </c>
      <c r="K2610" s="1">
        <v>45282</v>
      </c>
      <c r="L2610" s="2">
        <v>45282.576620370368</v>
      </c>
      <c r="M2610" s="2">
        <v>45289.45076388889</v>
      </c>
      <c r="N2610">
        <v>0</v>
      </c>
      <c r="O2610">
        <v>8740</v>
      </c>
      <c r="P2610">
        <v>1661</v>
      </c>
      <c r="S2610">
        <v>10401</v>
      </c>
      <c r="X2610">
        <v>0</v>
      </c>
      <c r="AB2610">
        <v>0</v>
      </c>
    </row>
    <row r="2611" spans="1:28" x14ac:dyDescent="0.2">
      <c r="A2611" t="str">
        <f t="shared" si="80"/>
        <v/>
      </c>
      <c r="C2611" t="str">
        <f t="shared" si="81"/>
        <v>77712318-1.33.527253.pdf</v>
      </c>
      <c r="D2611" s="3">
        <v>45261</v>
      </c>
      <c r="E2611">
        <v>508</v>
      </c>
      <c r="F2611">
        <v>33</v>
      </c>
      <c r="G2611" t="s">
        <v>469</v>
      </c>
      <c r="H2611" t="s">
        <v>470</v>
      </c>
      <c r="I2611" t="s">
        <v>471</v>
      </c>
      <c r="J2611">
        <v>527253</v>
      </c>
      <c r="K2611" s="1">
        <v>45282</v>
      </c>
      <c r="L2611" s="2">
        <v>45282.581226851849</v>
      </c>
      <c r="M2611" s="2">
        <v>45289.450775462959</v>
      </c>
      <c r="N2611">
        <v>0</v>
      </c>
      <c r="O2611">
        <v>284068</v>
      </c>
      <c r="P2611">
        <v>53973</v>
      </c>
      <c r="S2611">
        <v>338041</v>
      </c>
      <c r="X2611">
        <v>0</v>
      </c>
      <c r="AB2611">
        <v>0</v>
      </c>
    </row>
    <row r="2612" spans="1:28" x14ac:dyDescent="0.2">
      <c r="A2612" t="str">
        <f t="shared" si="80"/>
        <v/>
      </c>
      <c r="C2612" t="str">
        <f t="shared" si="81"/>
        <v>77712318-1.33.527254.pdf</v>
      </c>
      <c r="D2612" s="3">
        <v>45261</v>
      </c>
      <c r="E2612">
        <v>509</v>
      </c>
      <c r="F2612">
        <v>33</v>
      </c>
      <c r="G2612" t="s">
        <v>469</v>
      </c>
      <c r="H2612" t="s">
        <v>470</v>
      </c>
      <c r="I2612" t="s">
        <v>471</v>
      </c>
      <c r="J2612">
        <v>527254</v>
      </c>
      <c r="K2612" s="1">
        <v>45282</v>
      </c>
      <c r="L2612" s="2">
        <v>45282.581226851849</v>
      </c>
      <c r="M2612" s="2">
        <v>45289.45076388889</v>
      </c>
      <c r="N2612">
        <v>0</v>
      </c>
      <c r="O2612">
        <v>96770</v>
      </c>
      <c r="P2612">
        <v>18386</v>
      </c>
      <c r="S2612">
        <v>115156</v>
      </c>
      <c r="X2612">
        <v>0</v>
      </c>
      <c r="AB2612">
        <v>0</v>
      </c>
    </row>
    <row r="2613" spans="1:28" x14ac:dyDescent="0.2">
      <c r="A2613" t="str">
        <f t="shared" si="80"/>
        <v/>
      </c>
      <c r="C2613" t="str">
        <f t="shared" si="81"/>
        <v>86172000-4.33.9594216.pdf</v>
      </c>
      <c r="D2613" s="3">
        <v>45261</v>
      </c>
      <c r="E2613">
        <v>510</v>
      </c>
      <c r="F2613">
        <v>33</v>
      </c>
      <c r="G2613" t="s">
        <v>469</v>
      </c>
      <c r="H2613" t="s">
        <v>474</v>
      </c>
      <c r="I2613" t="s">
        <v>475</v>
      </c>
      <c r="J2613">
        <v>9594216</v>
      </c>
      <c r="K2613" s="1">
        <v>45282</v>
      </c>
      <c r="L2613" s="2">
        <v>45282.608460648145</v>
      </c>
      <c r="M2613" s="2">
        <v>45289.450624999998</v>
      </c>
      <c r="N2613">
        <v>0</v>
      </c>
      <c r="O2613">
        <v>77000</v>
      </c>
      <c r="P2613">
        <v>14629</v>
      </c>
      <c r="S2613">
        <v>91629</v>
      </c>
      <c r="X2613">
        <v>0</v>
      </c>
      <c r="AB2613">
        <v>0</v>
      </c>
    </row>
    <row r="2614" spans="1:28" x14ac:dyDescent="0.2">
      <c r="A2614" t="str">
        <f t="shared" si="80"/>
        <v/>
      </c>
      <c r="C2614" t="str">
        <f t="shared" si="81"/>
        <v>86172000-4.33.9594228.pdf</v>
      </c>
      <c r="D2614" s="3">
        <v>45261</v>
      </c>
      <c r="E2614">
        <v>511</v>
      </c>
      <c r="F2614">
        <v>33</v>
      </c>
      <c r="G2614" t="s">
        <v>469</v>
      </c>
      <c r="H2614" t="s">
        <v>474</v>
      </c>
      <c r="I2614" t="s">
        <v>475</v>
      </c>
      <c r="J2614">
        <v>9594228</v>
      </c>
      <c r="K2614" s="1">
        <v>45282</v>
      </c>
      <c r="L2614" s="2">
        <v>45282.609131944446</v>
      </c>
      <c r="M2614" s="2">
        <v>45289.450613425928</v>
      </c>
      <c r="N2614">
        <v>0</v>
      </c>
      <c r="O2614">
        <v>349755</v>
      </c>
      <c r="P2614">
        <v>66456</v>
      </c>
      <c r="S2614">
        <v>416211</v>
      </c>
      <c r="X2614">
        <v>0</v>
      </c>
      <c r="AB2614">
        <v>0</v>
      </c>
    </row>
    <row r="2615" spans="1:28" x14ac:dyDescent="0.2">
      <c r="A2615" t="str">
        <f t="shared" si="80"/>
        <v/>
      </c>
      <c r="C2615" t="str">
        <f t="shared" si="81"/>
        <v>86172000-4.33.9594230.pdf</v>
      </c>
      <c r="D2615" s="3">
        <v>45261</v>
      </c>
      <c r="E2615">
        <v>512</v>
      </c>
      <c r="F2615">
        <v>33</v>
      </c>
      <c r="G2615" t="s">
        <v>469</v>
      </c>
      <c r="H2615" t="s">
        <v>474</v>
      </c>
      <c r="I2615" t="s">
        <v>475</v>
      </c>
      <c r="J2615">
        <v>9594230</v>
      </c>
      <c r="K2615" s="1">
        <v>45282</v>
      </c>
      <c r="L2615" s="2">
        <v>45282.609178240738</v>
      </c>
      <c r="M2615" s="2">
        <v>45289.45076388889</v>
      </c>
      <c r="N2615">
        <v>0</v>
      </c>
      <c r="O2615">
        <v>165940</v>
      </c>
      <c r="P2615">
        <v>31530</v>
      </c>
      <c r="S2615">
        <v>197470</v>
      </c>
      <c r="X2615">
        <v>0</v>
      </c>
      <c r="AB2615">
        <v>0</v>
      </c>
    </row>
    <row r="2616" spans="1:28" x14ac:dyDescent="0.2">
      <c r="A2616" t="str">
        <f t="shared" si="80"/>
        <v/>
      </c>
      <c r="C2616" t="str">
        <f t="shared" si="81"/>
        <v>77398220-1.33.3922364.pdf</v>
      </c>
      <c r="D2616" s="3">
        <v>45261</v>
      </c>
      <c r="E2616">
        <v>513</v>
      </c>
      <c r="F2616">
        <v>33</v>
      </c>
      <c r="G2616" t="s">
        <v>469</v>
      </c>
      <c r="H2616" t="s">
        <v>499</v>
      </c>
      <c r="I2616" t="s">
        <v>500</v>
      </c>
      <c r="J2616">
        <v>3922364</v>
      </c>
      <c r="K2616" s="1">
        <v>45282</v>
      </c>
      <c r="L2616" s="2">
        <v>45282.635347222225</v>
      </c>
      <c r="M2616" s="2">
        <v>45289.450624999998</v>
      </c>
      <c r="N2616">
        <v>0</v>
      </c>
      <c r="O2616">
        <v>53773</v>
      </c>
      <c r="P2616">
        <v>10217</v>
      </c>
      <c r="S2616">
        <v>63990</v>
      </c>
      <c r="X2616">
        <v>0</v>
      </c>
      <c r="AB2616">
        <v>0</v>
      </c>
    </row>
    <row r="2617" spans="1:28" x14ac:dyDescent="0.2">
      <c r="A2617" t="str">
        <f t="shared" si="80"/>
        <v/>
      </c>
      <c r="C2617" t="str">
        <f t="shared" si="81"/>
        <v>77712318-1.33.527482.pdf</v>
      </c>
      <c r="D2617" s="3">
        <v>45261</v>
      </c>
      <c r="E2617">
        <v>514</v>
      </c>
      <c r="F2617">
        <v>33</v>
      </c>
      <c r="G2617" t="s">
        <v>469</v>
      </c>
      <c r="H2617" t="s">
        <v>470</v>
      </c>
      <c r="I2617" t="s">
        <v>471</v>
      </c>
      <c r="J2617">
        <v>527482</v>
      </c>
      <c r="K2617" s="1">
        <v>45282</v>
      </c>
      <c r="L2617" s="2">
        <v>45282.641782407409</v>
      </c>
      <c r="M2617" s="2">
        <v>45289.45076388889</v>
      </c>
      <c r="N2617">
        <v>0</v>
      </c>
      <c r="O2617">
        <v>162306</v>
      </c>
      <c r="P2617">
        <v>30838</v>
      </c>
      <c r="S2617">
        <v>193144</v>
      </c>
      <c r="X2617">
        <v>0</v>
      </c>
      <c r="AB2617">
        <v>0</v>
      </c>
    </row>
    <row r="2618" spans="1:28" x14ac:dyDescent="0.2">
      <c r="A2618" t="str">
        <f t="shared" si="80"/>
        <v/>
      </c>
      <c r="C2618" t="str">
        <f t="shared" si="81"/>
        <v>77712318-1.33.527448.pdf</v>
      </c>
      <c r="D2618" s="3">
        <v>45261</v>
      </c>
      <c r="E2618">
        <v>515</v>
      </c>
      <c r="F2618">
        <v>33</v>
      </c>
      <c r="G2618" t="s">
        <v>469</v>
      </c>
      <c r="H2618" t="s">
        <v>470</v>
      </c>
      <c r="I2618" t="s">
        <v>471</v>
      </c>
      <c r="J2618">
        <v>527448</v>
      </c>
      <c r="K2618" s="1">
        <v>45282</v>
      </c>
      <c r="L2618" s="2">
        <v>45282.641805555555</v>
      </c>
      <c r="M2618" s="2">
        <v>45289.450752314813</v>
      </c>
      <c r="N2618">
        <v>0</v>
      </c>
      <c r="O2618">
        <v>46360</v>
      </c>
      <c r="P2618">
        <v>8808</v>
      </c>
      <c r="S2618">
        <v>55168</v>
      </c>
      <c r="X2618">
        <v>0</v>
      </c>
      <c r="AB2618">
        <v>0</v>
      </c>
    </row>
    <row r="2619" spans="1:28" x14ac:dyDescent="0.2">
      <c r="A2619" t="str">
        <f t="shared" si="80"/>
        <v/>
      </c>
      <c r="C2619" t="str">
        <f t="shared" si="81"/>
        <v>77712318-1.33.527460.pdf</v>
      </c>
      <c r="D2619" s="3">
        <v>45261</v>
      </c>
      <c r="E2619">
        <v>516</v>
      </c>
      <c r="F2619">
        <v>33</v>
      </c>
      <c r="G2619" t="s">
        <v>469</v>
      </c>
      <c r="H2619" t="s">
        <v>470</v>
      </c>
      <c r="I2619" t="s">
        <v>471</v>
      </c>
      <c r="J2619">
        <v>527460</v>
      </c>
      <c r="K2619" s="1">
        <v>45282</v>
      </c>
      <c r="L2619" s="2">
        <v>45282.641793981478</v>
      </c>
      <c r="M2619" s="2">
        <v>45289.450775462959</v>
      </c>
      <c r="N2619">
        <v>0</v>
      </c>
      <c r="O2619">
        <v>59274</v>
      </c>
      <c r="P2619">
        <v>11262</v>
      </c>
      <c r="S2619">
        <v>70536</v>
      </c>
      <c r="X2619">
        <v>0</v>
      </c>
      <c r="AB2619">
        <v>0</v>
      </c>
    </row>
    <row r="2620" spans="1:28" x14ac:dyDescent="0.2">
      <c r="A2620" t="str">
        <f t="shared" si="80"/>
        <v/>
      </c>
      <c r="C2620" t="str">
        <f t="shared" si="81"/>
        <v>77712318-1.33.527461.pdf</v>
      </c>
      <c r="D2620" s="3">
        <v>45261</v>
      </c>
      <c r="E2620">
        <v>517</v>
      </c>
      <c r="F2620">
        <v>33</v>
      </c>
      <c r="G2620" t="s">
        <v>469</v>
      </c>
      <c r="H2620" t="s">
        <v>470</v>
      </c>
      <c r="I2620" t="s">
        <v>471</v>
      </c>
      <c r="J2620">
        <v>527461</v>
      </c>
      <c r="K2620" s="1">
        <v>45282</v>
      </c>
      <c r="L2620" s="2">
        <v>45282.641793981478</v>
      </c>
      <c r="M2620" s="2">
        <v>45289.450752314813</v>
      </c>
      <c r="N2620">
        <v>0</v>
      </c>
      <c r="O2620">
        <v>181086</v>
      </c>
      <c r="P2620">
        <v>34406</v>
      </c>
      <c r="S2620">
        <v>215492</v>
      </c>
      <c r="X2620">
        <v>0</v>
      </c>
      <c r="AB2620">
        <v>0</v>
      </c>
    </row>
    <row r="2621" spans="1:28" x14ac:dyDescent="0.2">
      <c r="A2621" t="str">
        <f t="shared" si="80"/>
        <v/>
      </c>
      <c r="C2621" t="str">
        <f t="shared" si="81"/>
        <v>77712318-1.33.527453.pdf</v>
      </c>
      <c r="D2621" s="3">
        <v>45261</v>
      </c>
      <c r="E2621">
        <v>518</v>
      </c>
      <c r="F2621">
        <v>33</v>
      </c>
      <c r="G2621" t="s">
        <v>469</v>
      </c>
      <c r="H2621" t="s">
        <v>470</v>
      </c>
      <c r="I2621" t="s">
        <v>471</v>
      </c>
      <c r="J2621">
        <v>527453</v>
      </c>
      <c r="K2621" s="1">
        <v>45282</v>
      </c>
      <c r="L2621" s="2">
        <v>45282.641805555555</v>
      </c>
      <c r="M2621" s="2">
        <v>45289.450613425928</v>
      </c>
      <c r="N2621">
        <v>0</v>
      </c>
      <c r="O2621">
        <v>85152</v>
      </c>
      <c r="P2621">
        <v>16179</v>
      </c>
      <c r="S2621">
        <v>101331</v>
      </c>
      <c r="X2621">
        <v>0</v>
      </c>
      <c r="AB2621">
        <v>0</v>
      </c>
    </row>
    <row r="2622" spans="1:28" x14ac:dyDescent="0.2">
      <c r="A2622" t="str">
        <f t="shared" si="80"/>
        <v/>
      </c>
      <c r="C2622" t="str">
        <f t="shared" si="81"/>
        <v>77712318-1.33.527456.pdf</v>
      </c>
      <c r="D2622" s="3">
        <v>45261</v>
      </c>
      <c r="E2622">
        <v>519</v>
      </c>
      <c r="F2622">
        <v>33</v>
      </c>
      <c r="G2622" t="s">
        <v>469</v>
      </c>
      <c r="H2622" t="s">
        <v>470</v>
      </c>
      <c r="I2622" t="s">
        <v>471</v>
      </c>
      <c r="J2622">
        <v>527456</v>
      </c>
      <c r="K2622" s="1">
        <v>45282</v>
      </c>
      <c r="L2622" s="2">
        <v>45282.641805555555</v>
      </c>
      <c r="M2622" s="2">
        <v>45289.450613425928</v>
      </c>
      <c r="N2622">
        <v>0</v>
      </c>
      <c r="O2622">
        <v>36858</v>
      </c>
      <c r="P2622">
        <v>7003</v>
      </c>
      <c r="S2622">
        <v>43861</v>
      </c>
      <c r="X2622">
        <v>0</v>
      </c>
      <c r="AB2622">
        <v>0</v>
      </c>
    </row>
    <row r="2623" spans="1:28" x14ac:dyDescent="0.2">
      <c r="A2623" t="str">
        <f t="shared" si="80"/>
        <v/>
      </c>
      <c r="C2623" t="str">
        <f t="shared" si="81"/>
        <v>77712318-1.33.527681.pdf</v>
      </c>
      <c r="D2623" s="3">
        <v>45261</v>
      </c>
      <c r="E2623">
        <v>520</v>
      </c>
      <c r="F2623">
        <v>33</v>
      </c>
      <c r="G2623" t="s">
        <v>469</v>
      </c>
      <c r="H2623" t="s">
        <v>470</v>
      </c>
      <c r="I2623" t="s">
        <v>471</v>
      </c>
      <c r="J2623">
        <v>527681</v>
      </c>
      <c r="K2623" s="1">
        <v>45282</v>
      </c>
      <c r="L2623" s="2">
        <v>45282.641944444447</v>
      </c>
      <c r="M2623" s="2">
        <v>45289.450752314813</v>
      </c>
      <c r="N2623">
        <v>0</v>
      </c>
      <c r="O2623">
        <v>91860</v>
      </c>
      <c r="P2623">
        <v>17453</v>
      </c>
      <c r="S2623">
        <v>109313</v>
      </c>
      <c r="X2623">
        <v>0</v>
      </c>
      <c r="AB2623">
        <v>0</v>
      </c>
    </row>
    <row r="2624" spans="1:28" x14ac:dyDescent="0.2">
      <c r="A2624" t="str">
        <f t="shared" si="80"/>
        <v/>
      </c>
      <c r="C2624" t="str">
        <f t="shared" si="81"/>
        <v>77712318-1.33.527687.pdf</v>
      </c>
      <c r="D2624" s="3">
        <v>45261</v>
      </c>
      <c r="E2624">
        <v>521</v>
      </c>
      <c r="F2624">
        <v>33</v>
      </c>
      <c r="G2624" t="s">
        <v>469</v>
      </c>
      <c r="H2624" t="s">
        <v>470</v>
      </c>
      <c r="I2624" t="s">
        <v>471</v>
      </c>
      <c r="J2624">
        <v>527687</v>
      </c>
      <c r="K2624" s="1">
        <v>45282</v>
      </c>
      <c r="L2624" s="2">
        <v>45282.641944444447</v>
      </c>
      <c r="M2624" s="2">
        <v>45289.450775462959</v>
      </c>
      <c r="N2624">
        <v>0</v>
      </c>
      <c r="O2624">
        <v>89664</v>
      </c>
      <c r="P2624">
        <v>17036</v>
      </c>
      <c r="S2624">
        <v>106700</v>
      </c>
      <c r="X2624">
        <v>0</v>
      </c>
      <c r="AB2624">
        <v>0</v>
      </c>
    </row>
    <row r="2625" spans="1:28" x14ac:dyDescent="0.2">
      <c r="A2625" t="str">
        <f t="shared" si="80"/>
        <v/>
      </c>
      <c r="C2625" t="str">
        <f t="shared" si="81"/>
        <v>77712318-1.33.527690.pdf</v>
      </c>
      <c r="D2625" s="3">
        <v>45261</v>
      </c>
      <c r="E2625">
        <v>522</v>
      </c>
      <c r="F2625">
        <v>33</v>
      </c>
      <c r="G2625" t="s">
        <v>469</v>
      </c>
      <c r="H2625" t="s">
        <v>470</v>
      </c>
      <c r="I2625" t="s">
        <v>471</v>
      </c>
      <c r="J2625">
        <v>527690</v>
      </c>
      <c r="K2625" s="1">
        <v>45282</v>
      </c>
      <c r="L2625" s="2">
        <v>45282.641944444447</v>
      </c>
      <c r="M2625" s="2">
        <v>45289.450624999998</v>
      </c>
      <c r="N2625">
        <v>0</v>
      </c>
      <c r="O2625">
        <v>181920</v>
      </c>
      <c r="P2625">
        <v>34565</v>
      </c>
      <c r="S2625">
        <v>216485</v>
      </c>
      <c r="X2625">
        <v>0</v>
      </c>
      <c r="AB2625">
        <v>0</v>
      </c>
    </row>
    <row r="2626" spans="1:28" x14ac:dyDescent="0.2">
      <c r="A2626" t="str">
        <f t="shared" si="80"/>
        <v/>
      </c>
      <c r="C2626" t="str">
        <f t="shared" si="81"/>
        <v>77712318-1.33.527695.pdf</v>
      </c>
      <c r="D2626" s="3">
        <v>45261</v>
      </c>
      <c r="E2626">
        <v>523</v>
      </c>
      <c r="F2626">
        <v>33</v>
      </c>
      <c r="G2626" t="s">
        <v>469</v>
      </c>
      <c r="H2626" t="s">
        <v>470</v>
      </c>
      <c r="I2626" t="s">
        <v>471</v>
      </c>
      <c r="J2626">
        <v>527695</v>
      </c>
      <c r="K2626" s="1">
        <v>45282</v>
      </c>
      <c r="L2626" s="2">
        <v>45282.641944444447</v>
      </c>
      <c r="M2626" s="2">
        <v>45289.450775462959</v>
      </c>
      <c r="N2626">
        <v>0</v>
      </c>
      <c r="O2626">
        <v>66436</v>
      </c>
      <c r="P2626">
        <v>12623</v>
      </c>
      <c r="S2626">
        <v>79059</v>
      </c>
      <c r="X2626">
        <v>0</v>
      </c>
      <c r="AB2626">
        <v>0</v>
      </c>
    </row>
    <row r="2627" spans="1:28" x14ac:dyDescent="0.2">
      <c r="A2627" t="str">
        <f t="shared" ref="A2627:A2690" si="82">IF(B2627&lt;&gt;"",VLOOKUP(B2627,$C$2:$C$3610,1,FALSE),"")</f>
        <v/>
      </c>
      <c r="C2627" t="str">
        <f t="shared" ref="C2627:C2690" si="83">CONCATENATE(H2627,".",F2627,".",J2627,".pdf")</f>
        <v>86172000-4.33.9594401.pdf</v>
      </c>
      <c r="D2627" s="3">
        <v>45261</v>
      </c>
      <c r="E2627">
        <v>524</v>
      </c>
      <c r="F2627">
        <v>33</v>
      </c>
      <c r="G2627" t="s">
        <v>469</v>
      </c>
      <c r="H2627" t="s">
        <v>474</v>
      </c>
      <c r="I2627" t="s">
        <v>475</v>
      </c>
      <c r="J2627">
        <v>9594401</v>
      </c>
      <c r="K2627" s="1">
        <v>45282</v>
      </c>
      <c r="L2627" s="2">
        <v>45282.659236111111</v>
      </c>
      <c r="M2627" s="2">
        <v>45289.45076388889</v>
      </c>
      <c r="N2627">
        <v>0</v>
      </c>
      <c r="O2627">
        <v>154580</v>
      </c>
      <c r="P2627">
        <v>29372</v>
      </c>
      <c r="S2627">
        <v>183952</v>
      </c>
      <c r="X2627">
        <v>0</v>
      </c>
      <c r="AB2627">
        <v>0</v>
      </c>
    </row>
    <row r="2628" spans="1:28" x14ac:dyDescent="0.2">
      <c r="A2628" t="str">
        <f t="shared" si="82"/>
        <v/>
      </c>
      <c r="C2628" t="str">
        <f t="shared" si="83"/>
        <v>76432943-0.33.3418.pdf</v>
      </c>
      <c r="D2628" s="3">
        <v>45261</v>
      </c>
      <c r="E2628">
        <v>525</v>
      </c>
      <c r="F2628">
        <v>33</v>
      </c>
      <c r="G2628" t="s">
        <v>469</v>
      </c>
      <c r="H2628" t="s">
        <v>482</v>
      </c>
      <c r="I2628" t="s">
        <v>483</v>
      </c>
      <c r="J2628">
        <v>3418</v>
      </c>
      <c r="K2628" s="1">
        <v>45282</v>
      </c>
      <c r="L2628" s="2">
        <v>45282.675428240742</v>
      </c>
      <c r="M2628" s="2">
        <v>45289.45076388889</v>
      </c>
      <c r="N2628">
        <v>0</v>
      </c>
      <c r="O2628">
        <v>13728</v>
      </c>
      <c r="P2628">
        <v>2608</v>
      </c>
      <c r="S2628">
        <v>16336</v>
      </c>
      <c r="X2628">
        <v>0</v>
      </c>
      <c r="AB2628">
        <v>0</v>
      </c>
    </row>
    <row r="2629" spans="1:28" x14ac:dyDescent="0.2">
      <c r="A2629" t="str">
        <f t="shared" si="82"/>
        <v/>
      </c>
      <c r="C2629" t="str">
        <f t="shared" si="83"/>
        <v>76425071-0.33.1775513.pdf</v>
      </c>
      <c r="D2629" s="3">
        <v>45261</v>
      </c>
      <c r="E2629">
        <v>526</v>
      </c>
      <c r="F2629">
        <v>33</v>
      </c>
      <c r="G2629" t="s">
        <v>469</v>
      </c>
      <c r="H2629" t="s">
        <v>472</v>
      </c>
      <c r="I2629" t="s">
        <v>473</v>
      </c>
      <c r="J2629">
        <v>1775513</v>
      </c>
      <c r="K2629" s="1">
        <v>45282</v>
      </c>
      <c r="L2629" s="2">
        <v>45282.677037037036</v>
      </c>
      <c r="M2629" s="2">
        <v>45289.450775462959</v>
      </c>
      <c r="N2629">
        <v>0</v>
      </c>
      <c r="O2629">
        <v>132239</v>
      </c>
      <c r="P2629">
        <v>25125</v>
      </c>
      <c r="S2629">
        <v>157364</v>
      </c>
      <c r="X2629">
        <v>0</v>
      </c>
      <c r="AB2629">
        <v>0</v>
      </c>
    </row>
    <row r="2630" spans="1:28" x14ac:dyDescent="0.2">
      <c r="A2630" t="str">
        <f t="shared" si="82"/>
        <v/>
      </c>
      <c r="C2630" t="str">
        <f t="shared" si="83"/>
        <v>76389383-9.33.666907.pdf</v>
      </c>
      <c r="D2630" s="3">
        <v>45261</v>
      </c>
      <c r="E2630">
        <v>527</v>
      </c>
      <c r="F2630">
        <v>33</v>
      </c>
      <c r="G2630" t="s">
        <v>469</v>
      </c>
      <c r="H2630" t="s">
        <v>478</v>
      </c>
      <c r="I2630" t="s">
        <v>479</v>
      </c>
      <c r="J2630">
        <v>666907</v>
      </c>
      <c r="K2630" s="1">
        <v>45282</v>
      </c>
      <c r="L2630" s="2">
        <v>45282.690081018518</v>
      </c>
      <c r="M2630" s="2">
        <v>45289.450613425928</v>
      </c>
      <c r="N2630">
        <v>0</v>
      </c>
      <c r="O2630">
        <v>65042</v>
      </c>
      <c r="P2630">
        <v>12358</v>
      </c>
      <c r="S2630">
        <v>77400</v>
      </c>
      <c r="X2630">
        <v>0</v>
      </c>
      <c r="AB2630">
        <v>0</v>
      </c>
    </row>
    <row r="2631" spans="1:28" x14ac:dyDescent="0.2">
      <c r="A2631" t="str">
        <f t="shared" si="82"/>
        <v/>
      </c>
      <c r="C2631" t="str">
        <f t="shared" si="83"/>
        <v>86172000-4.33.9594963.pdf</v>
      </c>
      <c r="D2631" s="3">
        <v>45261</v>
      </c>
      <c r="E2631">
        <v>528</v>
      </c>
      <c r="F2631">
        <v>33</v>
      </c>
      <c r="G2631" t="s">
        <v>469</v>
      </c>
      <c r="H2631" t="s">
        <v>474</v>
      </c>
      <c r="I2631" t="s">
        <v>475</v>
      </c>
      <c r="J2631">
        <v>9594963</v>
      </c>
      <c r="K2631" s="1">
        <v>45283</v>
      </c>
      <c r="L2631" s="2">
        <v>45283.388495370367</v>
      </c>
      <c r="M2631" s="2">
        <v>45289.450613425928</v>
      </c>
      <c r="N2631">
        <v>0</v>
      </c>
      <c r="O2631">
        <v>54660</v>
      </c>
      <c r="P2631">
        <v>10385</v>
      </c>
      <c r="S2631">
        <v>65045</v>
      </c>
      <c r="X2631">
        <v>0</v>
      </c>
      <c r="AB2631">
        <v>0</v>
      </c>
    </row>
    <row r="2632" spans="1:28" x14ac:dyDescent="0.2">
      <c r="A2632" t="str">
        <f t="shared" si="82"/>
        <v/>
      </c>
      <c r="C2632" t="str">
        <f t="shared" si="83"/>
        <v>76111113-2.33.372557.pdf</v>
      </c>
      <c r="D2632" s="3">
        <v>45261</v>
      </c>
      <c r="E2632">
        <v>529</v>
      </c>
      <c r="F2632">
        <v>33</v>
      </c>
      <c r="G2632" t="s">
        <v>469</v>
      </c>
      <c r="H2632" t="s">
        <v>476</v>
      </c>
      <c r="I2632" t="s">
        <v>477</v>
      </c>
      <c r="J2632">
        <v>372557</v>
      </c>
      <c r="K2632" s="1">
        <v>45286</v>
      </c>
      <c r="L2632" s="2">
        <v>45286.31994212963</v>
      </c>
      <c r="M2632" s="2">
        <v>45289.450474537036</v>
      </c>
      <c r="N2632">
        <v>0</v>
      </c>
      <c r="O2632">
        <v>44408</v>
      </c>
      <c r="P2632">
        <v>8438</v>
      </c>
      <c r="S2632">
        <v>52846</v>
      </c>
      <c r="X2632">
        <v>0</v>
      </c>
      <c r="AB2632">
        <v>0</v>
      </c>
    </row>
    <row r="2633" spans="1:28" x14ac:dyDescent="0.2">
      <c r="A2633" t="str">
        <f t="shared" si="82"/>
        <v/>
      </c>
      <c r="C2633" t="str">
        <f t="shared" si="83"/>
        <v>77712318-1.33.529378.pdf</v>
      </c>
      <c r="D2633" s="3">
        <v>45261</v>
      </c>
      <c r="E2633">
        <v>530</v>
      </c>
      <c r="F2633">
        <v>33</v>
      </c>
      <c r="G2633" t="s">
        <v>469</v>
      </c>
      <c r="H2633" t="s">
        <v>470</v>
      </c>
      <c r="I2633" t="s">
        <v>471</v>
      </c>
      <c r="J2633">
        <v>529378</v>
      </c>
      <c r="K2633" s="1">
        <v>45286</v>
      </c>
      <c r="L2633" s="2">
        <v>45286.433217592596</v>
      </c>
      <c r="M2633" s="2">
        <v>45289.450486111113</v>
      </c>
      <c r="N2633">
        <v>0</v>
      </c>
      <c r="O2633">
        <v>16200</v>
      </c>
      <c r="P2633">
        <v>3078</v>
      </c>
      <c r="S2633">
        <v>19278</v>
      </c>
      <c r="X2633">
        <v>0</v>
      </c>
      <c r="AB2633">
        <v>0</v>
      </c>
    </row>
    <row r="2634" spans="1:28" x14ac:dyDescent="0.2">
      <c r="A2634" t="str">
        <f t="shared" si="82"/>
        <v/>
      </c>
      <c r="C2634" t="str">
        <f t="shared" si="83"/>
        <v>76425071-0.33.1777456.pdf</v>
      </c>
      <c r="D2634" s="3">
        <v>45261</v>
      </c>
      <c r="E2634">
        <v>531</v>
      </c>
      <c r="F2634">
        <v>33</v>
      </c>
      <c r="G2634" t="s">
        <v>469</v>
      </c>
      <c r="H2634" t="s">
        <v>472</v>
      </c>
      <c r="I2634" t="s">
        <v>473</v>
      </c>
      <c r="J2634">
        <v>1777456</v>
      </c>
      <c r="K2634" s="1">
        <v>45286</v>
      </c>
      <c r="L2634" s="2">
        <v>45286.496828703705</v>
      </c>
      <c r="M2634" s="2">
        <v>45289.450613425928</v>
      </c>
      <c r="N2634">
        <v>0</v>
      </c>
      <c r="O2634">
        <v>15368</v>
      </c>
      <c r="P2634">
        <v>2920</v>
      </c>
      <c r="S2634">
        <v>18288</v>
      </c>
      <c r="X2634">
        <v>0</v>
      </c>
      <c r="AB2634">
        <v>0</v>
      </c>
    </row>
    <row r="2635" spans="1:28" x14ac:dyDescent="0.2">
      <c r="A2635" t="str">
        <f t="shared" si="82"/>
        <v/>
      </c>
      <c r="C2635" t="str">
        <f t="shared" si="83"/>
        <v>76425071-0.33.1777591.pdf</v>
      </c>
      <c r="D2635" s="3">
        <v>45261</v>
      </c>
      <c r="E2635">
        <v>532</v>
      </c>
      <c r="F2635">
        <v>33</v>
      </c>
      <c r="G2635" t="s">
        <v>469</v>
      </c>
      <c r="H2635" t="s">
        <v>472</v>
      </c>
      <c r="I2635" t="s">
        <v>473</v>
      </c>
      <c r="J2635">
        <v>1777591</v>
      </c>
      <c r="K2635" s="1">
        <v>45286</v>
      </c>
      <c r="L2635" s="2">
        <v>45286.5002662037</v>
      </c>
      <c r="M2635" s="2">
        <v>45289.450486111113</v>
      </c>
      <c r="N2635">
        <v>0</v>
      </c>
      <c r="O2635">
        <v>19178</v>
      </c>
      <c r="P2635">
        <v>3644</v>
      </c>
      <c r="S2635">
        <v>22822</v>
      </c>
      <c r="X2635">
        <v>0</v>
      </c>
      <c r="AB2635">
        <v>0</v>
      </c>
    </row>
    <row r="2636" spans="1:28" x14ac:dyDescent="0.2">
      <c r="A2636" t="str">
        <f t="shared" si="82"/>
        <v/>
      </c>
      <c r="C2636" t="str">
        <f t="shared" si="83"/>
        <v>76425071-0.33.1778153.pdf</v>
      </c>
      <c r="D2636" s="3">
        <v>45261</v>
      </c>
      <c r="E2636">
        <v>533</v>
      </c>
      <c r="F2636">
        <v>33</v>
      </c>
      <c r="G2636" t="s">
        <v>469</v>
      </c>
      <c r="H2636" t="s">
        <v>472</v>
      </c>
      <c r="I2636" t="s">
        <v>473</v>
      </c>
      <c r="J2636">
        <v>1778153</v>
      </c>
      <c r="K2636" s="1">
        <v>45286</v>
      </c>
      <c r="L2636" s="2">
        <v>45286.542037037034</v>
      </c>
      <c r="M2636" s="2">
        <v>45289.450613425928</v>
      </c>
      <c r="N2636">
        <v>0</v>
      </c>
      <c r="O2636">
        <v>443943</v>
      </c>
      <c r="P2636">
        <v>84349</v>
      </c>
      <c r="S2636">
        <v>528292</v>
      </c>
      <c r="X2636">
        <v>0</v>
      </c>
      <c r="AB2636">
        <v>0</v>
      </c>
    </row>
    <row r="2637" spans="1:28" x14ac:dyDescent="0.2">
      <c r="A2637" t="str">
        <f t="shared" si="82"/>
        <v/>
      </c>
      <c r="C2637" t="str">
        <f t="shared" si="83"/>
        <v>76425071-0.33.1778152.pdf</v>
      </c>
      <c r="D2637" s="3">
        <v>45261</v>
      </c>
      <c r="E2637">
        <v>534</v>
      </c>
      <c r="F2637">
        <v>33</v>
      </c>
      <c r="G2637" t="s">
        <v>469</v>
      </c>
      <c r="H2637" t="s">
        <v>472</v>
      </c>
      <c r="I2637" t="s">
        <v>473</v>
      </c>
      <c r="J2637">
        <v>1778152</v>
      </c>
      <c r="K2637" s="1">
        <v>45286</v>
      </c>
      <c r="L2637" s="2">
        <v>45286.542037037034</v>
      </c>
      <c r="M2637" s="2">
        <v>45289.450474537036</v>
      </c>
      <c r="N2637">
        <v>0</v>
      </c>
      <c r="O2637">
        <v>535986</v>
      </c>
      <c r="P2637">
        <v>101837</v>
      </c>
      <c r="S2637">
        <v>637823</v>
      </c>
      <c r="X2637">
        <v>0</v>
      </c>
      <c r="AB2637">
        <v>0</v>
      </c>
    </row>
    <row r="2638" spans="1:28" x14ac:dyDescent="0.2">
      <c r="A2638" t="str">
        <f t="shared" si="82"/>
        <v/>
      </c>
      <c r="C2638" t="str">
        <f t="shared" si="83"/>
        <v>76425071-0.33.1778158.pdf</v>
      </c>
      <c r="D2638" s="3">
        <v>45261</v>
      </c>
      <c r="E2638">
        <v>535</v>
      </c>
      <c r="F2638">
        <v>33</v>
      </c>
      <c r="G2638" t="s">
        <v>469</v>
      </c>
      <c r="H2638" t="s">
        <v>472</v>
      </c>
      <c r="I2638" t="s">
        <v>473</v>
      </c>
      <c r="J2638">
        <v>1778158</v>
      </c>
      <c r="K2638" s="1">
        <v>45286</v>
      </c>
      <c r="L2638" s="2">
        <v>45286.542083333334</v>
      </c>
      <c r="M2638" s="2">
        <v>45289.450613425928</v>
      </c>
      <c r="N2638">
        <v>0</v>
      </c>
      <c r="O2638">
        <v>9729</v>
      </c>
      <c r="P2638">
        <v>1849</v>
      </c>
      <c r="S2638">
        <v>11578</v>
      </c>
      <c r="X2638">
        <v>0</v>
      </c>
      <c r="AB2638">
        <v>0</v>
      </c>
    </row>
    <row r="2639" spans="1:28" x14ac:dyDescent="0.2">
      <c r="A2639" t="str">
        <f t="shared" si="82"/>
        <v/>
      </c>
      <c r="C2639" t="str">
        <f t="shared" si="83"/>
        <v>76425071-0.33.1778154.pdf</v>
      </c>
      <c r="D2639" s="3">
        <v>45261</v>
      </c>
      <c r="E2639">
        <v>536</v>
      </c>
      <c r="F2639">
        <v>33</v>
      </c>
      <c r="G2639" t="s">
        <v>469</v>
      </c>
      <c r="H2639" t="s">
        <v>472</v>
      </c>
      <c r="I2639" t="s">
        <v>473</v>
      </c>
      <c r="J2639">
        <v>1778154</v>
      </c>
      <c r="K2639" s="1">
        <v>45286</v>
      </c>
      <c r="L2639" s="2">
        <v>45286.542048611111</v>
      </c>
      <c r="M2639" s="2">
        <v>45289.450601851851</v>
      </c>
      <c r="N2639">
        <v>0</v>
      </c>
      <c r="O2639">
        <v>225573</v>
      </c>
      <c r="P2639">
        <v>42859</v>
      </c>
      <c r="S2639">
        <v>268432</v>
      </c>
      <c r="X2639">
        <v>0</v>
      </c>
      <c r="AB2639">
        <v>0</v>
      </c>
    </row>
    <row r="2640" spans="1:28" x14ac:dyDescent="0.2">
      <c r="A2640" t="str">
        <f t="shared" si="82"/>
        <v/>
      </c>
      <c r="C2640" t="str">
        <f t="shared" si="83"/>
        <v>77712318-1.33.530045.pdf</v>
      </c>
      <c r="D2640" s="3">
        <v>45261</v>
      </c>
      <c r="E2640">
        <v>537</v>
      </c>
      <c r="F2640">
        <v>33</v>
      </c>
      <c r="G2640" t="s">
        <v>469</v>
      </c>
      <c r="H2640" t="s">
        <v>470</v>
      </c>
      <c r="I2640" t="s">
        <v>471</v>
      </c>
      <c r="J2640">
        <v>530045</v>
      </c>
      <c r="K2640" s="1">
        <v>45286</v>
      </c>
      <c r="L2640" s="2">
        <v>45286.550659722219</v>
      </c>
      <c r="M2640" s="2">
        <v>45289.450462962966</v>
      </c>
      <c r="N2640">
        <v>0</v>
      </c>
      <c r="O2640">
        <v>117161</v>
      </c>
      <c r="P2640">
        <v>22261</v>
      </c>
      <c r="S2640">
        <v>139422</v>
      </c>
      <c r="X2640">
        <v>0</v>
      </c>
      <c r="AB2640">
        <v>0</v>
      </c>
    </row>
    <row r="2641" spans="1:31" x14ac:dyDescent="0.2">
      <c r="A2641" t="str">
        <f t="shared" si="82"/>
        <v/>
      </c>
      <c r="C2641" t="str">
        <f t="shared" si="83"/>
        <v>77712318-1.33.530336.pdf</v>
      </c>
      <c r="D2641" s="3">
        <v>45261</v>
      </c>
      <c r="E2641">
        <v>538</v>
      </c>
      <c r="F2641">
        <v>33</v>
      </c>
      <c r="G2641" t="s">
        <v>469</v>
      </c>
      <c r="H2641" t="s">
        <v>470</v>
      </c>
      <c r="I2641" t="s">
        <v>471</v>
      </c>
      <c r="J2641">
        <v>530336</v>
      </c>
      <c r="K2641" s="1">
        <v>45286</v>
      </c>
      <c r="L2641" s="2">
        <v>45286.574050925927</v>
      </c>
      <c r="M2641" s="2">
        <v>45289.450486111113</v>
      </c>
      <c r="N2641">
        <v>0</v>
      </c>
      <c r="O2641">
        <v>279016</v>
      </c>
      <c r="P2641">
        <v>53013</v>
      </c>
      <c r="S2641">
        <v>332029</v>
      </c>
      <c r="X2641">
        <v>0</v>
      </c>
      <c r="AB2641">
        <v>0</v>
      </c>
    </row>
    <row r="2642" spans="1:31" x14ac:dyDescent="0.2">
      <c r="A2642" t="str">
        <f t="shared" si="82"/>
        <v/>
      </c>
      <c r="C2642" t="str">
        <f t="shared" si="83"/>
        <v>77712318-1.33.530396.pdf</v>
      </c>
      <c r="D2642" s="3">
        <v>45261</v>
      </c>
      <c r="E2642">
        <v>539</v>
      </c>
      <c r="F2642">
        <v>33</v>
      </c>
      <c r="G2642" t="s">
        <v>469</v>
      </c>
      <c r="H2642" t="s">
        <v>470</v>
      </c>
      <c r="I2642" t="s">
        <v>471</v>
      </c>
      <c r="J2642">
        <v>530396</v>
      </c>
      <c r="K2642" s="1">
        <v>45286</v>
      </c>
      <c r="L2642" s="2">
        <v>45286.574097222219</v>
      </c>
      <c r="M2642" s="2">
        <v>45289.450462962966</v>
      </c>
      <c r="N2642">
        <v>0</v>
      </c>
      <c r="O2642">
        <v>23244</v>
      </c>
      <c r="P2642">
        <v>4416</v>
      </c>
      <c r="S2642">
        <v>28729</v>
      </c>
      <c r="X2642">
        <v>0</v>
      </c>
      <c r="AB2642">
        <v>0</v>
      </c>
      <c r="AC2642">
        <v>271</v>
      </c>
      <c r="AD2642">
        <v>1069</v>
      </c>
      <c r="AE2642">
        <v>18</v>
      </c>
    </row>
    <row r="2643" spans="1:31" x14ac:dyDescent="0.2">
      <c r="A2643" t="str">
        <f t="shared" si="82"/>
        <v/>
      </c>
      <c r="C2643" t="str">
        <f t="shared" si="83"/>
        <v>76425071-0.33.1778691.pdf</v>
      </c>
      <c r="D2643" s="3">
        <v>45261</v>
      </c>
      <c r="E2643">
        <v>540</v>
      </c>
      <c r="F2643">
        <v>33</v>
      </c>
      <c r="G2643" t="s">
        <v>469</v>
      </c>
      <c r="H2643" t="s">
        <v>472</v>
      </c>
      <c r="I2643" t="s">
        <v>473</v>
      </c>
      <c r="J2643">
        <v>1778691</v>
      </c>
      <c r="K2643" s="1">
        <v>45286</v>
      </c>
      <c r="L2643" s="2">
        <v>45286.590682870374</v>
      </c>
      <c r="M2643" s="2">
        <v>45289.450474537036</v>
      </c>
      <c r="N2643">
        <v>0</v>
      </c>
      <c r="O2643">
        <v>76712</v>
      </c>
      <c r="P2643">
        <v>14575</v>
      </c>
      <c r="S2643">
        <v>91287</v>
      </c>
      <c r="X2643">
        <v>0</v>
      </c>
      <c r="AB2643">
        <v>0</v>
      </c>
    </row>
    <row r="2644" spans="1:31" x14ac:dyDescent="0.2">
      <c r="A2644" t="str">
        <f t="shared" si="82"/>
        <v/>
      </c>
      <c r="C2644" t="str">
        <f t="shared" si="83"/>
        <v>76425071-0.33.1778690.pdf</v>
      </c>
      <c r="D2644" s="3">
        <v>45261</v>
      </c>
      <c r="E2644">
        <v>541</v>
      </c>
      <c r="F2644">
        <v>33</v>
      </c>
      <c r="G2644" t="s">
        <v>469</v>
      </c>
      <c r="H2644" t="s">
        <v>472</v>
      </c>
      <c r="I2644" t="s">
        <v>473</v>
      </c>
      <c r="J2644">
        <v>1778690</v>
      </c>
      <c r="K2644" s="1">
        <v>45286</v>
      </c>
      <c r="L2644" s="2">
        <v>45286.590682870374</v>
      </c>
      <c r="M2644" s="2">
        <v>45289.450486111113</v>
      </c>
      <c r="N2644">
        <v>0</v>
      </c>
      <c r="O2644">
        <v>581098</v>
      </c>
      <c r="P2644">
        <v>110409</v>
      </c>
      <c r="S2644">
        <v>691507</v>
      </c>
      <c r="X2644">
        <v>0</v>
      </c>
      <c r="AB2644">
        <v>0</v>
      </c>
    </row>
    <row r="2645" spans="1:31" x14ac:dyDescent="0.2">
      <c r="A2645" t="str">
        <f t="shared" si="82"/>
        <v/>
      </c>
      <c r="C2645" t="str">
        <f t="shared" si="83"/>
        <v>76425071-0.33.1778733.pdf</v>
      </c>
      <c r="D2645" s="3">
        <v>45261</v>
      </c>
      <c r="E2645">
        <v>542</v>
      </c>
      <c r="F2645">
        <v>33</v>
      </c>
      <c r="G2645" t="s">
        <v>469</v>
      </c>
      <c r="H2645" t="s">
        <v>472</v>
      </c>
      <c r="I2645" t="s">
        <v>473</v>
      </c>
      <c r="J2645">
        <v>1778733</v>
      </c>
      <c r="K2645" s="1">
        <v>45286</v>
      </c>
      <c r="L2645" s="2">
        <v>45286.591064814813</v>
      </c>
      <c r="M2645" s="2">
        <v>45289.450474537036</v>
      </c>
      <c r="N2645">
        <v>0</v>
      </c>
      <c r="O2645">
        <v>176244</v>
      </c>
      <c r="P2645">
        <v>33486</v>
      </c>
      <c r="S2645">
        <v>209730</v>
      </c>
      <c r="X2645">
        <v>0</v>
      </c>
      <c r="AB2645">
        <v>0</v>
      </c>
    </row>
    <row r="2646" spans="1:31" x14ac:dyDescent="0.2">
      <c r="A2646" t="str">
        <f t="shared" si="82"/>
        <v/>
      </c>
      <c r="C2646" t="str">
        <f t="shared" si="83"/>
        <v>76425071-0.33.1778734.pdf</v>
      </c>
      <c r="D2646" s="3">
        <v>45261</v>
      </c>
      <c r="E2646">
        <v>543</v>
      </c>
      <c r="F2646">
        <v>33</v>
      </c>
      <c r="G2646" t="s">
        <v>469</v>
      </c>
      <c r="H2646" t="s">
        <v>472</v>
      </c>
      <c r="I2646" t="s">
        <v>473</v>
      </c>
      <c r="J2646">
        <v>1778734</v>
      </c>
      <c r="K2646" s="1">
        <v>45286</v>
      </c>
      <c r="L2646" s="2">
        <v>45286.59107638889</v>
      </c>
      <c r="M2646" s="2">
        <v>45289.450601851851</v>
      </c>
      <c r="N2646">
        <v>0</v>
      </c>
      <c r="O2646">
        <v>50574</v>
      </c>
      <c r="P2646">
        <v>9609</v>
      </c>
      <c r="S2646">
        <v>60183</v>
      </c>
      <c r="X2646">
        <v>0</v>
      </c>
      <c r="AB2646">
        <v>0</v>
      </c>
    </row>
    <row r="2647" spans="1:31" x14ac:dyDescent="0.2">
      <c r="A2647" t="str">
        <f t="shared" si="82"/>
        <v/>
      </c>
      <c r="C2647" t="str">
        <f t="shared" si="83"/>
        <v>77712318-1.33.530874.pdf</v>
      </c>
      <c r="D2647" s="3">
        <v>45261</v>
      </c>
      <c r="E2647">
        <v>544</v>
      </c>
      <c r="F2647">
        <v>33</v>
      </c>
      <c r="G2647" t="s">
        <v>469</v>
      </c>
      <c r="H2647" t="s">
        <v>470</v>
      </c>
      <c r="I2647" t="s">
        <v>471</v>
      </c>
      <c r="J2647">
        <v>530874</v>
      </c>
      <c r="K2647" s="1">
        <v>45286</v>
      </c>
      <c r="L2647" s="2">
        <v>45286.593275462961</v>
      </c>
      <c r="M2647" s="2">
        <v>45289.450486111113</v>
      </c>
      <c r="N2647">
        <v>0</v>
      </c>
      <c r="O2647">
        <v>449259</v>
      </c>
      <c r="P2647">
        <v>85359</v>
      </c>
      <c r="S2647">
        <v>534618</v>
      </c>
      <c r="X2647">
        <v>0</v>
      </c>
      <c r="AB2647">
        <v>0</v>
      </c>
    </row>
    <row r="2648" spans="1:31" x14ac:dyDescent="0.2">
      <c r="A2648" t="str">
        <f t="shared" si="82"/>
        <v/>
      </c>
      <c r="C2648" t="str">
        <f t="shared" si="83"/>
        <v>77712318-1.33.530879.pdf</v>
      </c>
      <c r="D2648" s="3">
        <v>45261</v>
      </c>
      <c r="E2648">
        <v>545</v>
      </c>
      <c r="F2648">
        <v>33</v>
      </c>
      <c r="G2648" t="s">
        <v>469</v>
      </c>
      <c r="H2648" t="s">
        <v>470</v>
      </c>
      <c r="I2648" t="s">
        <v>471</v>
      </c>
      <c r="J2648">
        <v>530879</v>
      </c>
      <c r="K2648" s="1">
        <v>45286</v>
      </c>
      <c r="L2648" s="2">
        <v>45286.593344907407</v>
      </c>
      <c r="M2648" s="2">
        <v>45289.450462962966</v>
      </c>
      <c r="N2648">
        <v>0</v>
      </c>
      <c r="O2648">
        <v>193175</v>
      </c>
      <c r="P2648">
        <v>36703</v>
      </c>
      <c r="S2648">
        <v>229878</v>
      </c>
      <c r="X2648">
        <v>0</v>
      </c>
      <c r="AB2648">
        <v>0</v>
      </c>
    </row>
    <row r="2649" spans="1:31" x14ac:dyDescent="0.2">
      <c r="A2649" t="str">
        <f t="shared" si="82"/>
        <v/>
      </c>
      <c r="C2649" t="str">
        <f t="shared" si="83"/>
        <v>76425071-0.33.1778855.pdf</v>
      </c>
      <c r="D2649" s="3">
        <v>45261</v>
      </c>
      <c r="E2649">
        <v>546</v>
      </c>
      <c r="F2649">
        <v>33</v>
      </c>
      <c r="G2649" t="s">
        <v>469</v>
      </c>
      <c r="H2649" t="s">
        <v>472</v>
      </c>
      <c r="I2649" t="s">
        <v>473</v>
      </c>
      <c r="J2649">
        <v>1778855</v>
      </c>
      <c r="K2649" s="1">
        <v>45286</v>
      </c>
      <c r="L2649" s="2">
        <v>45286.597638888888</v>
      </c>
      <c r="M2649" s="2">
        <v>45289.450474537036</v>
      </c>
      <c r="N2649">
        <v>0</v>
      </c>
      <c r="O2649">
        <v>229008</v>
      </c>
      <c r="P2649">
        <v>43512</v>
      </c>
      <c r="S2649">
        <v>272520</v>
      </c>
      <c r="X2649">
        <v>0</v>
      </c>
      <c r="AB2649">
        <v>0</v>
      </c>
    </row>
    <row r="2650" spans="1:31" x14ac:dyDescent="0.2">
      <c r="A2650" t="str">
        <f t="shared" si="82"/>
        <v/>
      </c>
      <c r="C2650" t="str">
        <f t="shared" si="83"/>
        <v>86172000-4.33.9595482.pdf</v>
      </c>
      <c r="D2650" s="3">
        <v>45261</v>
      </c>
      <c r="E2650">
        <v>547</v>
      </c>
      <c r="F2650">
        <v>33</v>
      </c>
      <c r="G2650" t="s">
        <v>469</v>
      </c>
      <c r="H2650" t="s">
        <v>474</v>
      </c>
      <c r="I2650" t="s">
        <v>475</v>
      </c>
      <c r="J2650">
        <v>9595482</v>
      </c>
      <c r="K2650" s="1">
        <v>45286</v>
      </c>
      <c r="L2650" s="2">
        <v>45286.604305555556</v>
      </c>
      <c r="M2650" s="2">
        <v>45289.450474537036</v>
      </c>
      <c r="N2650">
        <v>0</v>
      </c>
      <c r="O2650">
        <v>379597</v>
      </c>
      <c r="P2650">
        <v>72122</v>
      </c>
      <c r="S2650">
        <v>451719</v>
      </c>
      <c r="X2650">
        <v>0</v>
      </c>
      <c r="AB2650">
        <v>0</v>
      </c>
    </row>
    <row r="2651" spans="1:31" x14ac:dyDescent="0.2">
      <c r="A2651" t="str">
        <f t="shared" si="82"/>
        <v/>
      </c>
      <c r="C2651" t="str">
        <f t="shared" si="83"/>
        <v>86172000-4.33.9595483.pdf</v>
      </c>
      <c r="D2651" s="3">
        <v>45261</v>
      </c>
      <c r="E2651">
        <v>548</v>
      </c>
      <c r="F2651">
        <v>33</v>
      </c>
      <c r="G2651" t="s">
        <v>469</v>
      </c>
      <c r="H2651" t="s">
        <v>474</v>
      </c>
      <c r="I2651" t="s">
        <v>475</v>
      </c>
      <c r="J2651">
        <v>9595483</v>
      </c>
      <c r="K2651" s="1">
        <v>45286</v>
      </c>
      <c r="L2651" s="2">
        <v>45286.604375000003</v>
      </c>
      <c r="M2651" s="2">
        <v>45289.450474537036</v>
      </c>
      <c r="N2651">
        <v>0</v>
      </c>
      <c r="O2651">
        <v>203378</v>
      </c>
      <c r="P2651">
        <v>38643</v>
      </c>
      <c r="S2651">
        <v>242021</v>
      </c>
      <c r="X2651">
        <v>0</v>
      </c>
      <c r="AB2651">
        <v>0</v>
      </c>
    </row>
    <row r="2652" spans="1:31" x14ac:dyDescent="0.2">
      <c r="A2652" t="str">
        <f t="shared" si="82"/>
        <v/>
      </c>
      <c r="C2652" t="str">
        <f t="shared" si="83"/>
        <v>86172000-4.33.9595484.pdf</v>
      </c>
      <c r="D2652" s="3">
        <v>45261</v>
      </c>
      <c r="E2652">
        <v>549</v>
      </c>
      <c r="F2652">
        <v>33</v>
      </c>
      <c r="G2652" t="s">
        <v>469</v>
      </c>
      <c r="H2652" t="s">
        <v>474</v>
      </c>
      <c r="I2652" t="s">
        <v>475</v>
      </c>
      <c r="J2652">
        <v>9595484</v>
      </c>
      <c r="K2652" s="1">
        <v>45286</v>
      </c>
      <c r="L2652" s="2">
        <v>45286.604479166665</v>
      </c>
      <c r="M2652" s="2">
        <v>45289.450462962966</v>
      </c>
      <c r="N2652">
        <v>0</v>
      </c>
      <c r="O2652">
        <v>7280</v>
      </c>
      <c r="P2652">
        <v>1383</v>
      </c>
      <c r="S2652">
        <v>8663</v>
      </c>
      <c r="X2652">
        <v>0</v>
      </c>
      <c r="AB2652">
        <v>0</v>
      </c>
    </row>
    <row r="2653" spans="1:31" x14ac:dyDescent="0.2">
      <c r="A2653" t="str">
        <f t="shared" si="82"/>
        <v/>
      </c>
      <c r="C2653" t="str">
        <f t="shared" si="83"/>
        <v>77712318-1.33.531352.pdf</v>
      </c>
      <c r="D2653" s="3">
        <v>45261</v>
      </c>
      <c r="E2653">
        <v>550</v>
      </c>
      <c r="F2653">
        <v>33</v>
      </c>
      <c r="G2653" t="s">
        <v>469</v>
      </c>
      <c r="H2653" t="s">
        <v>470</v>
      </c>
      <c r="I2653" t="s">
        <v>471</v>
      </c>
      <c r="J2653">
        <v>531352</v>
      </c>
      <c r="K2653" s="1">
        <v>45286</v>
      </c>
      <c r="L2653" s="2">
        <v>45286.611932870372</v>
      </c>
      <c r="M2653" s="2">
        <v>45289.450601851851</v>
      </c>
      <c r="N2653">
        <v>0</v>
      </c>
      <c r="O2653">
        <v>535379</v>
      </c>
      <c r="P2653">
        <v>101722</v>
      </c>
      <c r="S2653">
        <v>637101</v>
      </c>
      <c r="X2653">
        <v>0</v>
      </c>
      <c r="AB2653">
        <v>0</v>
      </c>
    </row>
    <row r="2654" spans="1:31" x14ac:dyDescent="0.2">
      <c r="A2654" t="str">
        <f t="shared" si="82"/>
        <v/>
      </c>
      <c r="C2654" t="str">
        <f t="shared" si="83"/>
        <v>77712318-1.33.531353.pdf</v>
      </c>
      <c r="D2654" s="3">
        <v>45261</v>
      </c>
      <c r="E2654">
        <v>551</v>
      </c>
      <c r="F2654">
        <v>33</v>
      </c>
      <c r="G2654" t="s">
        <v>469</v>
      </c>
      <c r="H2654" t="s">
        <v>470</v>
      </c>
      <c r="I2654" t="s">
        <v>471</v>
      </c>
      <c r="J2654">
        <v>531353</v>
      </c>
      <c r="K2654" s="1">
        <v>45286</v>
      </c>
      <c r="L2654" s="2">
        <v>45286.611932870372</v>
      </c>
      <c r="M2654" s="2">
        <v>45289.450601851851</v>
      </c>
      <c r="N2654">
        <v>0</v>
      </c>
      <c r="O2654">
        <v>477314</v>
      </c>
      <c r="P2654">
        <v>90690</v>
      </c>
      <c r="S2654">
        <v>568004</v>
      </c>
      <c r="X2654">
        <v>0</v>
      </c>
      <c r="AB2654">
        <v>0</v>
      </c>
    </row>
    <row r="2655" spans="1:31" x14ac:dyDescent="0.2">
      <c r="A2655" t="str">
        <f t="shared" si="82"/>
        <v/>
      </c>
      <c r="C2655" t="str">
        <f t="shared" si="83"/>
        <v>77712318-1.33.531354.pdf</v>
      </c>
      <c r="D2655" s="3">
        <v>45261</v>
      </c>
      <c r="E2655">
        <v>552</v>
      </c>
      <c r="F2655">
        <v>33</v>
      </c>
      <c r="G2655" t="s">
        <v>469</v>
      </c>
      <c r="H2655" t="s">
        <v>470</v>
      </c>
      <c r="I2655" t="s">
        <v>471</v>
      </c>
      <c r="J2655">
        <v>531354</v>
      </c>
      <c r="K2655" s="1">
        <v>45286</v>
      </c>
      <c r="L2655" s="2">
        <v>45286.611932870372</v>
      </c>
      <c r="M2655" s="2">
        <v>45289.450474537036</v>
      </c>
      <c r="N2655">
        <v>0</v>
      </c>
      <c r="O2655">
        <v>4860</v>
      </c>
      <c r="P2655">
        <v>923</v>
      </c>
      <c r="S2655">
        <v>5783</v>
      </c>
      <c r="X2655">
        <v>0</v>
      </c>
      <c r="AB2655">
        <v>0</v>
      </c>
    </row>
    <row r="2656" spans="1:31" x14ac:dyDescent="0.2">
      <c r="A2656" t="str">
        <f t="shared" si="82"/>
        <v/>
      </c>
      <c r="C2656" t="str">
        <f t="shared" si="83"/>
        <v>86172000-4.33.9595692.pdf</v>
      </c>
      <c r="D2656" s="3">
        <v>45261</v>
      </c>
      <c r="E2656">
        <v>553</v>
      </c>
      <c r="F2656">
        <v>33</v>
      </c>
      <c r="G2656" t="s">
        <v>469</v>
      </c>
      <c r="H2656" t="s">
        <v>474</v>
      </c>
      <c r="I2656" t="s">
        <v>475</v>
      </c>
      <c r="J2656">
        <v>9595692</v>
      </c>
      <c r="K2656" s="1">
        <v>45286</v>
      </c>
      <c r="L2656" s="2">
        <v>45286.67900462963</v>
      </c>
      <c r="M2656" s="2">
        <v>45289.450474537036</v>
      </c>
      <c r="N2656">
        <v>0</v>
      </c>
      <c r="O2656">
        <v>12900</v>
      </c>
      <c r="P2656">
        <v>2451</v>
      </c>
      <c r="S2656">
        <v>15351</v>
      </c>
      <c r="X2656">
        <v>0</v>
      </c>
      <c r="AB2656">
        <v>0</v>
      </c>
    </row>
    <row r="2657" spans="1:28" x14ac:dyDescent="0.2">
      <c r="A2657" t="str">
        <f t="shared" si="82"/>
        <v/>
      </c>
      <c r="C2657" t="str">
        <f t="shared" si="83"/>
        <v>76425071-0.33.1779741.pdf</v>
      </c>
      <c r="D2657" s="3">
        <v>45261</v>
      </c>
      <c r="E2657">
        <v>554</v>
      </c>
      <c r="F2657">
        <v>33</v>
      </c>
      <c r="G2657" t="s">
        <v>469</v>
      </c>
      <c r="H2657" t="s">
        <v>472</v>
      </c>
      <c r="I2657" t="s">
        <v>473</v>
      </c>
      <c r="J2657">
        <v>1779741</v>
      </c>
      <c r="K2657" s="1">
        <v>45286</v>
      </c>
      <c r="L2657" s="2">
        <v>45286.753518518519</v>
      </c>
      <c r="M2657" s="2">
        <v>45289.450474537036</v>
      </c>
      <c r="N2657">
        <v>0</v>
      </c>
      <c r="O2657">
        <v>197706</v>
      </c>
      <c r="P2657">
        <v>37564</v>
      </c>
      <c r="S2657">
        <v>235270</v>
      </c>
      <c r="X2657">
        <v>0</v>
      </c>
      <c r="AB2657">
        <v>0</v>
      </c>
    </row>
    <row r="2658" spans="1:28" x14ac:dyDescent="0.2">
      <c r="A2658" t="str">
        <f t="shared" si="82"/>
        <v/>
      </c>
      <c r="C2658" t="str">
        <f t="shared" si="83"/>
        <v>76425071-0.33.1780161.pdf</v>
      </c>
      <c r="D2658" s="3">
        <v>45261</v>
      </c>
      <c r="E2658">
        <v>555</v>
      </c>
      <c r="F2658">
        <v>33</v>
      </c>
      <c r="G2658" t="s">
        <v>469</v>
      </c>
      <c r="H2658" t="s">
        <v>472</v>
      </c>
      <c r="I2658" t="s">
        <v>473</v>
      </c>
      <c r="J2658">
        <v>1780161</v>
      </c>
      <c r="K2658" s="1">
        <v>45286</v>
      </c>
      <c r="L2658" s="2">
        <v>45286.788553240738</v>
      </c>
      <c r="M2658" s="2">
        <v>45289.450486111113</v>
      </c>
      <c r="N2658">
        <v>0</v>
      </c>
      <c r="O2658">
        <v>374033</v>
      </c>
      <c r="P2658">
        <v>71066</v>
      </c>
      <c r="S2658">
        <v>445099</v>
      </c>
      <c r="X2658">
        <v>0</v>
      </c>
      <c r="AB2658">
        <v>0</v>
      </c>
    </row>
    <row r="2659" spans="1:28" x14ac:dyDescent="0.2">
      <c r="A2659" t="str">
        <f t="shared" si="82"/>
        <v/>
      </c>
      <c r="C2659" t="str">
        <f t="shared" si="83"/>
        <v>76425071-0.33.1780162.pdf</v>
      </c>
      <c r="D2659" s="3">
        <v>45261</v>
      </c>
      <c r="E2659">
        <v>556</v>
      </c>
      <c r="F2659">
        <v>33</v>
      </c>
      <c r="G2659" t="s">
        <v>469</v>
      </c>
      <c r="H2659" t="s">
        <v>472</v>
      </c>
      <c r="I2659" t="s">
        <v>473</v>
      </c>
      <c r="J2659">
        <v>1780162</v>
      </c>
      <c r="K2659" s="1">
        <v>45286</v>
      </c>
      <c r="L2659" s="2">
        <v>45286.788564814815</v>
      </c>
      <c r="M2659" s="2">
        <v>45289.450474537036</v>
      </c>
      <c r="N2659">
        <v>0</v>
      </c>
      <c r="O2659">
        <v>281695</v>
      </c>
      <c r="P2659">
        <v>53522</v>
      </c>
      <c r="S2659">
        <v>335217</v>
      </c>
      <c r="X2659">
        <v>0</v>
      </c>
      <c r="AB2659">
        <v>0</v>
      </c>
    </row>
    <row r="2660" spans="1:28" x14ac:dyDescent="0.2">
      <c r="A2660" t="str">
        <f t="shared" si="82"/>
        <v/>
      </c>
      <c r="C2660" t="str">
        <f t="shared" si="83"/>
        <v>76425071-0.33.1780163.pdf</v>
      </c>
      <c r="D2660" s="3">
        <v>45261</v>
      </c>
      <c r="E2660">
        <v>557</v>
      </c>
      <c r="F2660">
        <v>33</v>
      </c>
      <c r="G2660" t="s">
        <v>469</v>
      </c>
      <c r="H2660" t="s">
        <v>472</v>
      </c>
      <c r="I2660" t="s">
        <v>473</v>
      </c>
      <c r="J2660">
        <v>1780163</v>
      </c>
      <c r="K2660" s="1">
        <v>45286</v>
      </c>
      <c r="L2660" s="2">
        <v>45286.788564814815</v>
      </c>
      <c r="M2660" s="2">
        <v>45289.450474537036</v>
      </c>
      <c r="N2660">
        <v>0</v>
      </c>
      <c r="O2660">
        <v>189245</v>
      </c>
      <c r="P2660">
        <v>35957</v>
      </c>
      <c r="S2660">
        <v>225202</v>
      </c>
      <c r="X2660">
        <v>0</v>
      </c>
      <c r="AB2660">
        <v>0</v>
      </c>
    </row>
    <row r="2661" spans="1:28" x14ac:dyDescent="0.2">
      <c r="A2661" t="str">
        <f t="shared" si="82"/>
        <v/>
      </c>
      <c r="C2661" t="str">
        <f t="shared" si="83"/>
        <v>76389383-9.33.665711.pdf</v>
      </c>
      <c r="D2661" s="3">
        <v>45261</v>
      </c>
      <c r="E2661">
        <v>558</v>
      </c>
      <c r="F2661">
        <v>33</v>
      </c>
      <c r="G2661" t="s">
        <v>469</v>
      </c>
      <c r="H2661" t="s">
        <v>478</v>
      </c>
      <c r="I2661" t="s">
        <v>486</v>
      </c>
      <c r="J2661">
        <v>665711</v>
      </c>
      <c r="K2661" s="1">
        <v>45287</v>
      </c>
      <c r="L2661" s="2">
        <v>45287.338541666664</v>
      </c>
      <c r="M2661" s="2">
        <v>45289.450324074074</v>
      </c>
      <c r="N2661">
        <v>0</v>
      </c>
      <c r="O2661">
        <v>532964</v>
      </c>
      <c r="P2661">
        <v>101263</v>
      </c>
      <c r="S2661">
        <v>634227</v>
      </c>
      <c r="X2661">
        <v>0</v>
      </c>
      <c r="AB2661">
        <v>0</v>
      </c>
    </row>
    <row r="2662" spans="1:28" x14ac:dyDescent="0.2">
      <c r="A2662" t="str">
        <f t="shared" si="82"/>
        <v/>
      </c>
      <c r="C2662" t="str">
        <f t="shared" si="83"/>
        <v>76389383-9.33.665712.pdf</v>
      </c>
      <c r="D2662" s="3">
        <v>45261</v>
      </c>
      <c r="E2662">
        <v>559</v>
      </c>
      <c r="F2662">
        <v>33</v>
      </c>
      <c r="G2662" t="s">
        <v>469</v>
      </c>
      <c r="H2662" t="s">
        <v>478</v>
      </c>
      <c r="I2662" t="s">
        <v>486</v>
      </c>
      <c r="J2662">
        <v>665712</v>
      </c>
      <c r="K2662" s="1">
        <v>45287</v>
      </c>
      <c r="L2662" s="2">
        <v>45287.339548611111</v>
      </c>
      <c r="M2662" s="2">
        <v>45289.450324074074</v>
      </c>
      <c r="N2662">
        <v>0</v>
      </c>
      <c r="O2662">
        <v>138656</v>
      </c>
      <c r="P2662">
        <v>26345</v>
      </c>
      <c r="S2662">
        <v>165001</v>
      </c>
      <c r="X2662">
        <v>0</v>
      </c>
      <c r="AB2662">
        <v>0</v>
      </c>
    </row>
    <row r="2663" spans="1:28" x14ac:dyDescent="0.2">
      <c r="A2663" t="str">
        <f t="shared" si="82"/>
        <v/>
      </c>
      <c r="C2663" t="str">
        <f t="shared" si="83"/>
        <v>76111113-2.33.372895.pdf</v>
      </c>
      <c r="D2663" s="3">
        <v>45261</v>
      </c>
      <c r="E2663">
        <v>560</v>
      </c>
      <c r="F2663">
        <v>33</v>
      </c>
      <c r="G2663" t="s">
        <v>469</v>
      </c>
      <c r="H2663" t="s">
        <v>476</v>
      </c>
      <c r="I2663" t="s">
        <v>477</v>
      </c>
      <c r="J2663">
        <v>372895</v>
      </c>
      <c r="K2663" s="1">
        <v>45287</v>
      </c>
      <c r="L2663" s="2">
        <v>45287.349085648151</v>
      </c>
      <c r="M2663" s="2">
        <v>45289.450173611112</v>
      </c>
      <c r="N2663">
        <v>0</v>
      </c>
      <c r="O2663">
        <v>65360</v>
      </c>
      <c r="P2663">
        <v>12418</v>
      </c>
      <c r="S2663">
        <v>77778</v>
      </c>
      <c r="X2663">
        <v>0</v>
      </c>
      <c r="AB2663">
        <v>0</v>
      </c>
    </row>
    <row r="2664" spans="1:28" x14ac:dyDescent="0.2">
      <c r="A2664" t="str">
        <f t="shared" si="82"/>
        <v/>
      </c>
      <c r="C2664" t="str">
        <f t="shared" si="83"/>
        <v>86172000-4.33.9596441.pdf</v>
      </c>
      <c r="D2664" s="3">
        <v>45261</v>
      </c>
      <c r="E2664">
        <v>561</v>
      </c>
      <c r="F2664">
        <v>33</v>
      </c>
      <c r="G2664" t="s">
        <v>469</v>
      </c>
      <c r="H2664" t="s">
        <v>474</v>
      </c>
      <c r="I2664" t="s">
        <v>475</v>
      </c>
      <c r="J2664">
        <v>9596441</v>
      </c>
      <c r="K2664" s="1">
        <v>45287</v>
      </c>
      <c r="L2664" s="2">
        <v>45287.376631944448</v>
      </c>
      <c r="M2664" s="2">
        <v>45289.450462962966</v>
      </c>
      <c r="N2664">
        <v>0</v>
      </c>
      <c r="O2664">
        <v>1129800</v>
      </c>
      <c r="P2664">
        <v>214664</v>
      </c>
      <c r="S2664">
        <v>1344464</v>
      </c>
      <c r="X2664">
        <v>0</v>
      </c>
      <c r="AB2664">
        <v>0</v>
      </c>
    </row>
    <row r="2665" spans="1:28" x14ac:dyDescent="0.2">
      <c r="A2665" t="str">
        <f t="shared" si="82"/>
        <v/>
      </c>
      <c r="C2665" t="str">
        <f t="shared" si="83"/>
        <v>86172000-4.33.9596443.pdf</v>
      </c>
      <c r="D2665" s="3">
        <v>45261</v>
      </c>
      <c r="E2665">
        <v>562</v>
      </c>
      <c r="F2665">
        <v>33</v>
      </c>
      <c r="G2665" t="s">
        <v>469</v>
      </c>
      <c r="H2665" t="s">
        <v>474</v>
      </c>
      <c r="I2665" t="s">
        <v>475</v>
      </c>
      <c r="J2665">
        <v>9596443</v>
      </c>
      <c r="K2665" s="1">
        <v>45287</v>
      </c>
      <c r="L2665" s="2">
        <v>45287.376759259256</v>
      </c>
      <c r="M2665" s="2">
        <v>45289.450312499997</v>
      </c>
      <c r="N2665">
        <v>0</v>
      </c>
      <c r="O2665">
        <v>9000</v>
      </c>
      <c r="P2665">
        <v>1710</v>
      </c>
      <c r="S2665">
        <v>10710</v>
      </c>
      <c r="X2665">
        <v>0</v>
      </c>
      <c r="AB2665">
        <v>0</v>
      </c>
    </row>
    <row r="2666" spans="1:28" x14ac:dyDescent="0.2">
      <c r="A2666" t="str">
        <f t="shared" si="82"/>
        <v/>
      </c>
      <c r="C2666" t="str">
        <f t="shared" si="83"/>
        <v>86172000-4.33.9596445.pdf</v>
      </c>
      <c r="D2666" s="3">
        <v>45261</v>
      </c>
      <c r="E2666">
        <v>563</v>
      </c>
      <c r="F2666">
        <v>33</v>
      </c>
      <c r="G2666" t="s">
        <v>469</v>
      </c>
      <c r="H2666" t="s">
        <v>474</v>
      </c>
      <c r="I2666" t="s">
        <v>475</v>
      </c>
      <c r="J2666">
        <v>9596445</v>
      </c>
      <c r="K2666" s="1">
        <v>45287</v>
      </c>
      <c r="L2666" s="2">
        <v>45287.376840277779</v>
      </c>
      <c r="M2666" s="2">
        <v>45289.450324074074</v>
      </c>
      <c r="N2666">
        <v>0</v>
      </c>
      <c r="O2666">
        <v>19500</v>
      </c>
      <c r="P2666">
        <v>3705</v>
      </c>
      <c r="S2666">
        <v>23205</v>
      </c>
      <c r="X2666">
        <v>0</v>
      </c>
      <c r="AB2666">
        <v>0</v>
      </c>
    </row>
    <row r="2667" spans="1:28" hidden="1" x14ac:dyDescent="0.2">
      <c r="A2667" t="str">
        <f t="shared" si="82"/>
        <v/>
      </c>
      <c r="C2667" t="str">
        <f t="shared" si="83"/>
        <v>86172000-4.33.9596465.pdf</v>
      </c>
      <c r="D2667" s="6">
        <v>45261</v>
      </c>
      <c r="E2667">
        <v>564</v>
      </c>
      <c r="F2667">
        <v>33</v>
      </c>
      <c r="G2667" t="s">
        <v>469</v>
      </c>
      <c r="H2667" t="s">
        <v>474</v>
      </c>
      <c r="I2667" t="s">
        <v>475</v>
      </c>
      <c r="J2667">
        <v>9596465</v>
      </c>
      <c r="K2667" s="1">
        <v>45287</v>
      </c>
      <c r="L2667" s="2">
        <v>45287.378877314812</v>
      </c>
      <c r="M2667" s="2">
        <v>45289.450324074074</v>
      </c>
      <c r="N2667">
        <v>0</v>
      </c>
      <c r="O2667">
        <v>284200</v>
      </c>
      <c r="P2667">
        <v>53998</v>
      </c>
      <c r="S2667">
        <v>338198</v>
      </c>
      <c r="X2667">
        <v>0</v>
      </c>
      <c r="AB2667">
        <v>0</v>
      </c>
    </row>
    <row r="2668" spans="1:28" x14ac:dyDescent="0.2">
      <c r="A2668" t="str">
        <f t="shared" si="82"/>
        <v/>
      </c>
      <c r="C2668" t="str">
        <f t="shared" si="83"/>
        <v>86172000-4.33.9596466.pdf</v>
      </c>
      <c r="D2668" s="3">
        <v>45261</v>
      </c>
      <c r="E2668">
        <v>565</v>
      </c>
      <c r="F2668">
        <v>33</v>
      </c>
      <c r="G2668" t="s">
        <v>469</v>
      </c>
      <c r="H2668" t="s">
        <v>474</v>
      </c>
      <c r="I2668" t="s">
        <v>475</v>
      </c>
      <c r="J2668">
        <v>9596466</v>
      </c>
      <c r="K2668" s="1">
        <v>45287</v>
      </c>
      <c r="L2668" s="2">
        <v>45287.378969907404</v>
      </c>
      <c r="M2668" s="2">
        <v>45289.450312499997</v>
      </c>
      <c r="N2668">
        <v>0</v>
      </c>
      <c r="O2668">
        <v>44030</v>
      </c>
      <c r="P2668">
        <v>8367</v>
      </c>
      <c r="S2668">
        <v>52397</v>
      </c>
      <c r="X2668">
        <v>0</v>
      </c>
      <c r="AB2668">
        <v>0</v>
      </c>
    </row>
    <row r="2669" spans="1:28" x14ac:dyDescent="0.2">
      <c r="A2669" t="str">
        <f t="shared" si="82"/>
        <v/>
      </c>
      <c r="C2669" t="str">
        <f t="shared" si="83"/>
        <v>86172000-4.33.9596497.pdf</v>
      </c>
      <c r="D2669" s="3">
        <v>45261</v>
      </c>
      <c r="E2669">
        <v>566</v>
      </c>
      <c r="F2669">
        <v>33</v>
      </c>
      <c r="G2669" t="s">
        <v>469</v>
      </c>
      <c r="H2669" t="s">
        <v>474</v>
      </c>
      <c r="I2669" t="s">
        <v>475</v>
      </c>
      <c r="J2669">
        <v>9596497</v>
      </c>
      <c r="K2669" s="1">
        <v>45287</v>
      </c>
      <c r="L2669" s="2">
        <v>45287.382199074076</v>
      </c>
      <c r="M2669" s="2">
        <v>45289.450300925928</v>
      </c>
      <c r="N2669">
        <v>0</v>
      </c>
      <c r="O2669">
        <v>5570</v>
      </c>
      <c r="P2669">
        <v>1058</v>
      </c>
      <c r="S2669">
        <v>6628</v>
      </c>
      <c r="X2669">
        <v>0</v>
      </c>
      <c r="AB2669">
        <v>0</v>
      </c>
    </row>
    <row r="2670" spans="1:28" x14ac:dyDescent="0.2">
      <c r="A2670" t="str">
        <f t="shared" si="82"/>
        <v/>
      </c>
      <c r="C2670" t="str">
        <f t="shared" si="83"/>
        <v>78392190-1.33.47231.pdf</v>
      </c>
      <c r="D2670" s="3">
        <v>45261</v>
      </c>
      <c r="E2670">
        <v>567</v>
      </c>
      <c r="F2670">
        <v>33</v>
      </c>
      <c r="G2670" t="s">
        <v>469</v>
      </c>
      <c r="H2670" t="s">
        <v>480</v>
      </c>
      <c r="I2670" t="s">
        <v>481</v>
      </c>
      <c r="J2670">
        <v>47231</v>
      </c>
      <c r="K2670" s="1">
        <v>45287</v>
      </c>
      <c r="L2670" s="2">
        <v>45287.443645833337</v>
      </c>
      <c r="M2670" s="2">
        <v>45289.450173611112</v>
      </c>
      <c r="N2670">
        <v>0</v>
      </c>
      <c r="O2670">
        <v>216430</v>
      </c>
      <c r="P2670">
        <v>41122</v>
      </c>
      <c r="S2670">
        <v>257552</v>
      </c>
      <c r="X2670">
        <v>0</v>
      </c>
      <c r="AB2670">
        <v>0</v>
      </c>
    </row>
    <row r="2671" spans="1:28" x14ac:dyDescent="0.2">
      <c r="A2671" t="str">
        <f t="shared" si="82"/>
        <v/>
      </c>
      <c r="C2671" t="str">
        <f t="shared" si="83"/>
        <v>77712318-1.33.535955.pdf</v>
      </c>
      <c r="D2671" s="3">
        <v>45261</v>
      </c>
      <c r="E2671">
        <v>568</v>
      </c>
      <c r="F2671">
        <v>33</v>
      </c>
      <c r="G2671" t="s">
        <v>469</v>
      </c>
      <c r="H2671" t="s">
        <v>470</v>
      </c>
      <c r="I2671" t="s">
        <v>471</v>
      </c>
      <c r="J2671">
        <v>535955</v>
      </c>
      <c r="K2671" s="1">
        <v>45287</v>
      </c>
      <c r="L2671" s="2">
        <v>45287.455787037034</v>
      </c>
      <c r="M2671" s="2">
        <v>45289.450462962966</v>
      </c>
      <c r="N2671">
        <v>0</v>
      </c>
      <c r="O2671">
        <v>130956</v>
      </c>
      <c r="P2671">
        <v>24882</v>
      </c>
      <c r="S2671">
        <v>155838</v>
      </c>
      <c r="X2671">
        <v>0</v>
      </c>
      <c r="AB2671">
        <v>0</v>
      </c>
    </row>
    <row r="2672" spans="1:28" x14ac:dyDescent="0.2">
      <c r="A2672" t="str">
        <f t="shared" si="82"/>
        <v/>
      </c>
      <c r="C2672" t="str">
        <f t="shared" si="83"/>
        <v>77712318-1.33.536209.pdf</v>
      </c>
      <c r="D2672" s="3">
        <v>45261</v>
      </c>
      <c r="E2672">
        <v>569</v>
      </c>
      <c r="F2672">
        <v>33</v>
      </c>
      <c r="G2672" t="s">
        <v>469</v>
      </c>
      <c r="H2672" t="s">
        <v>470</v>
      </c>
      <c r="I2672" t="s">
        <v>471</v>
      </c>
      <c r="J2672">
        <v>536209</v>
      </c>
      <c r="K2672" s="1">
        <v>45287</v>
      </c>
      <c r="L2672" s="2">
        <v>45287.456250000003</v>
      </c>
      <c r="M2672" s="2">
        <v>45289.450312499997</v>
      </c>
      <c r="N2672">
        <v>0</v>
      </c>
      <c r="O2672">
        <v>214298</v>
      </c>
      <c r="P2672">
        <v>40717</v>
      </c>
      <c r="S2672">
        <v>255015</v>
      </c>
      <c r="X2672">
        <v>0</v>
      </c>
      <c r="AB2672">
        <v>0</v>
      </c>
    </row>
    <row r="2673" spans="1:28" x14ac:dyDescent="0.2">
      <c r="A2673" t="str">
        <f t="shared" si="82"/>
        <v/>
      </c>
      <c r="C2673" t="str">
        <f t="shared" si="83"/>
        <v>77712318-1.33.537483.pdf</v>
      </c>
      <c r="D2673" s="3">
        <v>45261</v>
      </c>
      <c r="E2673">
        <v>570</v>
      </c>
      <c r="F2673">
        <v>33</v>
      </c>
      <c r="G2673" t="s">
        <v>469</v>
      </c>
      <c r="H2673" t="s">
        <v>470</v>
      </c>
      <c r="I2673" t="s">
        <v>471</v>
      </c>
      <c r="J2673">
        <v>537483</v>
      </c>
      <c r="K2673" s="1">
        <v>45287</v>
      </c>
      <c r="L2673" s="2">
        <v>45287.522916666669</v>
      </c>
      <c r="M2673" s="2">
        <v>45289.450300925928</v>
      </c>
      <c r="N2673">
        <v>0</v>
      </c>
      <c r="O2673">
        <v>305906</v>
      </c>
      <c r="P2673">
        <v>58122</v>
      </c>
      <c r="S2673">
        <v>364028</v>
      </c>
      <c r="X2673">
        <v>0</v>
      </c>
      <c r="AB2673">
        <v>0</v>
      </c>
    </row>
    <row r="2674" spans="1:28" x14ac:dyDescent="0.2">
      <c r="A2674" t="str">
        <f t="shared" si="82"/>
        <v/>
      </c>
      <c r="C2674" t="str">
        <f t="shared" si="83"/>
        <v>77712318-1.33.537484.pdf</v>
      </c>
      <c r="D2674" s="3">
        <v>45261</v>
      </c>
      <c r="E2674">
        <v>571</v>
      </c>
      <c r="F2674">
        <v>33</v>
      </c>
      <c r="G2674" t="s">
        <v>469</v>
      </c>
      <c r="H2674" t="s">
        <v>470</v>
      </c>
      <c r="I2674" t="s">
        <v>471</v>
      </c>
      <c r="J2674">
        <v>537484</v>
      </c>
      <c r="K2674" s="1">
        <v>45287</v>
      </c>
      <c r="L2674" s="2">
        <v>45287.522916666669</v>
      </c>
      <c r="M2674" s="2">
        <v>45289.450173611112</v>
      </c>
      <c r="N2674">
        <v>0</v>
      </c>
      <c r="O2674">
        <v>299010</v>
      </c>
      <c r="P2674">
        <v>56812</v>
      </c>
      <c r="S2674">
        <v>355822</v>
      </c>
      <c r="X2674">
        <v>0</v>
      </c>
      <c r="AB2674">
        <v>0</v>
      </c>
    </row>
    <row r="2675" spans="1:28" x14ac:dyDescent="0.2">
      <c r="A2675" t="str">
        <f t="shared" si="82"/>
        <v/>
      </c>
      <c r="C2675" t="str">
        <f t="shared" si="83"/>
        <v>77712318-1.33.537485.pdf</v>
      </c>
      <c r="D2675" s="3">
        <v>45261</v>
      </c>
      <c r="E2675">
        <v>572</v>
      </c>
      <c r="F2675">
        <v>33</v>
      </c>
      <c r="G2675" t="s">
        <v>469</v>
      </c>
      <c r="H2675" t="s">
        <v>470</v>
      </c>
      <c r="I2675" t="s">
        <v>471</v>
      </c>
      <c r="J2675">
        <v>537485</v>
      </c>
      <c r="K2675" s="1">
        <v>45287</v>
      </c>
      <c r="L2675" s="2">
        <v>45287.522916666669</v>
      </c>
      <c r="M2675" s="2">
        <v>45289.450173611112</v>
      </c>
      <c r="N2675">
        <v>0</v>
      </c>
      <c r="O2675">
        <v>90380</v>
      </c>
      <c r="P2675">
        <v>17172</v>
      </c>
      <c r="S2675">
        <v>107552</v>
      </c>
      <c r="X2675">
        <v>0</v>
      </c>
      <c r="AB2675">
        <v>0</v>
      </c>
    </row>
    <row r="2676" spans="1:28" x14ac:dyDescent="0.2">
      <c r="A2676" t="str">
        <f t="shared" si="82"/>
        <v/>
      </c>
      <c r="C2676" t="str">
        <f t="shared" si="83"/>
        <v>77712318-1.33.537536.pdf</v>
      </c>
      <c r="D2676" s="3">
        <v>45261</v>
      </c>
      <c r="E2676">
        <v>573</v>
      </c>
      <c r="F2676">
        <v>33</v>
      </c>
      <c r="G2676" t="s">
        <v>469</v>
      </c>
      <c r="H2676" t="s">
        <v>470</v>
      </c>
      <c r="I2676" t="s">
        <v>471</v>
      </c>
      <c r="J2676">
        <v>537536</v>
      </c>
      <c r="K2676" s="1">
        <v>45287</v>
      </c>
      <c r="L2676" s="2">
        <v>45287.526898148149</v>
      </c>
      <c r="M2676" s="2">
        <v>45289.450312499997</v>
      </c>
      <c r="N2676">
        <v>0</v>
      </c>
      <c r="O2676">
        <v>214278</v>
      </c>
      <c r="P2676">
        <v>40713</v>
      </c>
      <c r="S2676">
        <v>254991</v>
      </c>
      <c r="X2676">
        <v>0</v>
      </c>
      <c r="AB2676">
        <v>0</v>
      </c>
    </row>
    <row r="2677" spans="1:28" x14ac:dyDescent="0.2">
      <c r="A2677" t="str">
        <f t="shared" si="82"/>
        <v/>
      </c>
      <c r="C2677" t="str">
        <f t="shared" si="83"/>
        <v>77712318-1.33.537625.pdf</v>
      </c>
      <c r="D2677" s="3">
        <v>45261</v>
      </c>
      <c r="E2677">
        <v>574</v>
      </c>
      <c r="F2677">
        <v>33</v>
      </c>
      <c r="G2677" t="s">
        <v>469</v>
      </c>
      <c r="H2677" t="s">
        <v>470</v>
      </c>
      <c r="I2677" t="s">
        <v>471</v>
      </c>
      <c r="J2677">
        <v>537625</v>
      </c>
      <c r="K2677" s="1">
        <v>45287</v>
      </c>
      <c r="L2677" s="2">
        <v>45287.526990740742</v>
      </c>
      <c r="M2677" s="2">
        <v>45289.450312499997</v>
      </c>
      <c r="N2677">
        <v>0</v>
      </c>
      <c r="O2677">
        <v>31392</v>
      </c>
      <c r="P2677">
        <v>5964</v>
      </c>
      <c r="S2677">
        <v>37356</v>
      </c>
      <c r="X2677">
        <v>0</v>
      </c>
      <c r="AB2677">
        <v>0</v>
      </c>
    </row>
    <row r="2678" spans="1:28" hidden="1" x14ac:dyDescent="0.2">
      <c r="A2678" t="str">
        <f t="shared" si="82"/>
        <v/>
      </c>
      <c r="C2678" t="str">
        <f t="shared" si="83"/>
        <v>77712318-1.33.537791.pdf</v>
      </c>
      <c r="D2678" s="6">
        <v>45261</v>
      </c>
      <c r="E2678">
        <v>575</v>
      </c>
      <c r="F2678">
        <v>33</v>
      </c>
      <c r="G2678" t="s">
        <v>469</v>
      </c>
      <c r="H2678" t="s">
        <v>470</v>
      </c>
      <c r="I2678" t="s">
        <v>471</v>
      </c>
      <c r="J2678">
        <v>537791</v>
      </c>
      <c r="K2678" s="1">
        <v>45287</v>
      </c>
      <c r="L2678" s="2">
        <v>45287.555277777778</v>
      </c>
      <c r="M2678" s="2">
        <v>45289.450173611112</v>
      </c>
      <c r="N2678">
        <v>0</v>
      </c>
      <c r="O2678">
        <v>325880</v>
      </c>
      <c r="P2678">
        <v>61917</v>
      </c>
      <c r="S2678">
        <v>387797</v>
      </c>
      <c r="X2678">
        <v>0</v>
      </c>
      <c r="AB2678">
        <v>0</v>
      </c>
    </row>
    <row r="2679" spans="1:28" x14ac:dyDescent="0.2">
      <c r="A2679" t="str">
        <f t="shared" si="82"/>
        <v/>
      </c>
      <c r="C2679" t="str">
        <f t="shared" si="83"/>
        <v>77712318-1.33.537792.pdf</v>
      </c>
      <c r="D2679" s="3">
        <v>45261</v>
      </c>
      <c r="E2679">
        <v>576</v>
      </c>
      <c r="F2679">
        <v>33</v>
      </c>
      <c r="G2679" t="s">
        <v>469</v>
      </c>
      <c r="H2679" t="s">
        <v>470</v>
      </c>
      <c r="I2679" t="s">
        <v>471</v>
      </c>
      <c r="J2679">
        <v>537792</v>
      </c>
      <c r="K2679" s="1">
        <v>45287</v>
      </c>
      <c r="L2679" s="2">
        <v>45287.555277777778</v>
      </c>
      <c r="M2679" s="2">
        <v>45289.450173611112</v>
      </c>
      <c r="N2679">
        <v>0</v>
      </c>
      <c r="O2679">
        <v>96660</v>
      </c>
      <c r="P2679">
        <v>18365</v>
      </c>
      <c r="S2679">
        <v>115025</v>
      </c>
      <c r="X2679">
        <v>0</v>
      </c>
      <c r="AB2679">
        <v>0</v>
      </c>
    </row>
    <row r="2680" spans="1:28" x14ac:dyDescent="0.2">
      <c r="A2680" t="str">
        <f t="shared" si="82"/>
        <v/>
      </c>
      <c r="C2680" t="str">
        <f t="shared" si="83"/>
        <v>76111113-2.33.373077.pdf</v>
      </c>
      <c r="D2680" s="3">
        <v>45261</v>
      </c>
      <c r="E2680">
        <v>577</v>
      </c>
      <c r="F2680">
        <v>33</v>
      </c>
      <c r="G2680" t="s">
        <v>469</v>
      </c>
      <c r="H2680" t="s">
        <v>476</v>
      </c>
      <c r="I2680" t="s">
        <v>477</v>
      </c>
      <c r="J2680">
        <v>373077</v>
      </c>
      <c r="K2680" s="1">
        <v>45287</v>
      </c>
      <c r="L2680" s="2">
        <v>45287.563113425924</v>
      </c>
      <c r="M2680" s="2">
        <v>45289.450462962966</v>
      </c>
      <c r="N2680">
        <v>0</v>
      </c>
      <c r="O2680">
        <v>289645</v>
      </c>
      <c r="P2680">
        <v>55033</v>
      </c>
      <c r="S2680">
        <v>344678</v>
      </c>
      <c r="X2680">
        <v>0</v>
      </c>
      <c r="AB2680">
        <v>0</v>
      </c>
    </row>
    <row r="2681" spans="1:28" x14ac:dyDescent="0.2">
      <c r="A2681" t="str">
        <f t="shared" si="82"/>
        <v/>
      </c>
      <c r="C2681" t="str">
        <f t="shared" si="83"/>
        <v>76111113-2.33.373080.pdf</v>
      </c>
      <c r="D2681" s="3">
        <v>45261</v>
      </c>
      <c r="E2681">
        <v>578</v>
      </c>
      <c r="F2681">
        <v>33</v>
      </c>
      <c r="G2681" t="s">
        <v>469</v>
      </c>
      <c r="H2681" t="s">
        <v>476</v>
      </c>
      <c r="I2681" t="s">
        <v>477</v>
      </c>
      <c r="J2681">
        <v>373080</v>
      </c>
      <c r="K2681" s="1">
        <v>45287</v>
      </c>
      <c r="L2681" s="2">
        <v>45287.563113425924</v>
      </c>
      <c r="M2681" s="2">
        <v>45289.450300925928</v>
      </c>
      <c r="N2681">
        <v>0</v>
      </c>
      <c r="O2681">
        <v>22980</v>
      </c>
      <c r="P2681">
        <v>4366</v>
      </c>
      <c r="S2681">
        <v>27346</v>
      </c>
      <c r="X2681">
        <v>0</v>
      </c>
      <c r="AB2681">
        <v>0</v>
      </c>
    </row>
    <row r="2682" spans="1:28" x14ac:dyDescent="0.2">
      <c r="A2682" t="str">
        <f t="shared" si="82"/>
        <v/>
      </c>
      <c r="C2682" t="str">
        <f t="shared" si="83"/>
        <v>76425071-0.33.1781947.pdf</v>
      </c>
      <c r="D2682" s="3">
        <v>45261</v>
      </c>
      <c r="E2682">
        <v>579</v>
      </c>
      <c r="F2682">
        <v>33</v>
      </c>
      <c r="G2682" t="s">
        <v>469</v>
      </c>
      <c r="H2682" t="s">
        <v>472</v>
      </c>
      <c r="I2682" t="s">
        <v>473</v>
      </c>
      <c r="J2682">
        <v>1781947</v>
      </c>
      <c r="K2682" s="1">
        <v>45287</v>
      </c>
      <c r="L2682" s="2">
        <v>45287.573182870372</v>
      </c>
      <c r="M2682" s="2">
        <v>45289.450324074074</v>
      </c>
      <c r="N2682">
        <v>0</v>
      </c>
      <c r="O2682">
        <v>368896</v>
      </c>
      <c r="P2682">
        <v>70090</v>
      </c>
      <c r="S2682">
        <v>438986</v>
      </c>
      <c r="X2682">
        <v>0</v>
      </c>
      <c r="AB2682">
        <v>0</v>
      </c>
    </row>
    <row r="2683" spans="1:28" x14ac:dyDescent="0.2">
      <c r="A2683" t="str">
        <f t="shared" si="82"/>
        <v/>
      </c>
      <c r="C2683" t="str">
        <f t="shared" si="83"/>
        <v>76425071-0.33.1781946.pdf</v>
      </c>
      <c r="D2683" s="3">
        <v>45261</v>
      </c>
      <c r="E2683">
        <v>580</v>
      </c>
      <c r="F2683">
        <v>33</v>
      </c>
      <c r="G2683" t="s">
        <v>469</v>
      </c>
      <c r="H2683" t="s">
        <v>472</v>
      </c>
      <c r="I2683" t="s">
        <v>473</v>
      </c>
      <c r="J2683">
        <v>1781946</v>
      </c>
      <c r="K2683" s="1">
        <v>45287</v>
      </c>
      <c r="L2683" s="2">
        <v>45287.573171296295</v>
      </c>
      <c r="M2683" s="2">
        <v>45289.450162037036</v>
      </c>
      <c r="N2683">
        <v>0</v>
      </c>
      <c r="O2683">
        <v>731921</v>
      </c>
      <c r="P2683">
        <v>139065</v>
      </c>
      <c r="S2683">
        <v>870986</v>
      </c>
      <c r="X2683">
        <v>0</v>
      </c>
      <c r="AB2683">
        <v>0</v>
      </c>
    </row>
    <row r="2684" spans="1:28" x14ac:dyDescent="0.2">
      <c r="A2684" t="str">
        <f t="shared" si="82"/>
        <v/>
      </c>
      <c r="C2684" t="str">
        <f t="shared" si="83"/>
        <v>77712318-1.33.538084.pdf</v>
      </c>
      <c r="D2684" s="3">
        <v>45261</v>
      </c>
      <c r="E2684">
        <v>581</v>
      </c>
      <c r="F2684">
        <v>33</v>
      </c>
      <c r="G2684" t="s">
        <v>469</v>
      </c>
      <c r="H2684" t="s">
        <v>470</v>
      </c>
      <c r="I2684" t="s">
        <v>471</v>
      </c>
      <c r="J2684">
        <v>538084</v>
      </c>
      <c r="K2684" s="1">
        <v>45287</v>
      </c>
      <c r="L2684" s="2">
        <v>45287.580266203702</v>
      </c>
      <c r="M2684" s="2">
        <v>45289.450300925928</v>
      </c>
      <c r="N2684">
        <v>0</v>
      </c>
      <c r="O2684">
        <v>457894</v>
      </c>
      <c r="P2684">
        <v>87000</v>
      </c>
      <c r="S2684">
        <v>544894</v>
      </c>
      <c r="X2684">
        <v>0</v>
      </c>
      <c r="AB2684">
        <v>0</v>
      </c>
    </row>
    <row r="2685" spans="1:28" x14ac:dyDescent="0.2">
      <c r="A2685" t="str">
        <f t="shared" si="82"/>
        <v/>
      </c>
      <c r="C2685" t="str">
        <f t="shared" si="83"/>
        <v>77712318-1.33.538085.pdf</v>
      </c>
      <c r="D2685" s="3">
        <v>45261</v>
      </c>
      <c r="E2685">
        <v>582</v>
      </c>
      <c r="F2685">
        <v>33</v>
      </c>
      <c r="G2685" t="s">
        <v>469</v>
      </c>
      <c r="H2685" t="s">
        <v>470</v>
      </c>
      <c r="I2685" t="s">
        <v>471</v>
      </c>
      <c r="J2685">
        <v>538085</v>
      </c>
      <c r="K2685" s="1">
        <v>45287</v>
      </c>
      <c r="L2685" s="2">
        <v>45287.580335648148</v>
      </c>
      <c r="M2685" s="2">
        <v>45289.450324074074</v>
      </c>
      <c r="N2685">
        <v>0</v>
      </c>
      <c r="O2685">
        <v>535885</v>
      </c>
      <c r="P2685">
        <v>101818</v>
      </c>
      <c r="S2685">
        <v>637703</v>
      </c>
      <c r="X2685">
        <v>0</v>
      </c>
      <c r="AB2685">
        <v>0</v>
      </c>
    </row>
    <row r="2686" spans="1:28" x14ac:dyDescent="0.2">
      <c r="A2686" t="str">
        <f t="shared" si="82"/>
        <v/>
      </c>
      <c r="C2686" t="str">
        <f t="shared" si="83"/>
        <v>76111113-2.33.373094.pdf</v>
      </c>
      <c r="D2686" s="3">
        <v>45261</v>
      </c>
      <c r="E2686">
        <v>583</v>
      </c>
      <c r="F2686">
        <v>33</v>
      </c>
      <c r="G2686" t="s">
        <v>469</v>
      </c>
      <c r="H2686" t="s">
        <v>476</v>
      </c>
      <c r="I2686" t="s">
        <v>477</v>
      </c>
      <c r="J2686">
        <v>373094</v>
      </c>
      <c r="K2686" s="1">
        <v>45287</v>
      </c>
      <c r="L2686" s="2">
        <v>45287.582476851851</v>
      </c>
      <c r="M2686" s="2">
        <v>45289.450324074074</v>
      </c>
      <c r="N2686">
        <v>0</v>
      </c>
      <c r="O2686">
        <v>62650</v>
      </c>
      <c r="P2686">
        <v>11904</v>
      </c>
      <c r="S2686">
        <v>74554</v>
      </c>
      <c r="X2686">
        <v>0</v>
      </c>
      <c r="AB2686">
        <v>0</v>
      </c>
    </row>
    <row r="2687" spans="1:28" x14ac:dyDescent="0.2">
      <c r="A2687" t="str">
        <f t="shared" si="82"/>
        <v/>
      </c>
      <c r="C2687" t="str">
        <f t="shared" si="83"/>
        <v>77712318-1.33.538165.pdf</v>
      </c>
      <c r="D2687" s="3">
        <v>45261</v>
      </c>
      <c r="E2687">
        <v>584</v>
      </c>
      <c r="F2687">
        <v>33</v>
      </c>
      <c r="G2687" t="s">
        <v>469</v>
      </c>
      <c r="H2687" t="s">
        <v>470</v>
      </c>
      <c r="I2687" t="s">
        <v>471</v>
      </c>
      <c r="J2687">
        <v>538165</v>
      </c>
      <c r="K2687" s="1">
        <v>45287</v>
      </c>
      <c r="L2687" s="2">
        <v>45287.585243055553</v>
      </c>
      <c r="M2687" s="2">
        <v>45289.450312499997</v>
      </c>
      <c r="N2687">
        <v>0</v>
      </c>
      <c r="O2687">
        <v>171756</v>
      </c>
      <c r="P2687">
        <v>32634</v>
      </c>
      <c r="S2687">
        <v>204390</v>
      </c>
      <c r="X2687">
        <v>0</v>
      </c>
      <c r="AB2687">
        <v>0</v>
      </c>
    </row>
    <row r="2688" spans="1:28" x14ac:dyDescent="0.2">
      <c r="A2688" t="str">
        <f t="shared" si="82"/>
        <v/>
      </c>
      <c r="C2688" t="str">
        <f t="shared" si="83"/>
        <v>77712318-1.33.538107.pdf</v>
      </c>
      <c r="D2688" s="3">
        <v>45261</v>
      </c>
      <c r="E2688">
        <v>585</v>
      </c>
      <c r="F2688">
        <v>33</v>
      </c>
      <c r="G2688" t="s">
        <v>469</v>
      </c>
      <c r="H2688" t="s">
        <v>470</v>
      </c>
      <c r="I2688" t="s">
        <v>471</v>
      </c>
      <c r="J2688">
        <v>538107</v>
      </c>
      <c r="K2688" s="1">
        <v>45287</v>
      </c>
      <c r="L2688" s="2">
        <v>45287.585277777776</v>
      </c>
      <c r="M2688" s="2">
        <v>45289.450162037036</v>
      </c>
      <c r="N2688">
        <v>0</v>
      </c>
      <c r="O2688">
        <v>17880</v>
      </c>
      <c r="P2688">
        <v>3397</v>
      </c>
      <c r="S2688">
        <v>21277</v>
      </c>
      <c r="X2688">
        <v>0</v>
      </c>
      <c r="AB2688">
        <v>0</v>
      </c>
    </row>
    <row r="2689" spans="1:28" x14ac:dyDescent="0.2">
      <c r="A2689" t="str">
        <f t="shared" si="82"/>
        <v/>
      </c>
      <c r="C2689" t="str">
        <f t="shared" si="83"/>
        <v>77712318-1.33.538268.pdf</v>
      </c>
      <c r="D2689" s="3">
        <v>45261</v>
      </c>
      <c r="E2689">
        <v>586</v>
      </c>
      <c r="F2689">
        <v>33</v>
      </c>
      <c r="G2689" t="s">
        <v>469</v>
      </c>
      <c r="H2689" t="s">
        <v>470</v>
      </c>
      <c r="I2689" t="s">
        <v>471</v>
      </c>
      <c r="J2689">
        <v>538268</v>
      </c>
      <c r="K2689" s="1">
        <v>45287</v>
      </c>
      <c r="L2689" s="2">
        <v>45287.596064814818</v>
      </c>
      <c r="M2689" s="2">
        <v>45289.450312499997</v>
      </c>
      <c r="N2689">
        <v>0</v>
      </c>
      <c r="O2689">
        <v>98120</v>
      </c>
      <c r="P2689">
        <v>18643</v>
      </c>
      <c r="S2689">
        <v>116763</v>
      </c>
      <c r="X2689">
        <v>0</v>
      </c>
      <c r="AB2689">
        <v>0</v>
      </c>
    </row>
    <row r="2690" spans="1:28" x14ac:dyDescent="0.2">
      <c r="A2690" t="str">
        <f t="shared" si="82"/>
        <v/>
      </c>
      <c r="C2690" t="str">
        <f t="shared" si="83"/>
        <v>86172000-4.33.9597148.pdf</v>
      </c>
      <c r="D2690" s="3">
        <v>45261</v>
      </c>
      <c r="E2690">
        <v>587</v>
      </c>
      <c r="F2690">
        <v>33</v>
      </c>
      <c r="G2690" t="s">
        <v>469</v>
      </c>
      <c r="H2690" t="s">
        <v>474</v>
      </c>
      <c r="I2690" t="s">
        <v>475</v>
      </c>
      <c r="J2690">
        <v>9597148</v>
      </c>
      <c r="K2690" s="1">
        <v>45287</v>
      </c>
      <c r="L2690" s="2">
        <v>45287.61346064815</v>
      </c>
      <c r="M2690" s="2">
        <v>45289.450312499997</v>
      </c>
      <c r="N2690">
        <v>0</v>
      </c>
      <c r="O2690">
        <v>288705</v>
      </c>
      <c r="P2690">
        <v>54854</v>
      </c>
      <c r="S2690">
        <v>343559</v>
      </c>
      <c r="X2690">
        <v>0</v>
      </c>
      <c r="AB2690">
        <v>0</v>
      </c>
    </row>
    <row r="2691" spans="1:28" x14ac:dyDescent="0.2">
      <c r="A2691" t="str">
        <f t="shared" ref="A2691:A2754" si="84">IF(B2691&lt;&gt;"",VLOOKUP(B2691,$C$2:$C$3610,1,FALSE),"")</f>
        <v/>
      </c>
      <c r="C2691" t="str">
        <f t="shared" ref="C2691:C2754" si="85">CONCATENATE(H2691,".",F2691,".",J2691,".pdf")</f>
        <v>86172000-4.33.9597238.pdf</v>
      </c>
      <c r="D2691" s="3">
        <v>45261</v>
      </c>
      <c r="E2691">
        <v>588</v>
      </c>
      <c r="F2691">
        <v>33</v>
      </c>
      <c r="G2691" t="s">
        <v>469</v>
      </c>
      <c r="H2691" t="s">
        <v>474</v>
      </c>
      <c r="I2691" t="s">
        <v>475</v>
      </c>
      <c r="J2691">
        <v>9597238</v>
      </c>
      <c r="K2691" s="1">
        <v>45287</v>
      </c>
      <c r="L2691" s="2">
        <v>45287.62767361111</v>
      </c>
      <c r="M2691" s="2">
        <v>45289.450300925928</v>
      </c>
      <c r="N2691">
        <v>0</v>
      </c>
      <c r="O2691">
        <v>88710</v>
      </c>
      <c r="P2691">
        <v>16856</v>
      </c>
      <c r="S2691">
        <v>105566</v>
      </c>
      <c r="X2691">
        <v>0</v>
      </c>
      <c r="AB2691">
        <v>0</v>
      </c>
    </row>
    <row r="2692" spans="1:28" x14ac:dyDescent="0.2">
      <c r="A2692" t="str">
        <f t="shared" si="84"/>
        <v/>
      </c>
      <c r="C2692" t="str">
        <f t="shared" si="85"/>
        <v>76111113-2.33.373131.pdf</v>
      </c>
      <c r="D2692" s="3">
        <v>45261</v>
      </c>
      <c r="E2692">
        <v>589</v>
      </c>
      <c r="F2692">
        <v>33</v>
      </c>
      <c r="G2692" t="s">
        <v>469</v>
      </c>
      <c r="H2692" t="s">
        <v>476</v>
      </c>
      <c r="I2692" t="s">
        <v>477</v>
      </c>
      <c r="J2692">
        <v>373131</v>
      </c>
      <c r="K2692" s="1">
        <v>45287</v>
      </c>
      <c r="L2692" s="2">
        <v>45287.642939814818</v>
      </c>
      <c r="M2692" s="2">
        <v>45289.450324074074</v>
      </c>
      <c r="N2692">
        <v>0</v>
      </c>
      <c r="O2692">
        <v>14360</v>
      </c>
      <c r="P2692">
        <v>2728</v>
      </c>
      <c r="S2692">
        <v>17088</v>
      </c>
      <c r="X2692">
        <v>0</v>
      </c>
      <c r="AB2692">
        <v>0</v>
      </c>
    </row>
    <row r="2693" spans="1:28" x14ac:dyDescent="0.2">
      <c r="A2693" t="str">
        <f t="shared" si="84"/>
        <v/>
      </c>
      <c r="C2693" t="str">
        <f t="shared" si="85"/>
        <v>78392190-1.33.47249.pdf</v>
      </c>
      <c r="D2693" s="3">
        <v>45261</v>
      </c>
      <c r="E2693">
        <v>590</v>
      </c>
      <c r="F2693">
        <v>33</v>
      </c>
      <c r="G2693" t="s">
        <v>469</v>
      </c>
      <c r="H2693" t="s">
        <v>480</v>
      </c>
      <c r="I2693" t="s">
        <v>481</v>
      </c>
      <c r="J2693">
        <v>47249</v>
      </c>
      <c r="K2693" s="1">
        <v>45287</v>
      </c>
      <c r="L2693" s="2">
        <v>45287.688564814816</v>
      </c>
      <c r="M2693" s="2">
        <v>45289.450312499997</v>
      </c>
      <c r="N2693">
        <v>0</v>
      </c>
      <c r="O2693">
        <v>7560</v>
      </c>
      <c r="P2693">
        <v>1436</v>
      </c>
      <c r="S2693">
        <v>8996</v>
      </c>
      <c r="X2693">
        <v>0</v>
      </c>
      <c r="AB2693">
        <v>0</v>
      </c>
    </row>
    <row r="2694" spans="1:28" x14ac:dyDescent="0.2">
      <c r="A2694" t="str">
        <f t="shared" si="84"/>
        <v/>
      </c>
      <c r="C2694" t="str">
        <f t="shared" si="85"/>
        <v>76111113-2.33.373198.pdf</v>
      </c>
      <c r="D2694" s="3">
        <v>45261</v>
      </c>
      <c r="E2694">
        <v>591</v>
      </c>
      <c r="F2694">
        <v>33</v>
      </c>
      <c r="G2694" t="s">
        <v>469</v>
      </c>
      <c r="H2694" t="s">
        <v>476</v>
      </c>
      <c r="I2694" t="s">
        <v>477</v>
      </c>
      <c r="J2694">
        <v>373198</v>
      </c>
      <c r="K2694" s="1">
        <v>45287</v>
      </c>
      <c r="L2694" s="2">
        <v>45287.72011574074</v>
      </c>
      <c r="M2694" s="2">
        <v>45289.450324074074</v>
      </c>
      <c r="N2694">
        <v>0</v>
      </c>
      <c r="O2694">
        <v>180149</v>
      </c>
      <c r="P2694">
        <v>34228</v>
      </c>
      <c r="S2694">
        <v>214377</v>
      </c>
      <c r="X2694">
        <v>0</v>
      </c>
      <c r="AB2694">
        <v>0</v>
      </c>
    </row>
    <row r="2695" spans="1:28" x14ac:dyDescent="0.2">
      <c r="A2695" t="str">
        <f t="shared" si="84"/>
        <v/>
      </c>
      <c r="C2695" t="str">
        <f t="shared" si="85"/>
        <v>76425071-0.33.1782837.pdf</v>
      </c>
      <c r="D2695" s="3">
        <v>45261</v>
      </c>
      <c r="E2695">
        <v>592</v>
      </c>
      <c r="F2695">
        <v>33</v>
      </c>
      <c r="G2695" t="s">
        <v>469</v>
      </c>
      <c r="H2695" t="s">
        <v>472</v>
      </c>
      <c r="I2695" t="s">
        <v>473</v>
      </c>
      <c r="J2695">
        <v>1782837</v>
      </c>
      <c r="K2695" s="1">
        <v>45287</v>
      </c>
      <c r="L2695" s="2">
        <v>45287.753194444442</v>
      </c>
      <c r="M2695" s="2">
        <v>45289.450162037036</v>
      </c>
      <c r="N2695">
        <v>0</v>
      </c>
      <c r="O2695">
        <v>429342</v>
      </c>
      <c r="P2695">
        <v>81575</v>
      </c>
      <c r="S2695">
        <v>510917</v>
      </c>
      <c r="X2695">
        <v>0</v>
      </c>
      <c r="AB2695">
        <v>0</v>
      </c>
    </row>
    <row r="2696" spans="1:28" x14ac:dyDescent="0.2">
      <c r="A2696" t="str">
        <f t="shared" si="84"/>
        <v/>
      </c>
      <c r="C2696" t="str">
        <f t="shared" si="85"/>
        <v>76111113-2.33.373257.pdf</v>
      </c>
      <c r="D2696" s="3">
        <v>45261</v>
      </c>
      <c r="E2696">
        <v>593</v>
      </c>
      <c r="F2696">
        <v>33</v>
      </c>
      <c r="G2696" t="s">
        <v>469</v>
      </c>
      <c r="H2696" t="s">
        <v>476</v>
      </c>
      <c r="I2696" t="s">
        <v>477</v>
      </c>
      <c r="J2696">
        <v>373257</v>
      </c>
      <c r="K2696" s="1">
        <v>45287</v>
      </c>
      <c r="L2696" s="2">
        <v>45287.826817129629</v>
      </c>
      <c r="M2696" s="2">
        <v>45289.450324074074</v>
      </c>
      <c r="N2696">
        <v>0</v>
      </c>
      <c r="O2696">
        <v>12072</v>
      </c>
      <c r="P2696">
        <v>2294</v>
      </c>
      <c r="S2696">
        <v>14366</v>
      </c>
      <c r="X2696">
        <v>0</v>
      </c>
      <c r="AB2696">
        <v>0</v>
      </c>
    </row>
    <row r="2697" spans="1:28" x14ac:dyDescent="0.2">
      <c r="A2697" t="str">
        <f t="shared" si="84"/>
        <v/>
      </c>
      <c r="C2697" t="str">
        <f t="shared" si="85"/>
        <v>76111113-2.33.373261.pdf</v>
      </c>
      <c r="D2697" s="3">
        <v>45261</v>
      </c>
      <c r="E2697">
        <v>594</v>
      </c>
      <c r="F2697">
        <v>33</v>
      </c>
      <c r="G2697" t="s">
        <v>469</v>
      </c>
      <c r="H2697" t="s">
        <v>476</v>
      </c>
      <c r="I2697" t="s">
        <v>477</v>
      </c>
      <c r="J2697">
        <v>373261</v>
      </c>
      <c r="K2697" s="1">
        <v>45287</v>
      </c>
      <c r="L2697" s="2">
        <v>45287.845057870371</v>
      </c>
      <c r="M2697" s="2">
        <v>45289.450312499997</v>
      </c>
      <c r="N2697">
        <v>0</v>
      </c>
      <c r="O2697">
        <v>240118</v>
      </c>
      <c r="P2697">
        <v>45622</v>
      </c>
      <c r="S2697">
        <v>285740</v>
      </c>
      <c r="X2697">
        <v>0</v>
      </c>
      <c r="AB2697">
        <v>0</v>
      </c>
    </row>
    <row r="2698" spans="1:28" x14ac:dyDescent="0.2">
      <c r="A2698" t="str">
        <f t="shared" si="84"/>
        <v/>
      </c>
      <c r="C2698" t="str">
        <f t="shared" si="85"/>
        <v>76389383-9.33.657180.pdf</v>
      </c>
      <c r="D2698" s="3">
        <v>45261</v>
      </c>
      <c r="E2698">
        <v>595</v>
      </c>
      <c r="F2698">
        <v>33</v>
      </c>
      <c r="G2698" t="s">
        <v>469</v>
      </c>
      <c r="H2698" t="s">
        <v>478</v>
      </c>
      <c r="I2698" t="s">
        <v>486</v>
      </c>
      <c r="J2698">
        <v>657180</v>
      </c>
      <c r="K2698" s="1">
        <v>45288</v>
      </c>
      <c r="L2698" s="2">
        <v>45288.003275462965</v>
      </c>
      <c r="M2698" s="2">
        <v>45289.45</v>
      </c>
      <c r="N2698">
        <v>0</v>
      </c>
      <c r="O2698">
        <v>315376</v>
      </c>
      <c r="P2698">
        <v>59921</v>
      </c>
      <c r="S2698">
        <v>375297</v>
      </c>
      <c r="X2698">
        <v>0</v>
      </c>
      <c r="AB2698">
        <v>0</v>
      </c>
    </row>
    <row r="2699" spans="1:28" x14ac:dyDescent="0.2">
      <c r="A2699" t="str">
        <f t="shared" si="84"/>
        <v/>
      </c>
      <c r="C2699" t="str">
        <f t="shared" si="85"/>
        <v>76389383-9.33.667907.pdf</v>
      </c>
      <c r="D2699" s="3">
        <v>45261</v>
      </c>
      <c r="E2699">
        <v>596</v>
      </c>
      <c r="F2699">
        <v>33</v>
      </c>
      <c r="G2699" t="s">
        <v>469</v>
      </c>
      <c r="H2699" t="s">
        <v>478</v>
      </c>
      <c r="I2699" t="s">
        <v>486</v>
      </c>
      <c r="J2699">
        <v>667907</v>
      </c>
      <c r="K2699" s="1">
        <v>45288</v>
      </c>
      <c r="L2699" s="2">
        <v>45288.158645833333</v>
      </c>
      <c r="M2699" s="2">
        <v>45289.450150462966</v>
      </c>
      <c r="N2699">
        <v>0</v>
      </c>
      <c r="O2699">
        <v>48900</v>
      </c>
      <c r="P2699">
        <v>9291</v>
      </c>
      <c r="S2699">
        <v>58191</v>
      </c>
      <c r="X2699">
        <v>0</v>
      </c>
      <c r="AB2699">
        <v>0</v>
      </c>
    </row>
    <row r="2700" spans="1:28" x14ac:dyDescent="0.2">
      <c r="A2700" t="str">
        <f t="shared" si="84"/>
        <v/>
      </c>
      <c r="C2700" t="str">
        <f t="shared" si="85"/>
        <v>96800570-7.33.29453774.pdf</v>
      </c>
      <c r="D2700" s="3">
        <v>45261</v>
      </c>
      <c r="E2700">
        <v>597</v>
      </c>
      <c r="F2700">
        <v>33</v>
      </c>
      <c r="G2700" t="s">
        <v>469</v>
      </c>
      <c r="H2700" t="s">
        <v>2950</v>
      </c>
      <c r="I2700" t="s">
        <v>2951</v>
      </c>
      <c r="J2700">
        <v>29453774</v>
      </c>
      <c r="K2700" s="1">
        <v>45288</v>
      </c>
      <c r="L2700" s="2">
        <v>45288.288854166669</v>
      </c>
      <c r="M2700" s="2">
        <v>45289.450162037036</v>
      </c>
      <c r="N2700">
        <v>1637</v>
      </c>
      <c r="O2700">
        <v>77191</v>
      </c>
      <c r="P2700">
        <v>14666</v>
      </c>
      <c r="S2700">
        <v>93494</v>
      </c>
      <c r="X2700">
        <v>0</v>
      </c>
      <c r="AB2700">
        <v>0</v>
      </c>
    </row>
    <row r="2701" spans="1:28" x14ac:dyDescent="0.2">
      <c r="A2701" t="str">
        <f t="shared" si="84"/>
        <v/>
      </c>
      <c r="C2701" t="str">
        <f t="shared" si="85"/>
        <v>76111113-2.33.373269.pdf</v>
      </c>
      <c r="D2701" s="3">
        <v>45261</v>
      </c>
      <c r="E2701">
        <v>598</v>
      </c>
      <c r="F2701">
        <v>33</v>
      </c>
      <c r="G2701" t="s">
        <v>469</v>
      </c>
      <c r="H2701" t="s">
        <v>476</v>
      </c>
      <c r="I2701" t="s">
        <v>477</v>
      </c>
      <c r="J2701">
        <v>373269</v>
      </c>
      <c r="K2701" s="1">
        <v>45288</v>
      </c>
      <c r="L2701" s="2">
        <v>45288.325532407405</v>
      </c>
      <c r="M2701" s="2">
        <v>45289.450150462966</v>
      </c>
      <c r="N2701">
        <v>0</v>
      </c>
      <c r="O2701">
        <v>469801</v>
      </c>
      <c r="P2701">
        <v>89262</v>
      </c>
      <c r="S2701">
        <v>559063</v>
      </c>
      <c r="X2701">
        <v>0</v>
      </c>
      <c r="AB2701">
        <v>0</v>
      </c>
    </row>
    <row r="2702" spans="1:28" x14ac:dyDescent="0.2">
      <c r="A2702" t="str">
        <f t="shared" si="84"/>
        <v/>
      </c>
      <c r="C2702" t="str">
        <f t="shared" si="85"/>
        <v>76425071-0.33.1783488.pdf</v>
      </c>
      <c r="D2702" s="3">
        <v>45261</v>
      </c>
      <c r="E2702">
        <v>599</v>
      </c>
      <c r="F2702">
        <v>33</v>
      </c>
      <c r="G2702" t="s">
        <v>469</v>
      </c>
      <c r="H2702" t="s">
        <v>472</v>
      </c>
      <c r="I2702" t="s">
        <v>473</v>
      </c>
      <c r="J2702">
        <v>1783488</v>
      </c>
      <c r="K2702" s="1">
        <v>45288</v>
      </c>
      <c r="L2702" s="2">
        <v>45288.392118055555</v>
      </c>
      <c r="M2702" s="2">
        <v>45289.450011574074</v>
      </c>
      <c r="N2702">
        <v>0</v>
      </c>
      <c r="O2702">
        <v>141428</v>
      </c>
      <c r="P2702">
        <v>26871</v>
      </c>
      <c r="S2702">
        <v>168299</v>
      </c>
      <c r="X2702">
        <v>0</v>
      </c>
      <c r="AB2702">
        <v>0</v>
      </c>
    </row>
    <row r="2703" spans="1:28" x14ac:dyDescent="0.2">
      <c r="A2703" t="str">
        <f t="shared" si="84"/>
        <v/>
      </c>
      <c r="C2703" t="str">
        <f t="shared" si="85"/>
        <v>76425071-0.33.1783487.pdf</v>
      </c>
      <c r="D2703" s="3">
        <v>45261</v>
      </c>
      <c r="E2703">
        <v>600</v>
      </c>
      <c r="F2703">
        <v>33</v>
      </c>
      <c r="G2703" t="s">
        <v>469</v>
      </c>
      <c r="H2703" t="s">
        <v>472</v>
      </c>
      <c r="I2703" t="s">
        <v>473</v>
      </c>
      <c r="J2703">
        <v>1783487</v>
      </c>
      <c r="K2703" s="1">
        <v>45288</v>
      </c>
      <c r="L2703" s="2">
        <v>45288.392106481479</v>
      </c>
      <c r="M2703" s="2">
        <v>45289.45</v>
      </c>
      <c r="N2703">
        <v>0</v>
      </c>
      <c r="O2703">
        <v>318433</v>
      </c>
      <c r="P2703">
        <v>60502</v>
      </c>
      <c r="S2703">
        <v>378935</v>
      </c>
      <c r="X2703">
        <v>0</v>
      </c>
      <c r="AB2703">
        <v>0</v>
      </c>
    </row>
    <row r="2704" spans="1:28" hidden="1" x14ac:dyDescent="0.2">
      <c r="A2704" t="str">
        <f t="shared" si="84"/>
        <v/>
      </c>
      <c r="C2704" t="str">
        <f t="shared" si="85"/>
        <v>86172000-4.33.9598292.pdf</v>
      </c>
      <c r="D2704" s="6">
        <v>45261</v>
      </c>
      <c r="E2704">
        <v>601</v>
      </c>
      <c r="F2704">
        <v>33</v>
      </c>
      <c r="G2704" t="s">
        <v>469</v>
      </c>
      <c r="H2704" t="s">
        <v>474</v>
      </c>
      <c r="I2704" t="s">
        <v>475</v>
      </c>
      <c r="J2704">
        <v>9598292</v>
      </c>
      <c r="K2704" s="1">
        <v>45288</v>
      </c>
      <c r="L2704" s="2">
        <v>45288.400243055556</v>
      </c>
      <c r="M2704" s="2">
        <v>45289.45</v>
      </c>
      <c r="N2704">
        <v>0</v>
      </c>
      <c r="O2704">
        <v>34380</v>
      </c>
      <c r="P2704">
        <v>6532</v>
      </c>
      <c r="S2704">
        <v>40912</v>
      </c>
      <c r="X2704">
        <v>0</v>
      </c>
      <c r="AB2704">
        <v>0</v>
      </c>
    </row>
    <row r="2705" spans="1:31" x14ac:dyDescent="0.2">
      <c r="A2705" t="str">
        <f t="shared" si="84"/>
        <v/>
      </c>
      <c r="C2705" t="str">
        <f t="shared" si="85"/>
        <v>76425071-0.33.1783672.pdf</v>
      </c>
      <c r="D2705" s="3">
        <v>45261</v>
      </c>
      <c r="E2705">
        <v>602</v>
      </c>
      <c r="F2705">
        <v>33</v>
      </c>
      <c r="G2705" t="s">
        <v>469</v>
      </c>
      <c r="H2705" t="s">
        <v>472</v>
      </c>
      <c r="I2705" t="s">
        <v>473</v>
      </c>
      <c r="J2705">
        <v>1783672</v>
      </c>
      <c r="K2705" s="1">
        <v>45288</v>
      </c>
      <c r="L2705" s="2">
        <v>45288.448252314818</v>
      </c>
      <c r="M2705" s="2">
        <v>45289.45</v>
      </c>
      <c r="N2705">
        <v>0</v>
      </c>
      <c r="O2705">
        <v>35998</v>
      </c>
      <c r="P2705">
        <v>6840</v>
      </c>
      <c r="S2705">
        <v>42838</v>
      </c>
      <c r="X2705">
        <v>0</v>
      </c>
      <c r="AB2705">
        <v>0</v>
      </c>
    </row>
    <row r="2706" spans="1:31" x14ac:dyDescent="0.2">
      <c r="A2706" t="str">
        <f t="shared" si="84"/>
        <v/>
      </c>
      <c r="C2706" t="str">
        <f t="shared" si="85"/>
        <v>76111113-2.33.373388.pdf</v>
      </c>
      <c r="D2706" s="3">
        <v>45261</v>
      </c>
      <c r="E2706">
        <v>603</v>
      </c>
      <c r="F2706">
        <v>33</v>
      </c>
      <c r="G2706" t="s">
        <v>469</v>
      </c>
      <c r="H2706" t="s">
        <v>476</v>
      </c>
      <c r="I2706" t="s">
        <v>477</v>
      </c>
      <c r="J2706">
        <v>373388</v>
      </c>
      <c r="K2706" s="1">
        <v>45288</v>
      </c>
      <c r="L2706" s="2">
        <v>45288.454733796294</v>
      </c>
      <c r="M2706" s="2">
        <v>45289.450162037036</v>
      </c>
      <c r="N2706">
        <v>0</v>
      </c>
      <c r="O2706">
        <v>65280</v>
      </c>
      <c r="P2706">
        <v>12403</v>
      </c>
      <c r="S2706">
        <v>77683</v>
      </c>
      <c r="X2706">
        <v>0</v>
      </c>
      <c r="AB2706">
        <v>0</v>
      </c>
    </row>
    <row r="2707" spans="1:31" x14ac:dyDescent="0.2">
      <c r="A2707" t="str">
        <f t="shared" si="84"/>
        <v/>
      </c>
      <c r="C2707" t="str">
        <f t="shared" si="85"/>
        <v>76111113-2.33.373390.pdf</v>
      </c>
      <c r="D2707" s="3">
        <v>45261</v>
      </c>
      <c r="E2707">
        <v>604</v>
      </c>
      <c r="F2707">
        <v>33</v>
      </c>
      <c r="G2707" t="s">
        <v>469</v>
      </c>
      <c r="H2707" t="s">
        <v>476</v>
      </c>
      <c r="I2707" t="s">
        <v>477</v>
      </c>
      <c r="J2707">
        <v>373390</v>
      </c>
      <c r="K2707" s="1">
        <v>45288</v>
      </c>
      <c r="L2707" s="2">
        <v>45288.458981481483</v>
      </c>
      <c r="M2707" s="2">
        <v>45289.450011574074</v>
      </c>
      <c r="N2707">
        <v>0</v>
      </c>
      <c r="O2707">
        <v>386013</v>
      </c>
      <c r="P2707">
        <v>73342</v>
      </c>
      <c r="S2707">
        <v>459355</v>
      </c>
      <c r="X2707">
        <v>0</v>
      </c>
      <c r="AB2707">
        <v>0</v>
      </c>
    </row>
    <row r="2708" spans="1:31" x14ac:dyDescent="0.2">
      <c r="A2708" t="str">
        <f t="shared" si="84"/>
        <v/>
      </c>
      <c r="C2708" t="str">
        <f t="shared" si="85"/>
        <v>76425071-0.33.1783859.pdf</v>
      </c>
      <c r="D2708" s="3">
        <v>45261</v>
      </c>
      <c r="E2708">
        <v>605</v>
      </c>
      <c r="F2708">
        <v>33</v>
      </c>
      <c r="G2708" t="s">
        <v>469</v>
      </c>
      <c r="H2708" t="s">
        <v>472</v>
      </c>
      <c r="I2708" t="s">
        <v>473</v>
      </c>
      <c r="J2708">
        <v>1783859</v>
      </c>
      <c r="K2708" s="1">
        <v>45288</v>
      </c>
      <c r="L2708" s="2">
        <v>45288.475706018522</v>
      </c>
      <c r="M2708" s="2">
        <v>45289.450162037036</v>
      </c>
      <c r="N2708">
        <v>0</v>
      </c>
      <c r="O2708">
        <v>61776</v>
      </c>
      <c r="P2708">
        <v>11737</v>
      </c>
      <c r="S2708">
        <v>73513</v>
      </c>
      <c r="X2708">
        <v>0</v>
      </c>
      <c r="AB2708">
        <v>0</v>
      </c>
    </row>
    <row r="2709" spans="1:31" x14ac:dyDescent="0.2">
      <c r="A2709" t="str">
        <f t="shared" si="84"/>
        <v/>
      </c>
      <c r="C2709" t="str">
        <f t="shared" si="85"/>
        <v>76425071-0.33.1783896.pdf</v>
      </c>
      <c r="D2709" s="3">
        <v>45261</v>
      </c>
      <c r="E2709">
        <v>606</v>
      </c>
      <c r="F2709">
        <v>33</v>
      </c>
      <c r="G2709" t="s">
        <v>469</v>
      </c>
      <c r="H2709" t="s">
        <v>472</v>
      </c>
      <c r="I2709" t="s">
        <v>473</v>
      </c>
      <c r="J2709">
        <v>1783896</v>
      </c>
      <c r="K2709" s="1">
        <v>45288</v>
      </c>
      <c r="L2709" s="2">
        <v>45288.479259259257</v>
      </c>
      <c r="M2709" s="2">
        <v>45289.450150462966</v>
      </c>
      <c r="N2709">
        <v>0</v>
      </c>
      <c r="O2709">
        <v>51449</v>
      </c>
      <c r="P2709">
        <v>9775</v>
      </c>
      <c r="S2709">
        <v>61224</v>
      </c>
      <c r="X2709">
        <v>0</v>
      </c>
      <c r="AB2709">
        <v>0</v>
      </c>
    </row>
    <row r="2710" spans="1:31" x14ac:dyDescent="0.2">
      <c r="A2710" t="str">
        <f t="shared" si="84"/>
        <v/>
      </c>
      <c r="C2710" t="str">
        <f t="shared" si="85"/>
        <v>77712318-1.33.541023.pdf</v>
      </c>
      <c r="D2710" s="3">
        <v>45261</v>
      </c>
      <c r="E2710">
        <v>607</v>
      </c>
      <c r="F2710">
        <v>33</v>
      </c>
      <c r="G2710" t="s">
        <v>469</v>
      </c>
      <c r="H2710" t="s">
        <v>470</v>
      </c>
      <c r="I2710" t="s">
        <v>471</v>
      </c>
      <c r="J2710">
        <v>541023</v>
      </c>
      <c r="K2710" s="1">
        <v>45288</v>
      </c>
      <c r="L2710" s="2">
        <v>45288.488761574074</v>
      </c>
      <c r="M2710" s="2">
        <v>45289.450150462966</v>
      </c>
      <c r="N2710">
        <v>0</v>
      </c>
      <c r="O2710">
        <v>8496</v>
      </c>
      <c r="P2710">
        <v>1614</v>
      </c>
      <c r="S2710">
        <v>10110</v>
      </c>
      <c r="X2710">
        <v>0</v>
      </c>
      <c r="AB2710">
        <v>0</v>
      </c>
    </row>
    <row r="2711" spans="1:31" x14ac:dyDescent="0.2">
      <c r="A2711" t="str">
        <f t="shared" si="84"/>
        <v/>
      </c>
      <c r="C2711" t="str">
        <f t="shared" si="85"/>
        <v>77712318-1.33.541024.pdf</v>
      </c>
      <c r="D2711" s="3">
        <v>45261</v>
      </c>
      <c r="E2711">
        <v>608</v>
      </c>
      <c r="F2711">
        <v>33</v>
      </c>
      <c r="G2711" t="s">
        <v>469</v>
      </c>
      <c r="H2711" t="s">
        <v>470</v>
      </c>
      <c r="I2711" t="s">
        <v>471</v>
      </c>
      <c r="J2711">
        <v>541024</v>
      </c>
      <c r="K2711" s="1">
        <v>45288</v>
      </c>
      <c r="L2711" s="2">
        <v>45288.488761574074</v>
      </c>
      <c r="M2711" s="2">
        <v>45289.45</v>
      </c>
      <c r="N2711">
        <v>0</v>
      </c>
      <c r="O2711">
        <v>122136</v>
      </c>
      <c r="P2711">
        <v>23206</v>
      </c>
      <c r="S2711">
        <v>145342</v>
      </c>
      <c r="X2711">
        <v>0</v>
      </c>
      <c r="AB2711">
        <v>0</v>
      </c>
    </row>
    <row r="2712" spans="1:31" x14ac:dyDescent="0.2">
      <c r="A2712" t="str">
        <f t="shared" si="84"/>
        <v/>
      </c>
      <c r="C2712" t="str">
        <f t="shared" si="85"/>
        <v>77712318-1.33.541021.pdf</v>
      </c>
      <c r="D2712" s="3">
        <v>45261</v>
      </c>
      <c r="E2712">
        <v>609</v>
      </c>
      <c r="F2712">
        <v>33</v>
      </c>
      <c r="G2712" t="s">
        <v>469</v>
      </c>
      <c r="H2712" t="s">
        <v>470</v>
      </c>
      <c r="I2712" t="s">
        <v>471</v>
      </c>
      <c r="J2712">
        <v>541021</v>
      </c>
      <c r="K2712" s="1">
        <v>45288</v>
      </c>
      <c r="L2712" s="2">
        <v>45288.48877314815</v>
      </c>
      <c r="M2712" s="2">
        <v>45289.450162037036</v>
      </c>
      <c r="N2712">
        <v>0</v>
      </c>
      <c r="O2712">
        <v>17730</v>
      </c>
      <c r="P2712">
        <v>3369</v>
      </c>
      <c r="S2712">
        <v>21099</v>
      </c>
      <c r="X2712">
        <v>0</v>
      </c>
      <c r="AB2712">
        <v>0</v>
      </c>
    </row>
    <row r="2713" spans="1:31" x14ac:dyDescent="0.2">
      <c r="A2713" t="str">
        <f t="shared" si="84"/>
        <v/>
      </c>
      <c r="C2713" t="str">
        <f t="shared" si="85"/>
        <v>77712318-1.33.541212.pdf</v>
      </c>
      <c r="D2713" s="3">
        <v>45261</v>
      </c>
      <c r="E2713">
        <v>610</v>
      </c>
      <c r="F2713">
        <v>33</v>
      </c>
      <c r="G2713" t="s">
        <v>469</v>
      </c>
      <c r="H2713" t="s">
        <v>470</v>
      </c>
      <c r="I2713" t="s">
        <v>471</v>
      </c>
      <c r="J2713">
        <v>541212</v>
      </c>
      <c r="K2713" s="1">
        <v>45288</v>
      </c>
      <c r="L2713" s="2">
        <v>45288.493217592593</v>
      </c>
      <c r="M2713" s="2">
        <v>45289.450150462966</v>
      </c>
      <c r="N2713">
        <v>0</v>
      </c>
      <c r="O2713">
        <v>40980</v>
      </c>
      <c r="P2713">
        <v>7786</v>
      </c>
      <c r="S2713">
        <v>48766</v>
      </c>
      <c r="X2713">
        <v>0</v>
      </c>
      <c r="AB2713">
        <v>0</v>
      </c>
    </row>
    <row r="2714" spans="1:31" x14ac:dyDescent="0.2">
      <c r="A2714" t="str">
        <f t="shared" si="84"/>
        <v/>
      </c>
      <c r="C2714" t="str">
        <f t="shared" si="85"/>
        <v>77712318-1.33.541635.pdf</v>
      </c>
      <c r="D2714" s="3">
        <v>45261</v>
      </c>
      <c r="E2714">
        <v>611</v>
      </c>
      <c r="F2714">
        <v>33</v>
      </c>
      <c r="G2714" t="s">
        <v>469</v>
      </c>
      <c r="H2714" t="s">
        <v>470</v>
      </c>
      <c r="I2714" t="s">
        <v>471</v>
      </c>
      <c r="J2714">
        <v>541635</v>
      </c>
      <c r="K2714" s="1">
        <v>45288</v>
      </c>
      <c r="L2714" s="2">
        <v>45288.533750000002</v>
      </c>
      <c r="M2714" s="2">
        <v>45289.45</v>
      </c>
      <c r="N2714">
        <v>0</v>
      </c>
      <c r="O2714">
        <v>22272</v>
      </c>
      <c r="P2714">
        <v>4232</v>
      </c>
      <c r="S2714">
        <v>26504</v>
      </c>
      <c r="X2714">
        <v>0</v>
      </c>
      <c r="AB2714">
        <v>0</v>
      </c>
    </row>
    <row r="2715" spans="1:31" x14ac:dyDescent="0.2">
      <c r="A2715" t="str">
        <f t="shared" si="84"/>
        <v/>
      </c>
      <c r="C2715" t="str">
        <f t="shared" si="85"/>
        <v>77712318-1.33.541713.pdf</v>
      </c>
      <c r="D2715" s="3">
        <v>45261</v>
      </c>
      <c r="E2715">
        <v>612</v>
      </c>
      <c r="F2715">
        <v>33</v>
      </c>
      <c r="G2715" t="s">
        <v>469</v>
      </c>
      <c r="H2715" t="s">
        <v>470</v>
      </c>
      <c r="I2715" t="s">
        <v>471</v>
      </c>
      <c r="J2715">
        <v>541713</v>
      </c>
      <c r="K2715" s="1">
        <v>45288</v>
      </c>
      <c r="L2715" s="2">
        <v>45288.533703703702</v>
      </c>
      <c r="M2715" s="2">
        <v>45289.450162037036</v>
      </c>
      <c r="N2715">
        <v>0</v>
      </c>
      <c r="O2715">
        <v>12840</v>
      </c>
      <c r="P2715">
        <v>2440</v>
      </c>
      <c r="S2715">
        <v>15280</v>
      </c>
      <c r="X2715">
        <v>0</v>
      </c>
      <c r="AB2715">
        <v>0</v>
      </c>
    </row>
    <row r="2716" spans="1:31" x14ac:dyDescent="0.2">
      <c r="A2716" t="str">
        <f t="shared" si="84"/>
        <v/>
      </c>
      <c r="C2716" t="str">
        <f t="shared" si="85"/>
        <v>76425071-0.33.1784417.pdf</v>
      </c>
      <c r="D2716" s="3">
        <v>45261</v>
      </c>
      <c r="E2716">
        <v>613</v>
      </c>
      <c r="F2716">
        <v>33</v>
      </c>
      <c r="G2716" t="s">
        <v>469</v>
      </c>
      <c r="H2716" t="s">
        <v>472</v>
      </c>
      <c r="I2716" t="s">
        <v>473</v>
      </c>
      <c r="J2716">
        <v>1784417</v>
      </c>
      <c r="K2716" s="1">
        <v>45288</v>
      </c>
      <c r="L2716" s="2">
        <v>45288.538437499999</v>
      </c>
      <c r="M2716" s="2">
        <v>45289.45</v>
      </c>
      <c r="N2716">
        <v>0</v>
      </c>
      <c r="O2716">
        <v>403741</v>
      </c>
      <c r="P2716">
        <v>76711</v>
      </c>
      <c r="S2716">
        <v>480452</v>
      </c>
      <c r="X2716">
        <v>0</v>
      </c>
      <c r="AB2716">
        <v>0</v>
      </c>
    </row>
    <row r="2717" spans="1:31" x14ac:dyDescent="0.2">
      <c r="A2717" t="str">
        <f t="shared" si="84"/>
        <v/>
      </c>
      <c r="C2717" t="str">
        <f t="shared" si="85"/>
        <v>76425071-0.33.1784468.pdf</v>
      </c>
      <c r="D2717" s="3">
        <v>45261</v>
      </c>
      <c r="E2717">
        <v>614</v>
      </c>
      <c r="F2717">
        <v>33</v>
      </c>
      <c r="G2717" t="s">
        <v>469</v>
      </c>
      <c r="H2717" t="s">
        <v>472</v>
      </c>
      <c r="I2717" t="s">
        <v>473</v>
      </c>
      <c r="J2717">
        <v>1784468</v>
      </c>
      <c r="K2717" s="1">
        <v>45288</v>
      </c>
      <c r="L2717" s="2">
        <v>45288.545254629629</v>
      </c>
      <c r="M2717" s="2">
        <v>45289.450150462966</v>
      </c>
      <c r="N2717">
        <v>0</v>
      </c>
      <c r="O2717">
        <v>5148</v>
      </c>
      <c r="P2717">
        <v>978</v>
      </c>
      <c r="S2717">
        <v>6126</v>
      </c>
      <c r="X2717">
        <v>0</v>
      </c>
      <c r="AB2717">
        <v>0</v>
      </c>
    </row>
    <row r="2718" spans="1:31" x14ac:dyDescent="0.2">
      <c r="A2718" t="str">
        <f t="shared" si="84"/>
        <v/>
      </c>
      <c r="C2718" t="str">
        <f t="shared" si="85"/>
        <v>77712318-1.33.541904.pdf</v>
      </c>
      <c r="D2718" s="3">
        <v>45261</v>
      </c>
      <c r="E2718">
        <v>615</v>
      </c>
      <c r="F2718">
        <v>33</v>
      </c>
      <c r="G2718" t="s">
        <v>469</v>
      </c>
      <c r="H2718" t="s">
        <v>470</v>
      </c>
      <c r="I2718" t="s">
        <v>471</v>
      </c>
      <c r="J2718">
        <v>541904</v>
      </c>
      <c r="K2718" s="1">
        <v>45288</v>
      </c>
      <c r="L2718" s="2">
        <v>45288.564513888887</v>
      </c>
      <c r="M2718" s="2">
        <v>45289.45</v>
      </c>
      <c r="N2718">
        <v>0</v>
      </c>
      <c r="O2718">
        <v>10562</v>
      </c>
      <c r="P2718">
        <v>2007</v>
      </c>
      <c r="S2718">
        <v>12569</v>
      </c>
      <c r="X2718">
        <v>0</v>
      </c>
      <c r="AB2718">
        <v>0</v>
      </c>
    </row>
    <row r="2719" spans="1:31" x14ac:dyDescent="0.2">
      <c r="A2719" t="str">
        <f t="shared" si="84"/>
        <v/>
      </c>
      <c r="C2719" t="str">
        <f t="shared" si="85"/>
        <v>77712318-1.33.542017.pdf</v>
      </c>
      <c r="D2719" s="3">
        <v>45261</v>
      </c>
      <c r="E2719">
        <v>616</v>
      </c>
      <c r="F2719">
        <v>33</v>
      </c>
      <c r="G2719" t="s">
        <v>469</v>
      </c>
      <c r="H2719" t="s">
        <v>470</v>
      </c>
      <c r="I2719" t="s">
        <v>471</v>
      </c>
      <c r="J2719">
        <v>542017</v>
      </c>
      <c r="K2719" s="1">
        <v>45288</v>
      </c>
      <c r="L2719" s="2">
        <v>45288.568773148145</v>
      </c>
      <c r="M2719" s="2">
        <v>45289.450150462966</v>
      </c>
      <c r="N2719">
        <v>0</v>
      </c>
      <c r="O2719">
        <v>47780</v>
      </c>
      <c r="P2719">
        <v>9078</v>
      </c>
      <c r="S2719">
        <v>57452</v>
      </c>
      <c r="X2719">
        <v>0</v>
      </c>
      <c r="AB2719">
        <v>0</v>
      </c>
      <c r="AC2719">
        <v>27</v>
      </c>
      <c r="AD2719">
        <v>594</v>
      </c>
      <c r="AE2719">
        <v>10</v>
      </c>
    </row>
    <row r="2720" spans="1:31" x14ac:dyDescent="0.2">
      <c r="A2720" t="str">
        <f t="shared" si="84"/>
        <v/>
      </c>
      <c r="C2720" t="str">
        <f t="shared" si="85"/>
        <v>76160163-6.33.36464.pdf</v>
      </c>
      <c r="D2720" s="3">
        <v>45261</v>
      </c>
      <c r="E2720">
        <v>617</v>
      </c>
      <c r="F2720">
        <v>33</v>
      </c>
      <c r="G2720" t="s">
        <v>469</v>
      </c>
      <c r="H2720" t="s">
        <v>581</v>
      </c>
      <c r="I2720" t="s">
        <v>582</v>
      </c>
      <c r="J2720">
        <v>36464</v>
      </c>
      <c r="K2720" s="1">
        <v>45288</v>
      </c>
      <c r="L2720" s="2">
        <v>45288.571215277778</v>
      </c>
      <c r="M2720" s="2">
        <v>45289.45</v>
      </c>
      <c r="N2720">
        <v>0</v>
      </c>
      <c r="O2720">
        <v>163310</v>
      </c>
      <c r="P2720">
        <v>31029</v>
      </c>
      <c r="S2720">
        <v>194339</v>
      </c>
      <c r="X2720">
        <v>0</v>
      </c>
      <c r="AB2720">
        <v>0</v>
      </c>
    </row>
    <row r="2721" spans="1:28" x14ac:dyDescent="0.2">
      <c r="A2721" t="str">
        <f t="shared" si="84"/>
        <v/>
      </c>
      <c r="C2721" t="str">
        <f t="shared" si="85"/>
        <v>76425071-0.33.1784854.pdf</v>
      </c>
      <c r="D2721" s="3">
        <v>45261</v>
      </c>
      <c r="E2721">
        <v>618</v>
      </c>
      <c r="F2721">
        <v>33</v>
      </c>
      <c r="G2721" t="s">
        <v>469</v>
      </c>
      <c r="H2721" t="s">
        <v>472</v>
      </c>
      <c r="I2721" t="s">
        <v>473</v>
      </c>
      <c r="J2721">
        <v>1784854</v>
      </c>
      <c r="K2721" s="1">
        <v>45288</v>
      </c>
      <c r="L2721" s="2">
        <v>45288.579884259256</v>
      </c>
      <c r="M2721" s="2">
        <v>45289.449988425928</v>
      </c>
      <c r="N2721">
        <v>0</v>
      </c>
      <c r="O2721">
        <v>643266</v>
      </c>
      <c r="P2721">
        <v>122221</v>
      </c>
      <c r="S2721">
        <v>765487</v>
      </c>
      <c r="X2721">
        <v>0</v>
      </c>
      <c r="AB2721">
        <v>0</v>
      </c>
    </row>
    <row r="2722" spans="1:28" x14ac:dyDescent="0.2">
      <c r="A2722" t="str">
        <f t="shared" si="84"/>
        <v/>
      </c>
      <c r="C2722" t="str">
        <f t="shared" si="85"/>
        <v>76425071-0.33.1784855.pdf</v>
      </c>
      <c r="D2722" s="3">
        <v>45261</v>
      </c>
      <c r="E2722">
        <v>619</v>
      </c>
      <c r="F2722">
        <v>33</v>
      </c>
      <c r="G2722" t="s">
        <v>469</v>
      </c>
      <c r="H2722" t="s">
        <v>472</v>
      </c>
      <c r="I2722" t="s">
        <v>473</v>
      </c>
      <c r="J2722">
        <v>1784855</v>
      </c>
      <c r="K2722" s="1">
        <v>45288</v>
      </c>
      <c r="L2722" s="2">
        <v>45288.579895833333</v>
      </c>
      <c r="M2722" s="2">
        <v>45289.450011574074</v>
      </c>
      <c r="N2722">
        <v>0</v>
      </c>
      <c r="O2722">
        <v>189513</v>
      </c>
      <c r="P2722">
        <v>36007</v>
      </c>
      <c r="S2722">
        <v>225520</v>
      </c>
      <c r="X2722">
        <v>0</v>
      </c>
      <c r="AB2722">
        <v>0</v>
      </c>
    </row>
    <row r="2723" spans="1:28" x14ac:dyDescent="0.2">
      <c r="A2723" t="str">
        <f t="shared" si="84"/>
        <v/>
      </c>
      <c r="C2723" t="str">
        <f t="shared" si="85"/>
        <v>76425071-0.33.1785014.pdf</v>
      </c>
      <c r="D2723" s="3">
        <v>45261</v>
      </c>
      <c r="E2723">
        <v>620</v>
      </c>
      <c r="F2723">
        <v>33</v>
      </c>
      <c r="G2723" t="s">
        <v>469</v>
      </c>
      <c r="H2723" t="s">
        <v>472</v>
      </c>
      <c r="I2723" t="s">
        <v>473</v>
      </c>
      <c r="J2723">
        <v>1785014</v>
      </c>
      <c r="K2723" s="1">
        <v>45288</v>
      </c>
      <c r="L2723" s="2">
        <v>45288.589988425927</v>
      </c>
      <c r="M2723" s="2">
        <v>45289.45</v>
      </c>
      <c r="N2723">
        <v>0</v>
      </c>
      <c r="O2723">
        <v>5994</v>
      </c>
      <c r="P2723">
        <v>1139</v>
      </c>
      <c r="S2723">
        <v>7133</v>
      </c>
      <c r="X2723">
        <v>0</v>
      </c>
      <c r="AB2723">
        <v>0</v>
      </c>
    </row>
    <row r="2724" spans="1:28" x14ac:dyDescent="0.2">
      <c r="A2724" t="str">
        <f t="shared" si="84"/>
        <v/>
      </c>
      <c r="C2724" t="str">
        <f t="shared" si="85"/>
        <v>77712318-1.33.542207.pdf</v>
      </c>
      <c r="D2724" s="3">
        <v>45261</v>
      </c>
      <c r="E2724">
        <v>621</v>
      </c>
      <c r="F2724">
        <v>33</v>
      </c>
      <c r="G2724" t="s">
        <v>469</v>
      </c>
      <c r="H2724" t="s">
        <v>470</v>
      </c>
      <c r="I2724" t="s">
        <v>471</v>
      </c>
      <c r="J2724">
        <v>542207</v>
      </c>
      <c r="K2724" s="1">
        <v>45288</v>
      </c>
      <c r="L2724" s="2">
        <v>45288.601469907408</v>
      </c>
      <c r="M2724" s="2">
        <v>45289.449988425928</v>
      </c>
      <c r="N2724">
        <v>0</v>
      </c>
      <c r="O2724">
        <v>533464</v>
      </c>
      <c r="P2724">
        <v>101358</v>
      </c>
      <c r="S2724">
        <v>634822</v>
      </c>
      <c r="X2724">
        <v>0</v>
      </c>
      <c r="AB2724">
        <v>0</v>
      </c>
    </row>
    <row r="2725" spans="1:28" x14ac:dyDescent="0.2">
      <c r="A2725" t="str">
        <f t="shared" si="84"/>
        <v/>
      </c>
      <c r="C2725" t="str">
        <f t="shared" si="85"/>
        <v>77712318-1.33.542208.pdf</v>
      </c>
      <c r="D2725" s="3">
        <v>45261</v>
      </c>
      <c r="E2725">
        <v>622</v>
      </c>
      <c r="F2725">
        <v>33</v>
      </c>
      <c r="G2725" t="s">
        <v>469</v>
      </c>
      <c r="H2725" t="s">
        <v>470</v>
      </c>
      <c r="I2725" t="s">
        <v>471</v>
      </c>
      <c r="J2725">
        <v>542208</v>
      </c>
      <c r="K2725" s="1">
        <v>45288</v>
      </c>
      <c r="L2725" s="2">
        <v>45288.601469907408</v>
      </c>
      <c r="M2725" s="2">
        <v>45289.450011574074</v>
      </c>
      <c r="N2725">
        <v>0</v>
      </c>
      <c r="O2725">
        <v>194734</v>
      </c>
      <c r="P2725">
        <v>36999</v>
      </c>
      <c r="S2725">
        <v>231733</v>
      </c>
      <c r="X2725">
        <v>0</v>
      </c>
      <c r="AB2725">
        <v>0</v>
      </c>
    </row>
    <row r="2726" spans="1:28" x14ac:dyDescent="0.2">
      <c r="A2726" t="str">
        <f t="shared" si="84"/>
        <v/>
      </c>
      <c r="C2726" t="str">
        <f t="shared" si="85"/>
        <v>77712318-1.33.542212.pdf</v>
      </c>
      <c r="D2726" s="3">
        <v>45261</v>
      </c>
      <c r="E2726">
        <v>623</v>
      </c>
      <c r="F2726">
        <v>33</v>
      </c>
      <c r="G2726" t="s">
        <v>469</v>
      </c>
      <c r="H2726" t="s">
        <v>470</v>
      </c>
      <c r="I2726" t="s">
        <v>471</v>
      </c>
      <c r="J2726">
        <v>542212</v>
      </c>
      <c r="K2726" s="1">
        <v>45288</v>
      </c>
      <c r="L2726" s="2">
        <v>45288.601469907408</v>
      </c>
      <c r="M2726" s="2">
        <v>45289.450162037036</v>
      </c>
      <c r="N2726">
        <v>0</v>
      </c>
      <c r="O2726">
        <v>13300</v>
      </c>
      <c r="P2726">
        <v>2527</v>
      </c>
      <c r="S2726">
        <v>15827</v>
      </c>
      <c r="X2726">
        <v>0</v>
      </c>
      <c r="AB2726">
        <v>0</v>
      </c>
    </row>
    <row r="2727" spans="1:28" x14ac:dyDescent="0.2">
      <c r="A2727" t="str">
        <f t="shared" si="84"/>
        <v/>
      </c>
      <c r="C2727" t="str">
        <f t="shared" si="85"/>
        <v>77712318-1.33.542262.pdf</v>
      </c>
      <c r="D2727" s="3">
        <v>45261</v>
      </c>
      <c r="E2727">
        <v>624</v>
      </c>
      <c r="F2727">
        <v>33</v>
      </c>
      <c r="G2727" t="s">
        <v>469</v>
      </c>
      <c r="H2727" t="s">
        <v>470</v>
      </c>
      <c r="I2727" t="s">
        <v>471</v>
      </c>
      <c r="J2727">
        <v>542262</v>
      </c>
      <c r="K2727" s="1">
        <v>45288</v>
      </c>
      <c r="L2727" s="2">
        <v>45288.601597222223</v>
      </c>
      <c r="M2727" s="2">
        <v>45289.450011574074</v>
      </c>
      <c r="N2727">
        <v>0</v>
      </c>
      <c r="O2727">
        <v>252855</v>
      </c>
      <c r="P2727">
        <v>48042</v>
      </c>
      <c r="S2727">
        <v>300897</v>
      </c>
      <c r="X2727">
        <v>0</v>
      </c>
      <c r="AB2727">
        <v>0</v>
      </c>
    </row>
    <row r="2728" spans="1:28" x14ac:dyDescent="0.2">
      <c r="A2728" t="str">
        <f t="shared" si="84"/>
        <v/>
      </c>
      <c r="C2728" t="str">
        <f t="shared" si="85"/>
        <v>77712318-1.33.542293.pdf</v>
      </c>
      <c r="D2728" s="3">
        <v>45261</v>
      </c>
      <c r="E2728">
        <v>625</v>
      </c>
      <c r="F2728">
        <v>33</v>
      </c>
      <c r="G2728" t="s">
        <v>469</v>
      </c>
      <c r="H2728" t="s">
        <v>470</v>
      </c>
      <c r="I2728" t="s">
        <v>471</v>
      </c>
      <c r="J2728">
        <v>542293</v>
      </c>
      <c r="K2728" s="1">
        <v>45288</v>
      </c>
      <c r="L2728" s="2">
        <v>45288.60564814815</v>
      </c>
      <c r="M2728" s="2">
        <v>45289.45</v>
      </c>
      <c r="N2728">
        <v>0</v>
      </c>
      <c r="O2728">
        <v>159982</v>
      </c>
      <c r="P2728">
        <v>30397</v>
      </c>
      <c r="S2728">
        <v>190379</v>
      </c>
      <c r="X2728">
        <v>0</v>
      </c>
      <c r="AB2728">
        <v>0</v>
      </c>
    </row>
    <row r="2729" spans="1:28" x14ac:dyDescent="0.2">
      <c r="A2729" t="str">
        <f t="shared" si="84"/>
        <v/>
      </c>
      <c r="C2729" t="str">
        <f t="shared" si="85"/>
        <v>86172000-4.33.9598773.pdf</v>
      </c>
      <c r="D2729" s="3">
        <v>45261</v>
      </c>
      <c r="E2729">
        <v>626</v>
      </c>
      <c r="F2729">
        <v>33</v>
      </c>
      <c r="G2729" t="s">
        <v>469</v>
      </c>
      <c r="H2729" t="s">
        <v>474</v>
      </c>
      <c r="I2729" t="s">
        <v>475</v>
      </c>
      <c r="J2729">
        <v>9598773</v>
      </c>
      <c r="K2729" s="1">
        <v>45288</v>
      </c>
      <c r="L2729" s="2">
        <v>45288.607905092591</v>
      </c>
      <c r="M2729" s="2">
        <v>45289.450162037036</v>
      </c>
      <c r="N2729">
        <v>0</v>
      </c>
      <c r="O2729">
        <v>256120</v>
      </c>
      <c r="P2729">
        <v>48664</v>
      </c>
      <c r="S2729">
        <v>304784</v>
      </c>
      <c r="X2729">
        <v>0</v>
      </c>
      <c r="AB2729">
        <v>0</v>
      </c>
    </row>
    <row r="2730" spans="1:28" x14ac:dyDescent="0.2">
      <c r="A2730" t="str">
        <f t="shared" si="84"/>
        <v/>
      </c>
      <c r="C2730" t="str">
        <f t="shared" si="85"/>
        <v>76425071-0.33.1785488.pdf</v>
      </c>
      <c r="D2730" s="3">
        <v>45261</v>
      </c>
      <c r="E2730">
        <v>627</v>
      </c>
      <c r="F2730">
        <v>33</v>
      </c>
      <c r="G2730" t="s">
        <v>469</v>
      </c>
      <c r="H2730" t="s">
        <v>472</v>
      </c>
      <c r="I2730" t="s">
        <v>473</v>
      </c>
      <c r="J2730">
        <v>1785488</v>
      </c>
      <c r="K2730" s="1">
        <v>45288</v>
      </c>
      <c r="L2730" s="2">
        <v>45288.704768518517</v>
      </c>
      <c r="M2730" s="2">
        <v>45289.450150462966</v>
      </c>
      <c r="N2730">
        <v>0</v>
      </c>
      <c r="O2730">
        <v>43400</v>
      </c>
      <c r="P2730">
        <v>8246</v>
      </c>
      <c r="S2730">
        <v>51646</v>
      </c>
      <c r="X2730">
        <v>0</v>
      </c>
      <c r="AB2730">
        <v>0</v>
      </c>
    </row>
    <row r="2731" spans="1:28" x14ac:dyDescent="0.2">
      <c r="A2731" t="str">
        <f t="shared" si="84"/>
        <v/>
      </c>
      <c r="C2731" t="str">
        <f t="shared" si="85"/>
        <v>76432943-0.33.3447.pdf</v>
      </c>
      <c r="D2731" s="3">
        <v>45261</v>
      </c>
      <c r="E2731">
        <v>628</v>
      </c>
      <c r="F2731">
        <v>33</v>
      </c>
      <c r="G2731" t="s">
        <v>469</v>
      </c>
      <c r="H2731" t="s">
        <v>482</v>
      </c>
      <c r="I2731" t="s">
        <v>483</v>
      </c>
      <c r="J2731">
        <v>3447</v>
      </c>
      <c r="K2731" s="1">
        <v>45288</v>
      </c>
      <c r="L2731" s="2">
        <v>45288.761284722219</v>
      </c>
      <c r="M2731" s="2">
        <v>45289.450162037036</v>
      </c>
      <c r="N2731">
        <v>0</v>
      </c>
      <c r="O2731">
        <v>4471</v>
      </c>
      <c r="P2731">
        <v>850</v>
      </c>
      <c r="S2731">
        <v>5321</v>
      </c>
      <c r="X2731">
        <v>0</v>
      </c>
      <c r="AB2731">
        <v>0</v>
      </c>
    </row>
    <row r="2732" spans="1:28" x14ac:dyDescent="0.2">
      <c r="A2732" t="str">
        <f t="shared" si="84"/>
        <v/>
      </c>
      <c r="C2732" t="str">
        <f t="shared" si="85"/>
        <v>76425071-0.33.1786268.pdf</v>
      </c>
      <c r="D2732" s="3">
        <v>45261</v>
      </c>
      <c r="E2732">
        <v>629</v>
      </c>
      <c r="F2732">
        <v>33</v>
      </c>
      <c r="G2732" t="s">
        <v>469</v>
      </c>
      <c r="H2732" t="s">
        <v>472</v>
      </c>
      <c r="I2732" t="s">
        <v>473</v>
      </c>
      <c r="J2732">
        <v>1786268</v>
      </c>
      <c r="K2732" s="1">
        <v>45288</v>
      </c>
      <c r="L2732" s="2">
        <v>45288.781307870369</v>
      </c>
      <c r="M2732" s="2">
        <v>45289.449988425928</v>
      </c>
      <c r="N2732">
        <v>0</v>
      </c>
      <c r="O2732">
        <v>113861</v>
      </c>
      <c r="P2732">
        <v>21634</v>
      </c>
      <c r="S2732">
        <v>135495</v>
      </c>
      <c r="X2732">
        <v>0</v>
      </c>
      <c r="AB2732">
        <v>0</v>
      </c>
    </row>
    <row r="2733" spans="1:28" x14ac:dyDescent="0.2">
      <c r="A2733" t="str">
        <f t="shared" si="84"/>
        <v/>
      </c>
      <c r="C2733" t="str">
        <f t="shared" si="85"/>
        <v>76389383-9.33.668038.pdf</v>
      </c>
      <c r="D2733" s="3">
        <v>45261</v>
      </c>
      <c r="E2733">
        <v>630</v>
      </c>
      <c r="F2733">
        <v>33</v>
      </c>
      <c r="G2733" t="s">
        <v>469</v>
      </c>
      <c r="H2733" t="s">
        <v>478</v>
      </c>
      <c r="I2733" t="s">
        <v>486</v>
      </c>
      <c r="J2733">
        <v>668038</v>
      </c>
      <c r="K2733" s="1">
        <v>45288</v>
      </c>
      <c r="L2733" s="2">
        <v>45288.978888888887</v>
      </c>
      <c r="M2733" s="2">
        <v>45289.45</v>
      </c>
      <c r="N2733">
        <v>0</v>
      </c>
      <c r="O2733">
        <v>79940</v>
      </c>
      <c r="P2733">
        <v>15189</v>
      </c>
      <c r="S2733">
        <v>95129</v>
      </c>
      <c r="X2733">
        <v>0</v>
      </c>
      <c r="AB2733">
        <v>0</v>
      </c>
    </row>
    <row r="2734" spans="1:28" x14ac:dyDescent="0.2">
      <c r="A2734" t="str">
        <f t="shared" si="84"/>
        <v/>
      </c>
      <c r="C2734" t="str">
        <f t="shared" si="85"/>
        <v>78392190-1.33.47289.pdf</v>
      </c>
      <c r="D2734" s="3">
        <v>45261</v>
      </c>
      <c r="E2734">
        <v>631</v>
      </c>
      <c r="F2734">
        <v>33</v>
      </c>
      <c r="G2734" t="s">
        <v>469</v>
      </c>
      <c r="H2734" t="s">
        <v>480</v>
      </c>
      <c r="I2734" t="s">
        <v>481</v>
      </c>
      <c r="J2734">
        <v>47289</v>
      </c>
      <c r="K2734" s="1">
        <v>45289</v>
      </c>
      <c r="L2734" s="2">
        <v>45289.345879629633</v>
      </c>
      <c r="M2734" s="2">
        <v>45289.449988425928</v>
      </c>
      <c r="N2734">
        <v>0</v>
      </c>
      <c r="O2734">
        <v>177040</v>
      </c>
      <c r="P2734">
        <v>33638</v>
      </c>
      <c r="S2734">
        <v>210678</v>
      </c>
      <c r="X2734">
        <v>0</v>
      </c>
      <c r="AB2734">
        <v>0</v>
      </c>
    </row>
    <row r="2735" spans="1:28" hidden="1" x14ac:dyDescent="0.2">
      <c r="A2735" t="str">
        <f t="shared" si="84"/>
        <v/>
      </c>
      <c r="C2735" t="str">
        <f t="shared" si="85"/>
        <v>86172000-4.33.9599896.pdf</v>
      </c>
      <c r="D2735" s="6">
        <v>45261</v>
      </c>
      <c r="E2735">
        <v>632</v>
      </c>
      <c r="F2735">
        <v>33</v>
      </c>
      <c r="G2735" t="s">
        <v>469</v>
      </c>
      <c r="H2735" t="s">
        <v>474</v>
      </c>
      <c r="I2735" t="s">
        <v>475</v>
      </c>
      <c r="J2735">
        <v>9599896</v>
      </c>
      <c r="K2735" s="1">
        <v>45289</v>
      </c>
      <c r="L2735" s="2">
        <v>45289.367268518516</v>
      </c>
      <c r="M2735" s="2">
        <v>45289.449988425928</v>
      </c>
      <c r="N2735">
        <v>0</v>
      </c>
      <c r="O2735">
        <v>176020</v>
      </c>
      <c r="P2735">
        <v>33444</v>
      </c>
      <c r="S2735">
        <v>209464</v>
      </c>
      <c r="X2735">
        <v>0</v>
      </c>
      <c r="AB2735">
        <v>0</v>
      </c>
    </row>
    <row r="2736" spans="1:28" hidden="1" x14ac:dyDescent="0.2">
      <c r="A2736" t="str">
        <f t="shared" si="84"/>
        <v/>
      </c>
      <c r="C2736" t="str">
        <f t="shared" si="85"/>
        <v>86172000-4.33.9600016.pdf</v>
      </c>
      <c r="D2736" s="6">
        <v>45261</v>
      </c>
      <c r="E2736">
        <v>633</v>
      </c>
      <c r="F2736">
        <v>33</v>
      </c>
      <c r="G2736" t="s">
        <v>469</v>
      </c>
      <c r="H2736" t="s">
        <v>474</v>
      </c>
      <c r="I2736" t="s">
        <v>475</v>
      </c>
      <c r="J2736">
        <v>9600016</v>
      </c>
      <c r="K2736" s="1">
        <v>45289</v>
      </c>
      <c r="L2736" s="2">
        <v>45289.379120370373</v>
      </c>
      <c r="M2736" s="2">
        <v>45289.449988425928</v>
      </c>
      <c r="N2736">
        <v>0</v>
      </c>
      <c r="O2736">
        <v>30550</v>
      </c>
      <c r="P2736">
        <v>5805</v>
      </c>
      <c r="S2736">
        <v>36355</v>
      </c>
      <c r="X2736">
        <v>0</v>
      </c>
      <c r="AB2736">
        <v>0</v>
      </c>
    </row>
    <row r="2737" spans="1:31" hidden="1" x14ac:dyDescent="0.2">
      <c r="A2737" t="str">
        <f t="shared" si="84"/>
        <v/>
      </c>
      <c r="C2737" t="str">
        <f t="shared" si="85"/>
        <v>77394792-9.33.1511.pdf</v>
      </c>
      <c r="D2737" s="6">
        <v>45261</v>
      </c>
      <c r="E2737">
        <v>634</v>
      </c>
      <c r="F2737">
        <v>33</v>
      </c>
      <c r="G2737" t="s">
        <v>469</v>
      </c>
      <c r="H2737" t="s">
        <v>2952</v>
      </c>
      <c r="I2737" t="s">
        <v>2953</v>
      </c>
      <c r="J2737">
        <v>1511</v>
      </c>
      <c r="K2737" s="1">
        <v>45289</v>
      </c>
      <c r="L2737" s="2">
        <v>45289.380578703705</v>
      </c>
      <c r="M2737" s="2">
        <v>45289.449988425928</v>
      </c>
      <c r="N2737">
        <v>0</v>
      </c>
      <c r="O2737">
        <v>49130</v>
      </c>
      <c r="P2737">
        <v>9335</v>
      </c>
      <c r="S2737">
        <v>58465</v>
      </c>
      <c r="X2737">
        <v>0</v>
      </c>
      <c r="AB2737">
        <v>0</v>
      </c>
    </row>
    <row r="2738" spans="1:31" hidden="1" x14ac:dyDescent="0.2">
      <c r="A2738" t="str">
        <f t="shared" si="84"/>
        <v/>
      </c>
      <c r="C2738" t="str">
        <f t="shared" si="85"/>
        <v>76425071-0.33.1786341.pdf</v>
      </c>
      <c r="D2738" s="6">
        <v>45261</v>
      </c>
      <c r="E2738">
        <v>635</v>
      </c>
      <c r="F2738">
        <v>33</v>
      </c>
      <c r="G2738" t="s">
        <v>469</v>
      </c>
      <c r="H2738" t="s">
        <v>472</v>
      </c>
      <c r="I2738" t="s">
        <v>473</v>
      </c>
      <c r="J2738">
        <v>1786341</v>
      </c>
      <c r="K2738" s="1">
        <v>45289</v>
      </c>
      <c r="L2738" s="2">
        <v>45289.389097222222</v>
      </c>
      <c r="M2738" s="2">
        <v>45289.449988425928</v>
      </c>
      <c r="N2738">
        <v>0</v>
      </c>
      <c r="O2738">
        <v>18064</v>
      </c>
      <c r="P2738">
        <v>3432</v>
      </c>
      <c r="S2738">
        <v>21496</v>
      </c>
      <c r="X2738">
        <v>0</v>
      </c>
      <c r="AB2738">
        <v>0</v>
      </c>
    </row>
    <row r="2739" spans="1:31" x14ac:dyDescent="0.2">
      <c r="A2739" t="str">
        <f t="shared" si="84"/>
        <v/>
      </c>
      <c r="C2739" t="str">
        <f t="shared" si="85"/>
        <v>78392190-1.33.47308.pdf</v>
      </c>
      <c r="D2739" s="3">
        <v>45261</v>
      </c>
      <c r="E2739">
        <v>636</v>
      </c>
      <c r="F2739">
        <v>33</v>
      </c>
      <c r="G2739" t="s">
        <v>469</v>
      </c>
      <c r="H2739" t="s">
        <v>480</v>
      </c>
      <c r="I2739" t="s">
        <v>481</v>
      </c>
      <c r="J2739">
        <v>47308</v>
      </c>
      <c r="K2739" s="1">
        <v>45289</v>
      </c>
      <c r="L2739" s="2">
        <v>45289.451249999998</v>
      </c>
      <c r="M2739" s="2">
        <v>45290.750972222224</v>
      </c>
      <c r="N2739">
        <v>0</v>
      </c>
      <c r="O2739">
        <v>94300</v>
      </c>
      <c r="P2739">
        <v>17917</v>
      </c>
      <c r="S2739">
        <v>112217</v>
      </c>
      <c r="X2739">
        <v>0</v>
      </c>
      <c r="AB2739">
        <v>0</v>
      </c>
    </row>
    <row r="2740" spans="1:31" hidden="1" x14ac:dyDescent="0.2">
      <c r="A2740" t="str">
        <f t="shared" si="84"/>
        <v/>
      </c>
      <c r="C2740" t="str">
        <f t="shared" si="85"/>
        <v>76425071-0.33.1786658.pdf</v>
      </c>
      <c r="D2740" s="6">
        <v>45261</v>
      </c>
      <c r="E2740">
        <v>637</v>
      </c>
      <c r="F2740">
        <v>33</v>
      </c>
      <c r="G2740" t="s">
        <v>469</v>
      </c>
      <c r="H2740" t="s">
        <v>472</v>
      </c>
      <c r="I2740" t="s">
        <v>473</v>
      </c>
      <c r="J2740">
        <v>1786658</v>
      </c>
      <c r="K2740" s="1">
        <v>45289</v>
      </c>
      <c r="L2740" s="2">
        <v>45289.465231481481</v>
      </c>
      <c r="M2740" s="2">
        <v>45290.751250000001</v>
      </c>
      <c r="N2740">
        <v>0</v>
      </c>
      <c r="O2740">
        <v>12782</v>
      </c>
      <c r="P2740">
        <v>2429</v>
      </c>
      <c r="S2740">
        <v>15211</v>
      </c>
      <c r="X2740">
        <v>0</v>
      </c>
      <c r="AB2740">
        <v>0</v>
      </c>
    </row>
    <row r="2741" spans="1:31" hidden="1" x14ac:dyDescent="0.2">
      <c r="A2741" t="str">
        <f t="shared" si="84"/>
        <v/>
      </c>
      <c r="C2741" t="str">
        <f t="shared" si="85"/>
        <v>77712318-1.33.544480.pdf</v>
      </c>
      <c r="D2741" s="6">
        <v>45261</v>
      </c>
      <c r="E2741">
        <v>638</v>
      </c>
      <c r="F2741">
        <v>33</v>
      </c>
      <c r="G2741" t="s">
        <v>469</v>
      </c>
      <c r="H2741" t="s">
        <v>470</v>
      </c>
      <c r="I2741" t="s">
        <v>471</v>
      </c>
      <c r="J2741">
        <v>544480</v>
      </c>
      <c r="K2741" s="1">
        <v>45289</v>
      </c>
      <c r="L2741" s="2">
        <v>45289.47283564815</v>
      </c>
      <c r="M2741" s="2">
        <v>45290.750960648147</v>
      </c>
      <c r="N2741">
        <v>0</v>
      </c>
      <c r="O2741">
        <v>62900</v>
      </c>
      <c r="P2741">
        <v>11951</v>
      </c>
      <c r="S2741">
        <v>74851</v>
      </c>
      <c r="X2741">
        <v>0</v>
      </c>
      <c r="AB2741">
        <v>0</v>
      </c>
    </row>
    <row r="2742" spans="1:31" hidden="1" x14ac:dyDescent="0.2">
      <c r="A2742" t="str">
        <f t="shared" si="84"/>
        <v/>
      </c>
      <c r="C2742" t="str">
        <f t="shared" si="85"/>
        <v>77712318-1.33.544481.pdf</v>
      </c>
      <c r="D2742" s="6">
        <v>45261</v>
      </c>
      <c r="E2742">
        <v>639</v>
      </c>
      <c r="F2742">
        <v>33</v>
      </c>
      <c r="G2742" t="s">
        <v>469</v>
      </c>
      <c r="H2742" t="s">
        <v>470</v>
      </c>
      <c r="I2742" t="s">
        <v>471</v>
      </c>
      <c r="J2742">
        <v>544481</v>
      </c>
      <c r="K2742" s="1">
        <v>45289</v>
      </c>
      <c r="L2742" s="2">
        <v>45289.47283564815</v>
      </c>
      <c r="M2742" s="2">
        <v>45290.751238425924</v>
      </c>
      <c r="N2742">
        <v>0</v>
      </c>
      <c r="O2742">
        <v>6728</v>
      </c>
      <c r="P2742">
        <v>1278</v>
      </c>
      <c r="S2742">
        <v>8006</v>
      </c>
      <c r="X2742">
        <v>0</v>
      </c>
      <c r="AB2742">
        <v>0</v>
      </c>
    </row>
    <row r="2743" spans="1:31" hidden="1" x14ac:dyDescent="0.2">
      <c r="A2743" t="str">
        <f t="shared" si="84"/>
        <v/>
      </c>
      <c r="C2743" t="str">
        <f t="shared" si="85"/>
        <v>76389383-9.33.665796.pdf</v>
      </c>
      <c r="D2743" s="6">
        <v>45261</v>
      </c>
      <c r="E2743">
        <v>640</v>
      </c>
      <c r="F2743">
        <v>33</v>
      </c>
      <c r="G2743" t="s">
        <v>469</v>
      </c>
      <c r="H2743" t="s">
        <v>478</v>
      </c>
      <c r="I2743" t="s">
        <v>486</v>
      </c>
      <c r="J2743">
        <v>665796</v>
      </c>
      <c r="K2743" s="1">
        <v>45289</v>
      </c>
      <c r="L2743" s="2">
        <v>45289.49291666667</v>
      </c>
      <c r="M2743" s="2">
        <v>45290.751250000001</v>
      </c>
      <c r="N2743">
        <v>0</v>
      </c>
      <c r="O2743">
        <v>515036</v>
      </c>
      <c r="P2743">
        <v>97857</v>
      </c>
      <c r="S2743">
        <v>612893</v>
      </c>
      <c r="X2743">
        <v>0</v>
      </c>
      <c r="AB2743">
        <v>0</v>
      </c>
    </row>
    <row r="2744" spans="1:31" hidden="1" x14ac:dyDescent="0.2">
      <c r="A2744" t="str">
        <f t="shared" si="84"/>
        <v/>
      </c>
      <c r="C2744" t="str">
        <f t="shared" si="85"/>
        <v>77712318-1.33.545313.pdf</v>
      </c>
      <c r="D2744" s="6">
        <v>45261</v>
      </c>
      <c r="E2744">
        <v>641</v>
      </c>
      <c r="F2744">
        <v>33</v>
      </c>
      <c r="G2744" t="s">
        <v>469</v>
      </c>
      <c r="H2744" t="s">
        <v>470</v>
      </c>
      <c r="I2744" t="s">
        <v>471</v>
      </c>
      <c r="J2744">
        <v>545313</v>
      </c>
      <c r="K2744" s="1">
        <v>45289</v>
      </c>
      <c r="L2744" s="2">
        <v>45289.531157407408</v>
      </c>
      <c r="M2744" s="2">
        <v>45290.750960648147</v>
      </c>
      <c r="N2744">
        <v>0</v>
      </c>
      <c r="O2744">
        <v>309512</v>
      </c>
      <c r="P2744">
        <v>58807</v>
      </c>
      <c r="S2744">
        <v>368319</v>
      </c>
      <c r="X2744">
        <v>0</v>
      </c>
      <c r="AB2744">
        <v>0</v>
      </c>
    </row>
    <row r="2745" spans="1:31" hidden="1" x14ac:dyDescent="0.2">
      <c r="A2745" t="str">
        <f t="shared" si="84"/>
        <v/>
      </c>
      <c r="C2745" t="str">
        <f t="shared" si="85"/>
        <v>77712318-1.33.545317.pdf</v>
      </c>
      <c r="D2745" s="6">
        <v>45261</v>
      </c>
      <c r="E2745">
        <v>642</v>
      </c>
      <c r="F2745">
        <v>33</v>
      </c>
      <c r="G2745" t="s">
        <v>469</v>
      </c>
      <c r="H2745" t="s">
        <v>470</v>
      </c>
      <c r="I2745" t="s">
        <v>471</v>
      </c>
      <c r="J2745">
        <v>545317</v>
      </c>
      <c r="K2745" s="1">
        <v>45289</v>
      </c>
      <c r="L2745" s="2">
        <v>45289.531157407408</v>
      </c>
      <c r="M2745" s="2">
        <v>45290.750972222224</v>
      </c>
      <c r="N2745">
        <v>0</v>
      </c>
      <c r="O2745">
        <v>136152</v>
      </c>
      <c r="P2745">
        <v>25869</v>
      </c>
      <c r="S2745">
        <v>162021</v>
      </c>
      <c r="X2745">
        <v>0</v>
      </c>
      <c r="AB2745">
        <v>0</v>
      </c>
    </row>
    <row r="2746" spans="1:31" hidden="1" x14ac:dyDescent="0.2">
      <c r="A2746" t="str">
        <f t="shared" si="84"/>
        <v/>
      </c>
      <c r="C2746" t="str">
        <f t="shared" si="85"/>
        <v>77712318-1.33.545521.pdf</v>
      </c>
      <c r="D2746" s="6">
        <v>45261</v>
      </c>
      <c r="E2746">
        <v>643</v>
      </c>
      <c r="F2746">
        <v>33</v>
      </c>
      <c r="G2746" t="s">
        <v>469</v>
      </c>
      <c r="H2746" t="s">
        <v>470</v>
      </c>
      <c r="I2746" t="s">
        <v>471</v>
      </c>
      <c r="J2746">
        <v>545521</v>
      </c>
      <c r="K2746" s="1">
        <v>45289</v>
      </c>
      <c r="L2746" s="2">
        <v>45289.547349537039</v>
      </c>
      <c r="M2746" s="2">
        <v>45290.751250000001</v>
      </c>
      <c r="N2746">
        <v>0</v>
      </c>
      <c r="O2746">
        <v>48508</v>
      </c>
      <c r="P2746">
        <v>9217</v>
      </c>
      <c r="S2746">
        <v>57725</v>
      </c>
      <c r="X2746">
        <v>0</v>
      </c>
      <c r="AB2746">
        <v>0</v>
      </c>
    </row>
    <row r="2747" spans="1:31" hidden="1" x14ac:dyDescent="0.2">
      <c r="A2747" t="str">
        <f t="shared" si="84"/>
        <v/>
      </c>
      <c r="C2747" t="str">
        <f t="shared" si="85"/>
        <v>76425071-0.33.1787328.pdf</v>
      </c>
      <c r="D2747" s="6">
        <v>45261</v>
      </c>
      <c r="E2747">
        <v>644</v>
      </c>
      <c r="F2747">
        <v>33</v>
      </c>
      <c r="G2747" t="s">
        <v>469</v>
      </c>
      <c r="H2747" t="s">
        <v>472</v>
      </c>
      <c r="I2747" t="s">
        <v>473</v>
      </c>
      <c r="J2747">
        <v>1787328</v>
      </c>
      <c r="K2747" s="1">
        <v>45289</v>
      </c>
      <c r="L2747" s="2">
        <v>45289.555717592593</v>
      </c>
      <c r="M2747" s="2">
        <v>45290.750972222224</v>
      </c>
      <c r="N2747">
        <v>0</v>
      </c>
      <c r="O2747">
        <v>242684</v>
      </c>
      <c r="P2747">
        <v>46110</v>
      </c>
      <c r="S2747">
        <v>288794</v>
      </c>
      <c r="X2747">
        <v>0</v>
      </c>
      <c r="AB2747">
        <v>0</v>
      </c>
    </row>
    <row r="2748" spans="1:31" hidden="1" x14ac:dyDescent="0.2">
      <c r="A2748" t="str">
        <f t="shared" si="84"/>
        <v/>
      </c>
      <c r="C2748" t="str">
        <f t="shared" si="85"/>
        <v>76425071-0.33.1787327.pdf</v>
      </c>
      <c r="D2748" s="6">
        <v>45261</v>
      </c>
      <c r="E2748">
        <v>645</v>
      </c>
      <c r="F2748">
        <v>33</v>
      </c>
      <c r="G2748" t="s">
        <v>469</v>
      </c>
      <c r="H2748" t="s">
        <v>472</v>
      </c>
      <c r="I2748" t="s">
        <v>473</v>
      </c>
      <c r="J2748">
        <v>1787327</v>
      </c>
      <c r="K2748" s="1">
        <v>45289</v>
      </c>
      <c r="L2748" s="2">
        <v>45289.555706018517</v>
      </c>
      <c r="M2748" s="2">
        <v>45290.751238425924</v>
      </c>
      <c r="N2748">
        <v>0</v>
      </c>
      <c r="O2748">
        <v>539564</v>
      </c>
      <c r="P2748">
        <v>102517</v>
      </c>
      <c r="S2748">
        <v>642081</v>
      </c>
      <c r="X2748">
        <v>0</v>
      </c>
      <c r="AB2748">
        <v>0</v>
      </c>
    </row>
    <row r="2749" spans="1:31" hidden="1" x14ac:dyDescent="0.2">
      <c r="A2749" t="str">
        <f t="shared" si="84"/>
        <v/>
      </c>
      <c r="C2749" t="str">
        <f t="shared" si="85"/>
        <v>77712318-1.33.545634.pdf</v>
      </c>
      <c r="D2749" s="6">
        <v>45261</v>
      </c>
      <c r="E2749">
        <v>646</v>
      </c>
      <c r="F2749">
        <v>33</v>
      </c>
      <c r="G2749" t="s">
        <v>469</v>
      </c>
      <c r="H2749" t="s">
        <v>470</v>
      </c>
      <c r="I2749" t="s">
        <v>471</v>
      </c>
      <c r="J2749">
        <v>545634</v>
      </c>
      <c r="K2749" s="1">
        <v>45289</v>
      </c>
      <c r="L2749" s="2">
        <v>45289.565740740742</v>
      </c>
      <c r="M2749" s="2">
        <v>45290.750972222224</v>
      </c>
      <c r="N2749">
        <v>0</v>
      </c>
      <c r="O2749">
        <v>74940</v>
      </c>
      <c r="P2749">
        <v>14239</v>
      </c>
      <c r="S2749">
        <v>89179</v>
      </c>
      <c r="X2749">
        <v>0</v>
      </c>
      <c r="AB2749">
        <v>0</v>
      </c>
    </row>
    <row r="2750" spans="1:31" hidden="1" x14ac:dyDescent="0.2">
      <c r="A2750" t="str">
        <f t="shared" si="84"/>
        <v/>
      </c>
      <c r="C2750" t="str">
        <f t="shared" si="85"/>
        <v>77712318-1.33.545635.pdf</v>
      </c>
      <c r="D2750" s="6">
        <v>45261</v>
      </c>
      <c r="E2750">
        <v>647</v>
      </c>
      <c r="F2750">
        <v>33</v>
      </c>
      <c r="G2750" t="s">
        <v>469</v>
      </c>
      <c r="H2750" t="s">
        <v>470</v>
      </c>
      <c r="I2750" t="s">
        <v>471</v>
      </c>
      <c r="J2750">
        <v>545635</v>
      </c>
      <c r="K2750" s="1">
        <v>45289</v>
      </c>
      <c r="L2750" s="2">
        <v>45289.565740740742</v>
      </c>
      <c r="M2750" s="2">
        <v>45290.750960648147</v>
      </c>
      <c r="N2750">
        <v>0</v>
      </c>
      <c r="O2750">
        <v>74940</v>
      </c>
      <c r="P2750">
        <v>14239</v>
      </c>
      <c r="S2750">
        <v>89179</v>
      </c>
      <c r="X2750">
        <v>0</v>
      </c>
      <c r="AB2750">
        <v>0</v>
      </c>
    </row>
    <row r="2751" spans="1:31" hidden="1" x14ac:dyDescent="0.2">
      <c r="A2751" t="str">
        <f t="shared" si="84"/>
        <v/>
      </c>
      <c r="C2751" t="str">
        <f t="shared" si="85"/>
        <v>77712318-1.33.545723.pdf</v>
      </c>
      <c r="D2751" s="6">
        <v>45261</v>
      </c>
      <c r="E2751">
        <v>648</v>
      </c>
      <c r="F2751">
        <v>33</v>
      </c>
      <c r="G2751" t="s">
        <v>469</v>
      </c>
      <c r="H2751" t="s">
        <v>470</v>
      </c>
      <c r="I2751" t="s">
        <v>471</v>
      </c>
      <c r="J2751">
        <v>545723</v>
      </c>
      <c r="K2751" s="1">
        <v>45289</v>
      </c>
      <c r="L2751" s="2">
        <v>45289.56925925926</v>
      </c>
      <c r="M2751" s="2">
        <v>45290.751250000001</v>
      </c>
      <c r="N2751">
        <v>0</v>
      </c>
      <c r="O2751">
        <v>24160</v>
      </c>
      <c r="P2751">
        <v>4590</v>
      </c>
      <c r="S2751">
        <v>32779</v>
      </c>
      <c r="X2751">
        <v>0</v>
      </c>
      <c r="AB2751">
        <v>0</v>
      </c>
      <c r="AC2751">
        <v>271</v>
      </c>
      <c r="AD2751">
        <v>3629</v>
      </c>
      <c r="AE2751">
        <v>18</v>
      </c>
    </row>
    <row r="2752" spans="1:31" hidden="1" x14ac:dyDescent="0.2">
      <c r="A2752" t="str">
        <f t="shared" si="84"/>
        <v/>
      </c>
      <c r="C2752" t="str">
        <f t="shared" si="85"/>
        <v>77712318-1.33.545723.pdf</v>
      </c>
      <c r="D2752" s="6">
        <v>45261</v>
      </c>
      <c r="F2752">
        <v>33</v>
      </c>
      <c r="G2752" t="s">
        <v>469</v>
      </c>
      <c r="H2752" t="s">
        <v>470</v>
      </c>
      <c r="I2752" t="s">
        <v>471</v>
      </c>
      <c r="J2752">
        <v>545723</v>
      </c>
      <c r="K2752" s="1">
        <v>45289</v>
      </c>
      <c r="AC2752">
        <v>27</v>
      </c>
      <c r="AD2752">
        <v>400</v>
      </c>
      <c r="AE2752">
        <v>10</v>
      </c>
    </row>
    <row r="2753" spans="1:31" hidden="1" x14ac:dyDescent="0.2">
      <c r="A2753" t="str">
        <f t="shared" si="84"/>
        <v/>
      </c>
      <c r="C2753" t="str">
        <f t="shared" si="85"/>
        <v>76425071-0.33.1787621.pdf</v>
      </c>
      <c r="D2753" s="6">
        <v>45261</v>
      </c>
      <c r="E2753">
        <v>649</v>
      </c>
      <c r="F2753">
        <v>33</v>
      </c>
      <c r="G2753" t="s">
        <v>469</v>
      </c>
      <c r="H2753" t="s">
        <v>472</v>
      </c>
      <c r="I2753" t="s">
        <v>473</v>
      </c>
      <c r="J2753">
        <v>1787621</v>
      </c>
      <c r="K2753" s="1">
        <v>45289</v>
      </c>
      <c r="L2753" s="2">
        <v>45289.576597222222</v>
      </c>
      <c r="M2753" s="2">
        <v>45290.750972222224</v>
      </c>
      <c r="N2753">
        <v>0</v>
      </c>
      <c r="O2753">
        <v>1165</v>
      </c>
      <c r="P2753">
        <v>221</v>
      </c>
      <c r="S2753">
        <v>1386</v>
      </c>
      <c r="X2753">
        <v>0</v>
      </c>
      <c r="AB2753">
        <v>0</v>
      </c>
    </row>
    <row r="2754" spans="1:31" hidden="1" x14ac:dyDescent="0.2">
      <c r="A2754" t="str">
        <f t="shared" si="84"/>
        <v/>
      </c>
      <c r="C2754" t="str">
        <f t="shared" si="85"/>
        <v>77712318-1.33.545789.pdf</v>
      </c>
      <c r="D2754" s="6">
        <v>45261</v>
      </c>
      <c r="E2754">
        <v>650</v>
      </c>
      <c r="F2754">
        <v>33</v>
      </c>
      <c r="G2754" t="s">
        <v>469</v>
      </c>
      <c r="H2754" t="s">
        <v>470</v>
      </c>
      <c r="I2754" t="s">
        <v>471</v>
      </c>
      <c r="J2754">
        <v>545789</v>
      </c>
      <c r="K2754" s="1">
        <v>45289</v>
      </c>
      <c r="L2754" s="2">
        <v>45289.576979166668</v>
      </c>
      <c r="M2754" s="2">
        <v>45290.751238425924</v>
      </c>
      <c r="N2754">
        <v>0</v>
      </c>
      <c r="O2754">
        <v>28856</v>
      </c>
      <c r="P2754">
        <v>5483</v>
      </c>
      <c r="S2754">
        <v>34339</v>
      </c>
      <c r="X2754">
        <v>0</v>
      </c>
      <c r="AB2754">
        <v>0</v>
      </c>
    </row>
    <row r="2755" spans="1:31" hidden="1" x14ac:dyDescent="0.2">
      <c r="A2755" t="str">
        <f t="shared" ref="A2755:A2818" si="86">IF(B2755&lt;&gt;"",VLOOKUP(B2755,$C$2:$C$3610,1,FALSE),"")</f>
        <v/>
      </c>
      <c r="C2755" t="str">
        <f t="shared" ref="C2755:C2818" si="87">CONCATENATE(H2755,".",F2755,".",J2755,".pdf")</f>
        <v>77712318-1.33.545783.pdf</v>
      </c>
      <c r="D2755" s="6">
        <v>45261</v>
      </c>
      <c r="E2755">
        <v>651</v>
      </c>
      <c r="F2755">
        <v>33</v>
      </c>
      <c r="G2755" t="s">
        <v>469</v>
      </c>
      <c r="H2755" t="s">
        <v>470</v>
      </c>
      <c r="I2755" t="s">
        <v>471</v>
      </c>
      <c r="J2755">
        <v>545783</v>
      </c>
      <c r="K2755" s="1">
        <v>45289</v>
      </c>
      <c r="L2755" s="2">
        <v>45289.576990740738</v>
      </c>
      <c r="M2755" s="2">
        <v>45290.750972222224</v>
      </c>
      <c r="N2755">
        <v>0</v>
      </c>
      <c r="O2755">
        <v>67380</v>
      </c>
      <c r="P2755">
        <v>12802</v>
      </c>
      <c r="S2755">
        <v>80182</v>
      </c>
      <c r="X2755">
        <v>0</v>
      </c>
      <c r="AB2755">
        <v>0</v>
      </c>
    </row>
    <row r="2756" spans="1:31" hidden="1" x14ac:dyDescent="0.2">
      <c r="A2756" t="str">
        <f t="shared" si="86"/>
        <v/>
      </c>
      <c r="C2756" t="str">
        <f t="shared" si="87"/>
        <v>77712318-1.33.545996.pdf</v>
      </c>
      <c r="D2756" s="6">
        <v>45261</v>
      </c>
      <c r="E2756">
        <v>652</v>
      </c>
      <c r="F2756">
        <v>33</v>
      </c>
      <c r="G2756" t="s">
        <v>469</v>
      </c>
      <c r="H2756" t="s">
        <v>470</v>
      </c>
      <c r="I2756" t="s">
        <v>471</v>
      </c>
      <c r="J2756">
        <v>545996</v>
      </c>
      <c r="K2756" s="1">
        <v>45289</v>
      </c>
      <c r="L2756" s="2">
        <v>45289.589421296296</v>
      </c>
      <c r="M2756" s="2">
        <v>45290.751238425924</v>
      </c>
      <c r="N2756">
        <v>0</v>
      </c>
      <c r="O2756">
        <v>642969</v>
      </c>
      <c r="P2756">
        <v>122164</v>
      </c>
      <c r="S2756">
        <v>765133</v>
      </c>
      <c r="X2756">
        <v>0</v>
      </c>
      <c r="AB2756">
        <v>0</v>
      </c>
    </row>
    <row r="2757" spans="1:31" hidden="1" x14ac:dyDescent="0.2">
      <c r="A2757" t="str">
        <f t="shared" si="86"/>
        <v/>
      </c>
      <c r="C2757" t="str">
        <f t="shared" si="87"/>
        <v>77712318-1.33.545998.pdf</v>
      </c>
      <c r="D2757" s="6">
        <v>45261</v>
      </c>
      <c r="E2757">
        <v>653</v>
      </c>
      <c r="F2757">
        <v>33</v>
      </c>
      <c r="G2757" t="s">
        <v>469</v>
      </c>
      <c r="H2757" t="s">
        <v>470</v>
      </c>
      <c r="I2757" t="s">
        <v>471</v>
      </c>
      <c r="J2757">
        <v>545998</v>
      </c>
      <c r="K2757" s="1">
        <v>45289</v>
      </c>
      <c r="L2757" s="2">
        <v>45289.589421296296</v>
      </c>
      <c r="M2757" s="2">
        <v>45290.751238425924</v>
      </c>
      <c r="N2757">
        <v>0</v>
      </c>
      <c r="O2757">
        <v>270620</v>
      </c>
      <c r="P2757">
        <v>51418</v>
      </c>
      <c r="S2757">
        <v>322038</v>
      </c>
      <c r="X2757">
        <v>0</v>
      </c>
      <c r="AB2757">
        <v>0</v>
      </c>
    </row>
    <row r="2758" spans="1:31" hidden="1" x14ac:dyDescent="0.2">
      <c r="A2758" t="str">
        <f t="shared" si="86"/>
        <v/>
      </c>
      <c r="C2758" t="str">
        <f t="shared" si="87"/>
        <v>86172000-4.33.9600499.pdf</v>
      </c>
      <c r="D2758" s="6">
        <v>45261</v>
      </c>
      <c r="E2758">
        <v>654</v>
      </c>
      <c r="F2758">
        <v>33</v>
      </c>
      <c r="G2758" t="s">
        <v>469</v>
      </c>
      <c r="H2758" t="s">
        <v>474</v>
      </c>
      <c r="I2758" t="s">
        <v>475</v>
      </c>
      <c r="J2758">
        <v>9600499</v>
      </c>
      <c r="K2758" s="1">
        <v>45289</v>
      </c>
      <c r="L2758" s="2">
        <v>45289.61347222222</v>
      </c>
      <c r="M2758" s="2">
        <v>45290.750960648147</v>
      </c>
      <c r="N2758">
        <v>0</v>
      </c>
      <c r="O2758">
        <v>52080</v>
      </c>
      <c r="P2758">
        <v>9895</v>
      </c>
      <c r="S2758">
        <v>61975</v>
      </c>
      <c r="X2758">
        <v>0</v>
      </c>
      <c r="AB2758">
        <v>0</v>
      </c>
    </row>
    <row r="2759" spans="1:31" hidden="1" x14ac:dyDescent="0.2">
      <c r="A2759" t="str">
        <f t="shared" si="86"/>
        <v/>
      </c>
      <c r="C2759" t="str">
        <f t="shared" si="87"/>
        <v>76111113-2.33.373953.pdf</v>
      </c>
      <c r="D2759" s="6">
        <v>45261</v>
      </c>
      <c r="E2759">
        <v>655</v>
      </c>
      <c r="F2759">
        <v>33</v>
      </c>
      <c r="G2759" t="s">
        <v>469</v>
      </c>
      <c r="H2759" t="s">
        <v>476</v>
      </c>
      <c r="I2759" t="s">
        <v>477</v>
      </c>
      <c r="J2759">
        <v>373953</v>
      </c>
      <c r="K2759" s="1">
        <v>45289</v>
      </c>
      <c r="L2759" s="2">
        <v>45289.632604166669</v>
      </c>
      <c r="M2759" s="2">
        <v>45290.751238425924</v>
      </c>
      <c r="N2759">
        <v>0</v>
      </c>
      <c r="O2759">
        <v>26276</v>
      </c>
      <c r="P2759">
        <v>4992</v>
      </c>
      <c r="S2759">
        <v>31268</v>
      </c>
      <c r="X2759">
        <v>0</v>
      </c>
      <c r="AB2759">
        <v>0</v>
      </c>
    </row>
    <row r="2760" spans="1:31" hidden="1" x14ac:dyDescent="0.2">
      <c r="A2760" t="str">
        <f t="shared" si="86"/>
        <v/>
      </c>
      <c r="C2760" t="str">
        <f t="shared" si="87"/>
        <v>86172000-4.33.9600702.pdf</v>
      </c>
      <c r="D2760" s="6">
        <v>45261</v>
      </c>
      <c r="E2760">
        <v>656</v>
      </c>
      <c r="F2760">
        <v>33</v>
      </c>
      <c r="G2760" t="s">
        <v>469</v>
      </c>
      <c r="H2760" t="s">
        <v>474</v>
      </c>
      <c r="I2760" t="s">
        <v>475</v>
      </c>
      <c r="J2760">
        <v>9600702</v>
      </c>
      <c r="K2760" s="1">
        <v>45289</v>
      </c>
      <c r="L2760" s="2">
        <v>45289.64130787037</v>
      </c>
      <c r="M2760" s="2">
        <v>45290.750972222224</v>
      </c>
      <c r="N2760">
        <v>0</v>
      </c>
      <c r="O2760">
        <v>362620</v>
      </c>
      <c r="P2760">
        <v>68899</v>
      </c>
      <c r="S2760">
        <v>431519</v>
      </c>
      <c r="X2760">
        <v>0</v>
      </c>
      <c r="AB2760">
        <v>0</v>
      </c>
    </row>
    <row r="2761" spans="1:31" hidden="1" x14ac:dyDescent="0.2">
      <c r="A2761" t="str">
        <f t="shared" si="86"/>
        <v/>
      </c>
      <c r="C2761" t="str">
        <f t="shared" si="87"/>
        <v>76111113-2.33.373967.pdf</v>
      </c>
      <c r="D2761" s="6">
        <v>45261</v>
      </c>
      <c r="E2761">
        <v>657</v>
      </c>
      <c r="F2761">
        <v>33</v>
      </c>
      <c r="G2761" t="s">
        <v>469</v>
      </c>
      <c r="H2761" t="s">
        <v>476</v>
      </c>
      <c r="I2761" t="s">
        <v>477</v>
      </c>
      <c r="J2761">
        <v>373967</v>
      </c>
      <c r="K2761" s="1">
        <v>45289</v>
      </c>
      <c r="L2761" s="2">
        <v>45289.654722222222</v>
      </c>
      <c r="M2761" s="2">
        <v>45290.750972222224</v>
      </c>
      <c r="N2761">
        <v>0</v>
      </c>
      <c r="O2761">
        <v>29084</v>
      </c>
      <c r="P2761">
        <v>5526</v>
      </c>
      <c r="S2761">
        <v>34610</v>
      </c>
      <c r="X2761">
        <v>0</v>
      </c>
      <c r="AB2761">
        <v>0</v>
      </c>
    </row>
    <row r="2762" spans="1:31" hidden="1" x14ac:dyDescent="0.2">
      <c r="A2762" t="str">
        <f t="shared" si="86"/>
        <v/>
      </c>
      <c r="C2762" t="str">
        <f t="shared" si="87"/>
        <v>86172000-4.33.9600780.pdf</v>
      </c>
      <c r="D2762" s="6">
        <v>45261</v>
      </c>
      <c r="E2762">
        <v>658</v>
      </c>
      <c r="F2762">
        <v>33</v>
      </c>
      <c r="G2762" t="s">
        <v>469</v>
      </c>
      <c r="H2762" t="s">
        <v>474</v>
      </c>
      <c r="I2762" t="s">
        <v>475</v>
      </c>
      <c r="J2762">
        <v>9600780</v>
      </c>
      <c r="K2762" s="1">
        <v>45289</v>
      </c>
      <c r="L2762" s="2">
        <v>45289.658634259256</v>
      </c>
      <c r="M2762" s="2">
        <v>45290.750960648147</v>
      </c>
      <c r="N2762">
        <v>0</v>
      </c>
      <c r="O2762">
        <v>58100</v>
      </c>
      <c r="P2762">
        <v>11039</v>
      </c>
      <c r="S2762">
        <v>69139</v>
      </c>
      <c r="X2762">
        <v>0</v>
      </c>
      <c r="AB2762">
        <v>0</v>
      </c>
    </row>
    <row r="2763" spans="1:31" hidden="1" x14ac:dyDescent="0.2">
      <c r="A2763" t="str">
        <f t="shared" si="86"/>
        <v/>
      </c>
      <c r="C2763" t="str">
        <f t="shared" si="87"/>
        <v>77712318-1.33.547655.pdf</v>
      </c>
      <c r="D2763" s="6">
        <v>45261</v>
      </c>
      <c r="E2763">
        <v>659</v>
      </c>
      <c r="F2763">
        <v>33</v>
      </c>
      <c r="G2763" t="s">
        <v>469</v>
      </c>
      <c r="H2763" t="s">
        <v>470</v>
      </c>
      <c r="I2763" t="s">
        <v>471</v>
      </c>
      <c r="J2763">
        <v>547655</v>
      </c>
      <c r="K2763" s="1">
        <v>45289</v>
      </c>
      <c r="L2763" s="2">
        <v>45289.65965277778</v>
      </c>
      <c r="M2763" s="2">
        <v>45290.750960648147</v>
      </c>
      <c r="N2763">
        <v>0</v>
      </c>
      <c r="O2763">
        <v>16020</v>
      </c>
      <c r="P2763">
        <v>3044</v>
      </c>
      <c r="S2763">
        <v>20878</v>
      </c>
      <c r="X2763">
        <v>0</v>
      </c>
      <c r="AB2763">
        <v>0</v>
      </c>
      <c r="AC2763">
        <v>271</v>
      </c>
      <c r="AD2763">
        <v>1814</v>
      </c>
      <c r="AE2763">
        <v>18</v>
      </c>
    </row>
    <row r="2764" spans="1:31" hidden="1" x14ac:dyDescent="0.2">
      <c r="A2764" t="str">
        <f t="shared" si="86"/>
        <v/>
      </c>
      <c r="C2764" t="str">
        <f t="shared" si="87"/>
        <v>76111113-2.33.373981.pdf</v>
      </c>
      <c r="D2764" s="6">
        <v>45261</v>
      </c>
      <c r="E2764">
        <v>660</v>
      </c>
      <c r="F2764">
        <v>33</v>
      </c>
      <c r="G2764" t="s">
        <v>469</v>
      </c>
      <c r="H2764" t="s">
        <v>476</v>
      </c>
      <c r="I2764" t="s">
        <v>477</v>
      </c>
      <c r="J2764">
        <v>373981</v>
      </c>
      <c r="K2764" s="1">
        <v>45289</v>
      </c>
      <c r="L2764" s="2">
        <v>45289.670520833337</v>
      </c>
      <c r="M2764" s="2">
        <v>45290.750960648147</v>
      </c>
      <c r="N2764">
        <v>0</v>
      </c>
      <c r="O2764">
        <v>639348</v>
      </c>
      <c r="P2764">
        <v>121476</v>
      </c>
      <c r="S2764">
        <v>760824</v>
      </c>
      <c r="X2764">
        <v>0</v>
      </c>
      <c r="AB2764">
        <v>0</v>
      </c>
    </row>
    <row r="2765" spans="1:31" hidden="1" x14ac:dyDescent="0.2">
      <c r="A2765" t="str">
        <f t="shared" si="86"/>
        <v/>
      </c>
      <c r="C2765" t="str">
        <f t="shared" si="87"/>
        <v>76111113-2.33.373994.pdf</v>
      </c>
      <c r="D2765" s="6">
        <v>45261</v>
      </c>
      <c r="E2765">
        <v>661</v>
      </c>
      <c r="F2765">
        <v>33</v>
      </c>
      <c r="G2765" t="s">
        <v>469</v>
      </c>
      <c r="H2765" t="s">
        <v>476</v>
      </c>
      <c r="I2765" t="s">
        <v>477</v>
      </c>
      <c r="J2765">
        <v>373994</v>
      </c>
      <c r="K2765" s="1">
        <v>45289</v>
      </c>
      <c r="L2765" s="2">
        <v>45289.67690972222</v>
      </c>
      <c r="M2765" s="2">
        <v>45290.750960648147</v>
      </c>
      <c r="N2765">
        <v>0</v>
      </c>
      <c r="O2765">
        <v>167144</v>
      </c>
      <c r="P2765">
        <v>31757</v>
      </c>
      <c r="S2765">
        <v>198901</v>
      </c>
      <c r="X2765">
        <v>0</v>
      </c>
      <c r="AB2765">
        <v>0</v>
      </c>
    </row>
    <row r="2766" spans="1:31" hidden="1" x14ac:dyDescent="0.2">
      <c r="A2766" t="str">
        <f t="shared" si="86"/>
        <v/>
      </c>
      <c r="C2766" t="str">
        <f t="shared" si="87"/>
        <v>76425071-0.33.1787840.pdf</v>
      </c>
      <c r="D2766" s="6">
        <v>45261</v>
      </c>
      <c r="E2766">
        <v>662</v>
      </c>
      <c r="F2766">
        <v>33</v>
      </c>
      <c r="G2766" t="s">
        <v>469</v>
      </c>
      <c r="H2766" t="s">
        <v>472</v>
      </c>
      <c r="I2766" t="s">
        <v>473</v>
      </c>
      <c r="J2766">
        <v>1787840</v>
      </c>
      <c r="K2766" s="1">
        <v>45289</v>
      </c>
      <c r="L2766" s="2">
        <v>45289.702789351853</v>
      </c>
      <c r="M2766" s="2">
        <v>45290.751250000001</v>
      </c>
      <c r="N2766">
        <v>0</v>
      </c>
      <c r="O2766">
        <v>12903</v>
      </c>
      <c r="P2766">
        <v>2452</v>
      </c>
      <c r="S2766">
        <v>15355</v>
      </c>
      <c r="X2766">
        <v>0</v>
      </c>
      <c r="AB2766">
        <v>0</v>
      </c>
    </row>
    <row r="2767" spans="1:31" hidden="1" x14ac:dyDescent="0.2">
      <c r="A2767" t="str">
        <f t="shared" si="86"/>
        <v/>
      </c>
      <c r="C2767" t="str">
        <f t="shared" si="87"/>
        <v>76111113-2.33.374028.pdf</v>
      </c>
      <c r="D2767" s="6">
        <v>45261</v>
      </c>
      <c r="E2767">
        <v>663</v>
      </c>
      <c r="F2767">
        <v>33</v>
      </c>
      <c r="G2767" t="s">
        <v>469</v>
      </c>
      <c r="H2767" t="s">
        <v>476</v>
      </c>
      <c r="I2767" t="s">
        <v>477</v>
      </c>
      <c r="J2767">
        <v>374028</v>
      </c>
      <c r="K2767" s="1">
        <v>45289</v>
      </c>
      <c r="L2767" s="2">
        <v>45289.705405092594</v>
      </c>
      <c r="M2767" s="2">
        <v>45290.751238425924</v>
      </c>
      <c r="N2767">
        <v>0</v>
      </c>
      <c r="O2767">
        <v>598555</v>
      </c>
      <c r="P2767">
        <v>113725</v>
      </c>
      <c r="S2767">
        <v>712280</v>
      </c>
      <c r="X2767">
        <v>0</v>
      </c>
      <c r="AB2767">
        <v>0</v>
      </c>
    </row>
    <row r="2768" spans="1:31" hidden="1" x14ac:dyDescent="0.2">
      <c r="A2768" t="str">
        <f t="shared" si="86"/>
        <v/>
      </c>
      <c r="C2768" t="str">
        <f t="shared" si="87"/>
        <v>76111113-2.33.374032.pdf</v>
      </c>
      <c r="D2768" s="6">
        <v>45261</v>
      </c>
      <c r="E2768">
        <v>664</v>
      </c>
      <c r="F2768">
        <v>33</v>
      </c>
      <c r="G2768" t="s">
        <v>469</v>
      </c>
      <c r="H2768" t="s">
        <v>476</v>
      </c>
      <c r="I2768" t="s">
        <v>477</v>
      </c>
      <c r="J2768">
        <v>374032</v>
      </c>
      <c r="K2768" s="1">
        <v>45289</v>
      </c>
      <c r="L2768" s="2">
        <v>45289.709629629629</v>
      </c>
      <c r="M2768" s="2">
        <v>45290.751238425924</v>
      </c>
      <c r="N2768">
        <v>0</v>
      </c>
      <c r="O2768">
        <v>14240</v>
      </c>
      <c r="P2768">
        <v>2706</v>
      </c>
      <c r="S2768">
        <v>16946</v>
      </c>
      <c r="X2768">
        <v>0</v>
      </c>
      <c r="AB2768">
        <v>0</v>
      </c>
    </row>
    <row r="2769" spans="1:28" hidden="1" x14ac:dyDescent="0.2">
      <c r="A2769" t="str">
        <f t="shared" si="86"/>
        <v/>
      </c>
      <c r="C2769" t="str">
        <f t="shared" si="87"/>
        <v>76111113-2.33.374037.pdf</v>
      </c>
      <c r="D2769" s="6">
        <v>45261</v>
      </c>
      <c r="E2769">
        <v>665</v>
      </c>
      <c r="F2769">
        <v>33</v>
      </c>
      <c r="G2769" t="s">
        <v>469</v>
      </c>
      <c r="H2769" t="s">
        <v>476</v>
      </c>
      <c r="I2769" t="s">
        <v>477</v>
      </c>
      <c r="J2769">
        <v>374037</v>
      </c>
      <c r="K2769" s="1">
        <v>45289</v>
      </c>
      <c r="L2769" s="2">
        <v>45289.713136574072</v>
      </c>
      <c r="M2769" s="2">
        <v>45290.750960648147</v>
      </c>
      <c r="N2769">
        <v>0</v>
      </c>
      <c r="O2769">
        <v>98362</v>
      </c>
      <c r="P2769">
        <v>18689</v>
      </c>
      <c r="S2769">
        <v>117051</v>
      </c>
      <c r="X2769">
        <v>0</v>
      </c>
      <c r="AB2769">
        <v>0</v>
      </c>
    </row>
    <row r="2770" spans="1:28" x14ac:dyDescent="0.2">
      <c r="A2770" t="str">
        <f t="shared" si="86"/>
        <v/>
      </c>
      <c r="C2770" t="str">
        <f t="shared" si="87"/>
        <v>76432943-0.33.3450.pdf</v>
      </c>
      <c r="D2770" s="3">
        <v>45261</v>
      </c>
      <c r="E2770">
        <v>666</v>
      </c>
      <c r="F2770">
        <v>33</v>
      </c>
      <c r="G2770" t="s">
        <v>469</v>
      </c>
      <c r="H2770" t="s">
        <v>482</v>
      </c>
      <c r="I2770" t="s">
        <v>483</v>
      </c>
      <c r="J2770">
        <v>3450</v>
      </c>
      <c r="K2770" s="1">
        <v>45289</v>
      </c>
      <c r="L2770" s="2">
        <v>45289.737546296295</v>
      </c>
      <c r="M2770" s="2">
        <v>45290.750972222224</v>
      </c>
      <c r="N2770">
        <v>0</v>
      </c>
      <c r="O2770">
        <v>19697</v>
      </c>
      <c r="P2770">
        <v>3743</v>
      </c>
      <c r="S2770">
        <v>23440</v>
      </c>
      <c r="X2770">
        <v>0</v>
      </c>
      <c r="AB2770">
        <v>0</v>
      </c>
    </row>
    <row r="2771" spans="1:28" hidden="1" x14ac:dyDescent="0.2">
      <c r="A2771" t="str">
        <f t="shared" si="86"/>
        <v/>
      </c>
      <c r="C2771" t="str">
        <f t="shared" si="87"/>
        <v>76111113-2.33.374106.pdf</v>
      </c>
      <c r="D2771" s="6">
        <v>45261</v>
      </c>
      <c r="E2771">
        <v>667</v>
      </c>
      <c r="F2771">
        <v>33</v>
      </c>
      <c r="G2771" t="s">
        <v>469</v>
      </c>
      <c r="H2771" t="s">
        <v>476</v>
      </c>
      <c r="I2771" t="s">
        <v>477</v>
      </c>
      <c r="J2771">
        <v>374106</v>
      </c>
      <c r="K2771" s="1">
        <v>45289</v>
      </c>
      <c r="L2771" s="2">
        <v>45289.758935185186</v>
      </c>
      <c r="M2771" s="2">
        <v>45290.750972222224</v>
      </c>
      <c r="N2771">
        <v>0</v>
      </c>
      <c r="O2771">
        <v>47862</v>
      </c>
      <c r="P2771">
        <v>9094</v>
      </c>
      <c r="S2771">
        <v>56956</v>
      </c>
      <c r="X2771">
        <v>0</v>
      </c>
      <c r="AB2771">
        <v>0</v>
      </c>
    </row>
    <row r="2772" spans="1:28" hidden="1" x14ac:dyDescent="0.2">
      <c r="A2772" t="str">
        <f t="shared" si="86"/>
        <v/>
      </c>
      <c r="C2772" t="str">
        <f t="shared" si="87"/>
        <v>77712318-1.33.549566.pdf</v>
      </c>
      <c r="D2772" s="6">
        <v>45261</v>
      </c>
      <c r="E2772">
        <v>668</v>
      </c>
      <c r="F2772">
        <v>33</v>
      </c>
      <c r="G2772" t="s">
        <v>469</v>
      </c>
      <c r="H2772" t="s">
        <v>470</v>
      </c>
      <c r="I2772" t="s">
        <v>471</v>
      </c>
      <c r="J2772">
        <v>549566</v>
      </c>
      <c r="K2772" s="1">
        <v>45289</v>
      </c>
      <c r="L2772" s="2">
        <v>45289.768900462965</v>
      </c>
      <c r="M2772" s="2">
        <v>45290.750960648147</v>
      </c>
      <c r="N2772">
        <v>0</v>
      </c>
      <c r="O2772">
        <v>18324</v>
      </c>
      <c r="P2772">
        <v>3482</v>
      </c>
      <c r="S2772">
        <v>21806</v>
      </c>
      <c r="X2772">
        <v>0</v>
      </c>
      <c r="AB2772">
        <v>0</v>
      </c>
    </row>
    <row r="2773" spans="1:28" hidden="1" x14ac:dyDescent="0.2">
      <c r="A2773" t="str">
        <f t="shared" si="86"/>
        <v/>
      </c>
      <c r="C2773" t="str">
        <f t="shared" si="87"/>
        <v>77190692-3.33.2083565.pdf</v>
      </c>
      <c r="D2773" s="6">
        <v>45261</v>
      </c>
      <c r="E2773">
        <v>669</v>
      </c>
      <c r="F2773">
        <v>33</v>
      </c>
      <c r="G2773" t="s">
        <v>469</v>
      </c>
      <c r="H2773" t="s">
        <v>505</v>
      </c>
      <c r="I2773" t="s">
        <v>506</v>
      </c>
      <c r="J2773">
        <v>2083565</v>
      </c>
      <c r="K2773" s="1">
        <v>45289</v>
      </c>
      <c r="L2773" s="2">
        <v>45289.822997685187</v>
      </c>
      <c r="N2773">
        <v>0</v>
      </c>
      <c r="O2773">
        <v>881437</v>
      </c>
      <c r="P2773">
        <v>167473</v>
      </c>
      <c r="S2773">
        <v>1048910</v>
      </c>
      <c r="X2773">
        <v>0</v>
      </c>
      <c r="AB2773">
        <v>0</v>
      </c>
    </row>
    <row r="2774" spans="1:28" hidden="1" x14ac:dyDescent="0.2">
      <c r="A2774" t="str">
        <f t="shared" si="86"/>
        <v/>
      </c>
      <c r="C2774" t="str">
        <f t="shared" si="87"/>
        <v>76389383-9.33.668133.pdf</v>
      </c>
      <c r="D2774" s="6">
        <v>45261</v>
      </c>
      <c r="E2774">
        <v>670</v>
      </c>
      <c r="F2774">
        <v>33</v>
      </c>
      <c r="G2774" t="s">
        <v>469</v>
      </c>
      <c r="H2774" t="s">
        <v>478</v>
      </c>
      <c r="I2774" t="s">
        <v>486</v>
      </c>
      <c r="J2774">
        <v>668133</v>
      </c>
      <c r="K2774" s="1">
        <v>45289</v>
      </c>
      <c r="L2774" s="2">
        <v>45289.826261574075</v>
      </c>
      <c r="M2774" s="2">
        <v>45290.751238425924</v>
      </c>
      <c r="N2774">
        <v>0</v>
      </c>
      <c r="O2774">
        <v>28272</v>
      </c>
      <c r="P2774">
        <v>5372</v>
      </c>
      <c r="S2774">
        <v>33644</v>
      </c>
      <c r="X2774">
        <v>0</v>
      </c>
      <c r="AB2774">
        <v>0</v>
      </c>
    </row>
    <row r="2775" spans="1:28" hidden="1" x14ac:dyDescent="0.2">
      <c r="A2775" t="str">
        <f t="shared" si="86"/>
        <v/>
      </c>
      <c r="C2775" t="str">
        <f t="shared" si="87"/>
        <v>96689310-9.33.50348427.pdf</v>
      </c>
      <c r="D2775" s="6">
        <v>45261</v>
      </c>
      <c r="E2775">
        <v>671</v>
      </c>
      <c r="F2775">
        <v>33</v>
      </c>
      <c r="G2775" t="s">
        <v>469</v>
      </c>
      <c r="H2775" t="s">
        <v>487</v>
      </c>
      <c r="I2775" t="s">
        <v>488</v>
      </c>
      <c r="J2775">
        <v>50348427</v>
      </c>
      <c r="K2775" s="1">
        <v>45287</v>
      </c>
      <c r="L2775" s="2">
        <v>45289.865694444445</v>
      </c>
      <c r="N2775">
        <v>0</v>
      </c>
      <c r="O2775">
        <v>177122</v>
      </c>
      <c r="P2775">
        <v>33653</v>
      </c>
      <c r="S2775">
        <v>210775</v>
      </c>
      <c r="X2775">
        <v>0</v>
      </c>
      <c r="AB2775">
        <v>0</v>
      </c>
    </row>
    <row r="2776" spans="1:28" hidden="1" x14ac:dyDescent="0.2">
      <c r="A2776" t="str">
        <f t="shared" si="86"/>
        <v/>
      </c>
      <c r="C2776" t="str">
        <f t="shared" si="87"/>
        <v>76389383-9.33.645680.pdf</v>
      </c>
      <c r="D2776" s="6">
        <v>45261</v>
      </c>
      <c r="E2776">
        <v>672</v>
      </c>
      <c r="F2776">
        <v>33</v>
      </c>
      <c r="G2776" t="s">
        <v>469</v>
      </c>
      <c r="H2776" t="s">
        <v>478</v>
      </c>
      <c r="I2776" t="s">
        <v>486</v>
      </c>
      <c r="J2776">
        <v>645680</v>
      </c>
      <c r="K2776" s="1">
        <v>45290</v>
      </c>
      <c r="L2776" s="2">
        <v>45290.036932870367</v>
      </c>
      <c r="M2776" s="2">
        <v>45290.750960648147</v>
      </c>
      <c r="N2776">
        <v>0</v>
      </c>
      <c r="O2776">
        <v>229002</v>
      </c>
      <c r="P2776">
        <v>43510</v>
      </c>
      <c r="S2776">
        <v>272512</v>
      </c>
      <c r="X2776">
        <v>0</v>
      </c>
      <c r="AB2776">
        <v>0</v>
      </c>
    </row>
    <row r="2777" spans="1:28" hidden="1" x14ac:dyDescent="0.2">
      <c r="A2777" t="str">
        <f t="shared" si="86"/>
        <v/>
      </c>
      <c r="C2777" t="str">
        <f t="shared" si="87"/>
        <v>86172000-4.33.9601916.pdf</v>
      </c>
      <c r="D2777" s="6">
        <v>45261</v>
      </c>
      <c r="E2777">
        <v>673</v>
      </c>
      <c r="F2777">
        <v>33</v>
      </c>
      <c r="G2777" t="s">
        <v>469</v>
      </c>
      <c r="H2777" t="s">
        <v>474</v>
      </c>
      <c r="I2777" t="s">
        <v>475</v>
      </c>
      <c r="J2777">
        <v>9601916</v>
      </c>
      <c r="K2777" s="1">
        <v>45290</v>
      </c>
      <c r="L2777" s="2">
        <v>45290.380543981482</v>
      </c>
      <c r="M2777" s="2">
        <v>45290.750949074078</v>
      </c>
      <c r="N2777">
        <v>0</v>
      </c>
      <c r="O2777">
        <v>21030</v>
      </c>
      <c r="P2777">
        <v>3996</v>
      </c>
      <c r="S2777">
        <v>25026</v>
      </c>
      <c r="X2777">
        <v>0</v>
      </c>
      <c r="AB2777">
        <v>0</v>
      </c>
    </row>
    <row r="2778" spans="1:28" x14ac:dyDescent="0.2">
      <c r="A2778" t="str">
        <f t="shared" si="86"/>
        <v/>
      </c>
      <c r="C2778" t="str">
        <f t="shared" si="87"/>
        <v>76432943-0.33.3461.pdf</v>
      </c>
      <c r="D2778" s="3">
        <v>45261</v>
      </c>
      <c r="E2778">
        <v>674</v>
      </c>
      <c r="F2778">
        <v>33</v>
      </c>
      <c r="G2778" t="s">
        <v>469</v>
      </c>
      <c r="H2778" t="s">
        <v>482</v>
      </c>
      <c r="I2778" t="s">
        <v>483</v>
      </c>
      <c r="J2778">
        <v>3461</v>
      </c>
      <c r="K2778" s="1">
        <v>45290</v>
      </c>
      <c r="L2778" s="2">
        <v>45290.487384259257</v>
      </c>
      <c r="M2778" s="2">
        <v>45290.750949074078</v>
      </c>
      <c r="N2778">
        <v>0</v>
      </c>
      <c r="O2778">
        <v>4085</v>
      </c>
      <c r="P2778">
        <v>776</v>
      </c>
      <c r="S2778">
        <v>4861</v>
      </c>
      <c r="X2778">
        <v>0</v>
      </c>
      <c r="AB2778">
        <v>0</v>
      </c>
    </row>
    <row r="2779" spans="1:28" hidden="1" x14ac:dyDescent="0.2">
      <c r="A2779" t="str">
        <f t="shared" si="86"/>
        <v/>
      </c>
      <c r="C2779" t="str">
        <f t="shared" si="87"/>
        <v>76425071-0.33.1789106.pdf</v>
      </c>
      <c r="D2779" s="6">
        <v>45261</v>
      </c>
      <c r="E2779">
        <v>675</v>
      </c>
      <c r="F2779">
        <v>33</v>
      </c>
      <c r="G2779" t="s">
        <v>469</v>
      </c>
      <c r="H2779" t="s">
        <v>472</v>
      </c>
      <c r="I2779" t="s">
        <v>473</v>
      </c>
      <c r="J2779">
        <v>1789106</v>
      </c>
      <c r="K2779" s="1">
        <v>45290</v>
      </c>
      <c r="L2779" s="2">
        <v>45290.541446759256</v>
      </c>
      <c r="M2779" s="2">
        <v>45290.750960648147</v>
      </c>
      <c r="N2779">
        <v>0</v>
      </c>
      <c r="O2779">
        <v>593787</v>
      </c>
      <c r="P2779">
        <v>112820</v>
      </c>
      <c r="S2779">
        <v>706607</v>
      </c>
      <c r="X2779">
        <v>0</v>
      </c>
      <c r="AB2779">
        <v>0</v>
      </c>
    </row>
    <row r="2780" spans="1:28" hidden="1" x14ac:dyDescent="0.2">
      <c r="A2780" t="str">
        <f t="shared" si="86"/>
        <v/>
      </c>
      <c r="C2780" t="str">
        <f t="shared" si="87"/>
        <v>76425071-0.33.1789474.pdf</v>
      </c>
      <c r="D2780" s="6">
        <v>45261</v>
      </c>
      <c r="E2780">
        <v>676</v>
      </c>
      <c r="F2780">
        <v>33</v>
      </c>
      <c r="G2780" t="s">
        <v>469</v>
      </c>
      <c r="H2780" t="s">
        <v>472</v>
      </c>
      <c r="I2780" t="s">
        <v>473</v>
      </c>
      <c r="J2780">
        <v>1789474</v>
      </c>
      <c r="K2780" s="1">
        <v>45290</v>
      </c>
      <c r="L2780" s="2">
        <v>45290.579606481479</v>
      </c>
      <c r="M2780" s="2">
        <v>45290.750960648147</v>
      </c>
      <c r="N2780">
        <v>0</v>
      </c>
      <c r="O2780">
        <v>296262</v>
      </c>
      <c r="P2780">
        <v>56290</v>
      </c>
      <c r="S2780">
        <v>352552</v>
      </c>
      <c r="X2780">
        <v>0</v>
      </c>
      <c r="AB2780">
        <v>0</v>
      </c>
    </row>
    <row r="2781" spans="1:28" hidden="1" x14ac:dyDescent="0.2">
      <c r="A2781" t="str">
        <f t="shared" si="86"/>
        <v/>
      </c>
      <c r="C2781" t="str">
        <f t="shared" si="87"/>
        <v>96689310-9.33.50600303.pdf</v>
      </c>
      <c r="D2781" s="6">
        <v>45261</v>
      </c>
      <c r="E2781">
        <v>677</v>
      </c>
      <c r="F2781">
        <v>33</v>
      </c>
      <c r="G2781" t="s">
        <v>469</v>
      </c>
      <c r="H2781" t="s">
        <v>487</v>
      </c>
      <c r="I2781" t="s">
        <v>488</v>
      </c>
      <c r="J2781">
        <v>50600303</v>
      </c>
      <c r="K2781" s="1">
        <v>45288</v>
      </c>
      <c r="L2781" s="2">
        <v>45291.322256944448</v>
      </c>
      <c r="N2781">
        <v>0</v>
      </c>
      <c r="O2781">
        <v>603830</v>
      </c>
      <c r="P2781">
        <v>114728</v>
      </c>
      <c r="S2781">
        <v>718558</v>
      </c>
      <c r="X2781">
        <v>0</v>
      </c>
      <c r="AB2781">
        <v>0</v>
      </c>
    </row>
    <row r="2782" spans="1:28" x14ac:dyDescent="0.2">
      <c r="A2782" t="str">
        <f t="shared" si="86"/>
        <v/>
      </c>
      <c r="C2782" t="str">
        <f t="shared" si="87"/>
        <v>97004000-5.34.23913740.pdf</v>
      </c>
      <c r="D2782" s="3">
        <v>45261</v>
      </c>
      <c r="E2782">
        <v>678</v>
      </c>
      <c r="F2782">
        <v>34</v>
      </c>
      <c r="G2782" t="s">
        <v>469</v>
      </c>
      <c r="H2782" t="s">
        <v>511</v>
      </c>
      <c r="I2782" t="s">
        <v>512</v>
      </c>
      <c r="J2782">
        <v>23913740</v>
      </c>
      <c r="K2782" s="1">
        <v>45239</v>
      </c>
      <c r="L2782" s="2">
        <v>45266.329814814817</v>
      </c>
      <c r="N2782">
        <v>378</v>
      </c>
      <c r="O2782">
        <v>0</v>
      </c>
      <c r="P2782">
        <v>0</v>
      </c>
      <c r="S2782">
        <v>378</v>
      </c>
      <c r="X2782">
        <v>0</v>
      </c>
      <c r="AB2782">
        <v>0</v>
      </c>
    </row>
    <row r="2783" spans="1:28" x14ac:dyDescent="0.2">
      <c r="A2783" t="str">
        <f t="shared" si="86"/>
        <v/>
      </c>
      <c r="C2783" t="str">
        <f t="shared" si="87"/>
        <v>97004000-5.34.23913741.pdf</v>
      </c>
      <c r="D2783" s="3">
        <v>45261</v>
      </c>
      <c r="E2783">
        <v>679</v>
      </c>
      <c r="F2783">
        <v>34</v>
      </c>
      <c r="G2783" t="s">
        <v>469</v>
      </c>
      <c r="H2783" t="s">
        <v>511</v>
      </c>
      <c r="I2783" t="s">
        <v>512</v>
      </c>
      <c r="J2783">
        <v>23913741</v>
      </c>
      <c r="K2783" s="1">
        <v>45239</v>
      </c>
      <c r="L2783" s="2">
        <v>45266.329814814817</v>
      </c>
      <c r="N2783">
        <v>18</v>
      </c>
      <c r="O2783">
        <v>0</v>
      </c>
      <c r="P2783">
        <v>0</v>
      </c>
      <c r="S2783">
        <v>18</v>
      </c>
      <c r="X2783">
        <v>0</v>
      </c>
      <c r="AB2783">
        <v>0</v>
      </c>
    </row>
    <row r="2784" spans="1:28" x14ac:dyDescent="0.2">
      <c r="A2784" t="str">
        <f t="shared" si="86"/>
        <v/>
      </c>
      <c r="C2784" t="str">
        <f t="shared" si="87"/>
        <v>97004000-5.34.23913742.pdf</v>
      </c>
      <c r="D2784" s="3">
        <v>45261</v>
      </c>
      <c r="E2784">
        <v>680</v>
      </c>
      <c r="F2784">
        <v>34</v>
      </c>
      <c r="G2784" t="s">
        <v>469</v>
      </c>
      <c r="H2784" t="s">
        <v>511</v>
      </c>
      <c r="I2784" t="s">
        <v>512</v>
      </c>
      <c r="J2784">
        <v>23913742</v>
      </c>
      <c r="K2784" s="1">
        <v>45239</v>
      </c>
      <c r="L2784" s="2">
        <v>45266.329814814817</v>
      </c>
      <c r="N2784">
        <v>2541</v>
      </c>
      <c r="O2784">
        <v>0</v>
      </c>
      <c r="P2784">
        <v>0</v>
      </c>
      <c r="S2784">
        <v>2541</v>
      </c>
      <c r="X2784">
        <v>0</v>
      </c>
      <c r="AB2784">
        <v>0</v>
      </c>
    </row>
    <row r="2785" spans="1:28" x14ac:dyDescent="0.2">
      <c r="A2785" t="str">
        <f t="shared" si="86"/>
        <v/>
      </c>
      <c r="C2785" t="str">
        <f t="shared" si="87"/>
        <v>97004000-5.34.23913743.pdf</v>
      </c>
      <c r="D2785" s="3">
        <v>45261</v>
      </c>
      <c r="E2785">
        <v>681</v>
      </c>
      <c r="F2785">
        <v>34</v>
      </c>
      <c r="G2785" t="s">
        <v>469</v>
      </c>
      <c r="H2785" t="s">
        <v>511</v>
      </c>
      <c r="I2785" t="s">
        <v>512</v>
      </c>
      <c r="J2785">
        <v>23913743</v>
      </c>
      <c r="K2785" s="1">
        <v>45239</v>
      </c>
      <c r="L2785" s="2">
        <v>45266.329814814817</v>
      </c>
      <c r="N2785">
        <v>1670</v>
      </c>
      <c r="O2785">
        <v>0</v>
      </c>
      <c r="P2785">
        <v>0</v>
      </c>
      <c r="S2785">
        <v>1670</v>
      </c>
      <c r="X2785">
        <v>0</v>
      </c>
      <c r="AB2785">
        <v>0</v>
      </c>
    </row>
    <row r="2786" spans="1:28" x14ac:dyDescent="0.2">
      <c r="A2786" t="str">
        <f t="shared" si="86"/>
        <v/>
      </c>
      <c r="C2786" t="str">
        <f t="shared" si="87"/>
        <v>96945440-8.34.14259020.pdf</v>
      </c>
      <c r="D2786" s="3">
        <v>45261</v>
      </c>
      <c r="E2786">
        <v>682</v>
      </c>
      <c r="F2786">
        <v>34</v>
      </c>
      <c r="G2786" t="s">
        <v>469</v>
      </c>
      <c r="H2786" t="s">
        <v>2970</v>
      </c>
      <c r="I2786" t="s">
        <v>2971</v>
      </c>
      <c r="J2786">
        <v>14259020</v>
      </c>
      <c r="K2786" s="1">
        <v>45280</v>
      </c>
      <c r="L2786" s="2">
        <v>45280.865590277775</v>
      </c>
      <c r="N2786">
        <v>368</v>
      </c>
      <c r="O2786">
        <v>0</v>
      </c>
      <c r="P2786">
        <v>0</v>
      </c>
      <c r="S2786">
        <v>368</v>
      </c>
      <c r="X2786">
        <v>0</v>
      </c>
      <c r="AB2786">
        <v>0</v>
      </c>
    </row>
    <row r="2787" spans="1:28" hidden="1" x14ac:dyDescent="0.2">
      <c r="A2787" t="str">
        <f t="shared" si="86"/>
        <v/>
      </c>
      <c r="C2787" t="str">
        <f t="shared" si="87"/>
        <v>77712318-1.56.1087.pdf</v>
      </c>
      <c r="D2787" s="6">
        <v>45261</v>
      </c>
      <c r="E2787">
        <v>683</v>
      </c>
      <c r="F2787">
        <v>56</v>
      </c>
      <c r="G2787" t="s">
        <v>469</v>
      </c>
      <c r="H2787" t="s">
        <v>470</v>
      </c>
      <c r="I2787" t="s">
        <v>471</v>
      </c>
      <c r="J2787">
        <v>1087</v>
      </c>
      <c r="K2787" s="1">
        <v>45280</v>
      </c>
      <c r="L2787" s="2">
        <v>45280.458414351851</v>
      </c>
      <c r="N2787">
        <v>0</v>
      </c>
      <c r="O2787">
        <v>120150</v>
      </c>
      <c r="P2787">
        <v>22829</v>
      </c>
      <c r="S2787">
        <v>142979</v>
      </c>
      <c r="X2787">
        <v>0</v>
      </c>
      <c r="AB2787">
        <v>0</v>
      </c>
    </row>
    <row r="2788" spans="1:28" hidden="1" x14ac:dyDescent="0.2">
      <c r="A2788" t="str">
        <f t="shared" si="86"/>
        <v/>
      </c>
      <c r="C2788" t="str">
        <f t="shared" si="87"/>
        <v>77712318-1.56.1088.pdf</v>
      </c>
      <c r="D2788" s="6">
        <v>45261</v>
      </c>
      <c r="E2788">
        <v>684</v>
      </c>
      <c r="F2788">
        <v>56</v>
      </c>
      <c r="G2788" t="s">
        <v>469</v>
      </c>
      <c r="H2788" t="s">
        <v>470</v>
      </c>
      <c r="I2788" t="s">
        <v>471</v>
      </c>
      <c r="J2788">
        <v>1088</v>
      </c>
      <c r="K2788" s="1">
        <v>45280</v>
      </c>
      <c r="L2788" s="2">
        <v>45280.458414351851</v>
      </c>
      <c r="N2788">
        <v>0</v>
      </c>
      <c r="O2788">
        <v>206115</v>
      </c>
      <c r="P2788">
        <v>39162</v>
      </c>
      <c r="S2788">
        <v>245277</v>
      </c>
      <c r="X2788">
        <v>0</v>
      </c>
      <c r="AB2788">
        <v>0</v>
      </c>
    </row>
    <row r="2789" spans="1:28" x14ac:dyDescent="0.2">
      <c r="A2789" t="str">
        <f t="shared" si="86"/>
        <v/>
      </c>
      <c r="C2789" t="str">
        <f t="shared" si="87"/>
        <v>86172000-4.61.1197210.pdf</v>
      </c>
      <c r="D2789" s="3">
        <v>45261</v>
      </c>
      <c r="E2789">
        <v>685</v>
      </c>
      <c r="F2789">
        <v>61</v>
      </c>
      <c r="G2789" t="s">
        <v>469</v>
      </c>
      <c r="H2789" t="s">
        <v>474</v>
      </c>
      <c r="I2789" t="s">
        <v>475</v>
      </c>
      <c r="J2789">
        <v>1197210</v>
      </c>
      <c r="K2789" s="1">
        <v>45260</v>
      </c>
      <c r="L2789" s="2">
        <v>45261.377870370372</v>
      </c>
      <c r="N2789">
        <v>0</v>
      </c>
      <c r="O2789">
        <v>3240</v>
      </c>
      <c r="P2789">
        <v>616</v>
      </c>
      <c r="S2789">
        <v>3856</v>
      </c>
      <c r="X2789">
        <v>0</v>
      </c>
      <c r="AB2789">
        <v>0</v>
      </c>
    </row>
    <row r="2790" spans="1:28" x14ac:dyDescent="0.2">
      <c r="A2790" t="str">
        <f t="shared" si="86"/>
        <v/>
      </c>
      <c r="C2790" t="str">
        <f t="shared" si="87"/>
        <v>86172000-4.61.1197282.pdf</v>
      </c>
      <c r="D2790" s="3">
        <v>45261</v>
      </c>
      <c r="E2790">
        <v>686</v>
      </c>
      <c r="F2790">
        <v>61</v>
      </c>
      <c r="G2790" t="s">
        <v>469</v>
      </c>
      <c r="H2790" t="s">
        <v>474</v>
      </c>
      <c r="I2790" t="s">
        <v>475</v>
      </c>
      <c r="J2790">
        <v>1197282</v>
      </c>
      <c r="K2790" s="1">
        <v>45260</v>
      </c>
      <c r="L2790" s="2">
        <v>45261.445567129631</v>
      </c>
      <c r="N2790">
        <v>0</v>
      </c>
      <c r="O2790">
        <v>88921</v>
      </c>
      <c r="P2790">
        <v>16895</v>
      </c>
      <c r="S2790">
        <v>105816</v>
      </c>
      <c r="X2790">
        <v>0</v>
      </c>
      <c r="AB2790">
        <v>0</v>
      </c>
    </row>
    <row r="2791" spans="1:28" x14ac:dyDescent="0.2">
      <c r="A2791" t="str">
        <f t="shared" si="86"/>
        <v/>
      </c>
      <c r="C2791" t="str">
        <f t="shared" si="87"/>
        <v>86172000-4.61.1197377.pdf</v>
      </c>
      <c r="D2791" s="3">
        <v>45261</v>
      </c>
      <c r="E2791">
        <v>687</v>
      </c>
      <c r="F2791">
        <v>61</v>
      </c>
      <c r="G2791" t="s">
        <v>469</v>
      </c>
      <c r="H2791" t="s">
        <v>474</v>
      </c>
      <c r="I2791" t="s">
        <v>475</v>
      </c>
      <c r="J2791">
        <v>1197377</v>
      </c>
      <c r="K2791" s="1">
        <v>45260</v>
      </c>
      <c r="L2791" s="2">
        <v>45261.447581018518</v>
      </c>
      <c r="N2791">
        <v>0</v>
      </c>
      <c r="O2791">
        <v>156927</v>
      </c>
      <c r="P2791">
        <v>29816</v>
      </c>
      <c r="S2791">
        <v>186743</v>
      </c>
      <c r="X2791">
        <v>0</v>
      </c>
      <c r="AB2791">
        <v>0</v>
      </c>
    </row>
    <row r="2792" spans="1:28" hidden="1" x14ac:dyDescent="0.2">
      <c r="A2792" t="str">
        <f t="shared" si="86"/>
        <v/>
      </c>
      <c r="C2792" t="str">
        <f t="shared" si="87"/>
        <v>77712318-1.61.43230.pdf</v>
      </c>
      <c r="D2792" s="6">
        <v>45261</v>
      </c>
      <c r="E2792">
        <v>688</v>
      </c>
      <c r="F2792">
        <v>61</v>
      </c>
      <c r="G2792" t="s">
        <v>469</v>
      </c>
      <c r="H2792" t="s">
        <v>470</v>
      </c>
      <c r="I2792" t="s">
        <v>471</v>
      </c>
      <c r="J2792">
        <v>43230</v>
      </c>
      <c r="K2792" s="1">
        <v>45260</v>
      </c>
      <c r="L2792" s="2">
        <v>45261.614999999998</v>
      </c>
      <c r="N2792">
        <v>0</v>
      </c>
      <c r="O2792">
        <v>772799</v>
      </c>
      <c r="P2792">
        <v>146832</v>
      </c>
      <c r="S2792">
        <v>919631</v>
      </c>
      <c r="X2792">
        <v>0</v>
      </c>
      <c r="AB2792">
        <v>0</v>
      </c>
    </row>
    <row r="2793" spans="1:28" hidden="1" x14ac:dyDescent="0.2">
      <c r="A2793" t="str">
        <f t="shared" si="86"/>
        <v/>
      </c>
      <c r="C2793" t="str">
        <f t="shared" si="87"/>
        <v>77712318-1.61.43886.pdf</v>
      </c>
      <c r="D2793" s="6">
        <v>45261</v>
      </c>
      <c r="E2793">
        <v>689</v>
      </c>
      <c r="F2793">
        <v>61</v>
      </c>
      <c r="G2793" t="s">
        <v>469</v>
      </c>
      <c r="H2793" t="s">
        <v>470</v>
      </c>
      <c r="I2793" t="s">
        <v>471</v>
      </c>
      <c r="J2793">
        <v>43886</v>
      </c>
      <c r="K2793" s="1">
        <v>45264</v>
      </c>
      <c r="L2793" s="2">
        <v>45264.349120370367</v>
      </c>
      <c r="N2793">
        <v>0</v>
      </c>
      <c r="O2793">
        <v>9568</v>
      </c>
      <c r="P2793">
        <v>1818</v>
      </c>
      <c r="S2793">
        <v>11386</v>
      </c>
      <c r="X2793">
        <v>0</v>
      </c>
      <c r="AB2793">
        <v>0</v>
      </c>
    </row>
    <row r="2794" spans="1:28" hidden="1" x14ac:dyDescent="0.2">
      <c r="A2794" t="str">
        <f t="shared" si="86"/>
        <v/>
      </c>
      <c r="C2794" t="str">
        <f t="shared" si="87"/>
        <v>77712318-1.61.43887.pdf</v>
      </c>
      <c r="D2794" s="6">
        <v>45261</v>
      </c>
      <c r="E2794">
        <v>690</v>
      </c>
      <c r="F2794">
        <v>61</v>
      </c>
      <c r="G2794" t="s">
        <v>469</v>
      </c>
      <c r="H2794" t="s">
        <v>470</v>
      </c>
      <c r="I2794" t="s">
        <v>471</v>
      </c>
      <c r="J2794">
        <v>43887</v>
      </c>
      <c r="K2794" s="1">
        <v>45264</v>
      </c>
      <c r="L2794" s="2">
        <v>45264.349120370367</v>
      </c>
      <c r="N2794">
        <v>0</v>
      </c>
      <c r="O2794">
        <v>18990</v>
      </c>
      <c r="P2794">
        <v>3608</v>
      </c>
      <c r="S2794">
        <v>22598</v>
      </c>
      <c r="X2794">
        <v>0</v>
      </c>
      <c r="AB2794">
        <v>0</v>
      </c>
    </row>
    <row r="2795" spans="1:28" hidden="1" x14ac:dyDescent="0.2">
      <c r="A2795" t="str">
        <f t="shared" si="86"/>
        <v/>
      </c>
      <c r="C2795" t="str">
        <f t="shared" si="87"/>
        <v>77712318-1.61.43888.pdf</v>
      </c>
      <c r="D2795" s="6">
        <v>45261</v>
      </c>
      <c r="E2795">
        <v>691</v>
      </c>
      <c r="F2795">
        <v>61</v>
      </c>
      <c r="G2795" t="s">
        <v>469</v>
      </c>
      <c r="H2795" t="s">
        <v>470</v>
      </c>
      <c r="I2795" t="s">
        <v>471</v>
      </c>
      <c r="J2795">
        <v>43888</v>
      </c>
      <c r="K2795" s="1">
        <v>45264</v>
      </c>
      <c r="L2795" s="2">
        <v>45264.349120370367</v>
      </c>
      <c r="N2795">
        <v>0</v>
      </c>
      <c r="O2795">
        <v>6942</v>
      </c>
      <c r="P2795">
        <v>1319</v>
      </c>
      <c r="S2795">
        <v>8261</v>
      </c>
      <c r="X2795">
        <v>0</v>
      </c>
      <c r="AB2795">
        <v>0</v>
      </c>
    </row>
    <row r="2796" spans="1:28" hidden="1" x14ac:dyDescent="0.2">
      <c r="A2796" t="str">
        <f t="shared" si="86"/>
        <v/>
      </c>
      <c r="C2796" t="str">
        <f t="shared" si="87"/>
        <v>76111113-2.61.19221.pdf</v>
      </c>
      <c r="D2796" s="6">
        <v>45261</v>
      </c>
      <c r="E2796">
        <v>692</v>
      </c>
      <c r="F2796">
        <v>61</v>
      </c>
      <c r="G2796" t="s">
        <v>469</v>
      </c>
      <c r="H2796" t="s">
        <v>476</v>
      </c>
      <c r="I2796" t="s">
        <v>477</v>
      </c>
      <c r="J2796">
        <v>19221</v>
      </c>
      <c r="K2796" s="1">
        <v>45264</v>
      </c>
      <c r="L2796" s="2">
        <v>45264.476956018516</v>
      </c>
      <c r="N2796">
        <v>0</v>
      </c>
      <c r="O2796">
        <v>155351</v>
      </c>
      <c r="P2796">
        <v>29517</v>
      </c>
      <c r="S2796">
        <v>184868</v>
      </c>
      <c r="X2796">
        <v>0</v>
      </c>
      <c r="AB2796">
        <v>0</v>
      </c>
    </row>
    <row r="2797" spans="1:28" x14ac:dyDescent="0.2">
      <c r="A2797" t="str">
        <f t="shared" si="86"/>
        <v/>
      </c>
      <c r="C2797" t="str">
        <f t="shared" si="87"/>
        <v>96689310-9.61.8548638.pdf</v>
      </c>
      <c r="D2797" s="3">
        <v>45261</v>
      </c>
      <c r="E2797">
        <v>693</v>
      </c>
      <c r="F2797">
        <v>61</v>
      </c>
      <c r="G2797" t="s">
        <v>469</v>
      </c>
      <c r="H2797" t="s">
        <v>487</v>
      </c>
      <c r="I2797" t="s">
        <v>488</v>
      </c>
      <c r="J2797">
        <v>8548638</v>
      </c>
      <c r="K2797" s="1">
        <v>45260</v>
      </c>
      <c r="L2797" s="2">
        <v>45264.795659722222</v>
      </c>
      <c r="N2797">
        <v>0</v>
      </c>
      <c r="O2797">
        <v>10472</v>
      </c>
      <c r="P2797">
        <v>1990</v>
      </c>
      <c r="S2797">
        <v>12462</v>
      </c>
      <c r="X2797">
        <v>0</v>
      </c>
      <c r="AB2797">
        <v>0</v>
      </c>
    </row>
    <row r="2798" spans="1:28" hidden="1" x14ac:dyDescent="0.2">
      <c r="A2798" t="str">
        <f t="shared" si="86"/>
        <v/>
      </c>
      <c r="C2798" t="str">
        <f t="shared" si="87"/>
        <v>77398220-1.61.2089296.pdf</v>
      </c>
      <c r="D2798" s="6">
        <v>45261</v>
      </c>
      <c r="E2798">
        <v>694</v>
      </c>
      <c r="F2798">
        <v>61</v>
      </c>
      <c r="G2798" t="s">
        <v>469</v>
      </c>
      <c r="H2798" t="s">
        <v>499</v>
      </c>
      <c r="I2798" t="s">
        <v>500</v>
      </c>
      <c r="J2798">
        <v>2089296</v>
      </c>
      <c r="K2798" s="1">
        <v>45265</v>
      </c>
      <c r="L2798" s="2">
        <v>45264.918263888889</v>
      </c>
      <c r="N2798">
        <v>0</v>
      </c>
      <c r="O2798">
        <v>8639</v>
      </c>
      <c r="P2798">
        <v>1641</v>
      </c>
      <c r="S2798">
        <v>10280</v>
      </c>
      <c r="X2798">
        <v>0</v>
      </c>
      <c r="AB2798">
        <v>0</v>
      </c>
    </row>
    <row r="2799" spans="1:28" x14ac:dyDescent="0.2">
      <c r="A2799" t="str">
        <f t="shared" si="86"/>
        <v/>
      </c>
      <c r="C2799" t="str">
        <f t="shared" si="87"/>
        <v>86172000-4.61.1197662.pdf</v>
      </c>
      <c r="D2799" s="3">
        <v>45261</v>
      </c>
      <c r="E2799">
        <v>695</v>
      </c>
      <c r="F2799">
        <v>61</v>
      </c>
      <c r="G2799" t="s">
        <v>469</v>
      </c>
      <c r="H2799" t="s">
        <v>474</v>
      </c>
      <c r="I2799" t="s">
        <v>475</v>
      </c>
      <c r="J2799">
        <v>1197662</v>
      </c>
      <c r="K2799" s="1">
        <v>45265</v>
      </c>
      <c r="L2799" s="2">
        <v>45265.780243055553</v>
      </c>
      <c r="N2799">
        <v>0</v>
      </c>
      <c r="O2799">
        <v>14600</v>
      </c>
      <c r="P2799">
        <v>2774</v>
      </c>
      <c r="S2799">
        <v>17374</v>
      </c>
      <c r="X2799">
        <v>0</v>
      </c>
      <c r="AB2799">
        <v>0</v>
      </c>
    </row>
    <row r="2800" spans="1:28" x14ac:dyDescent="0.2">
      <c r="A2800" t="str">
        <f t="shared" si="86"/>
        <v/>
      </c>
      <c r="C2800" t="str">
        <f t="shared" si="87"/>
        <v>86172000-4.61.1197659.pdf</v>
      </c>
      <c r="D2800" s="3">
        <v>45261</v>
      </c>
      <c r="E2800">
        <v>696</v>
      </c>
      <c r="F2800">
        <v>61</v>
      </c>
      <c r="G2800" t="s">
        <v>469</v>
      </c>
      <c r="H2800" t="s">
        <v>474</v>
      </c>
      <c r="I2800" t="s">
        <v>475</v>
      </c>
      <c r="J2800">
        <v>1197659</v>
      </c>
      <c r="K2800" s="1">
        <v>45265</v>
      </c>
      <c r="L2800" s="2">
        <v>45265.780219907407</v>
      </c>
      <c r="N2800">
        <v>0</v>
      </c>
      <c r="O2800">
        <v>5640</v>
      </c>
      <c r="P2800">
        <v>1072</v>
      </c>
      <c r="S2800">
        <v>6712</v>
      </c>
      <c r="X2800">
        <v>0</v>
      </c>
      <c r="AB2800">
        <v>0</v>
      </c>
    </row>
    <row r="2801" spans="1:28" hidden="1" x14ac:dyDescent="0.2">
      <c r="A2801" t="str">
        <f t="shared" si="86"/>
        <v/>
      </c>
      <c r="C2801" t="str">
        <f t="shared" si="87"/>
        <v>77712318-1.61.44760.pdf</v>
      </c>
      <c r="D2801" s="6">
        <v>45261</v>
      </c>
      <c r="E2801">
        <v>697</v>
      </c>
      <c r="F2801">
        <v>61</v>
      </c>
      <c r="G2801" t="s">
        <v>469</v>
      </c>
      <c r="H2801" t="s">
        <v>470</v>
      </c>
      <c r="I2801" t="s">
        <v>471</v>
      </c>
      <c r="J2801">
        <v>44760</v>
      </c>
      <c r="K2801" s="1">
        <v>45267</v>
      </c>
      <c r="L2801" s="2">
        <v>45267.775011574071</v>
      </c>
      <c r="N2801">
        <v>0</v>
      </c>
      <c r="O2801">
        <v>3550</v>
      </c>
      <c r="P2801">
        <v>675</v>
      </c>
      <c r="S2801">
        <v>4225</v>
      </c>
      <c r="X2801">
        <v>0</v>
      </c>
      <c r="AB2801">
        <v>0</v>
      </c>
    </row>
    <row r="2802" spans="1:28" hidden="1" x14ac:dyDescent="0.2">
      <c r="A2802" t="str">
        <f t="shared" si="86"/>
        <v/>
      </c>
      <c r="C2802" t="str">
        <f t="shared" si="87"/>
        <v>76389383-9.61.48135.pdf</v>
      </c>
      <c r="D2802" s="6">
        <v>45261</v>
      </c>
      <c r="E2802">
        <v>698</v>
      </c>
      <c r="F2802">
        <v>61</v>
      </c>
      <c r="G2802" t="s">
        <v>469</v>
      </c>
      <c r="H2802" t="s">
        <v>478</v>
      </c>
      <c r="I2802" t="s">
        <v>486</v>
      </c>
      <c r="J2802">
        <v>48135</v>
      </c>
      <c r="K2802" s="1">
        <v>45272</v>
      </c>
      <c r="L2802" s="2">
        <v>45272.656168981484</v>
      </c>
      <c r="N2802">
        <v>0</v>
      </c>
      <c r="O2802">
        <v>16152</v>
      </c>
      <c r="P2802">
        <v>3069</v>
      </c>
      <c r="S2802">
        <v>19221</v>
      </c>
      <c r="X2802">
        <v>0</v>
      </c>
      <c r="AB2802">
        <v>0</v>
      </c>
    </row>
    <row r="2803" spans="1:28" x14ac:dyDescent="0.2">
      <c r="A2803" t="str">
        <f t="shared" si="86"/>
        <v/>
      </c>
      <c r="C2803" t="str">
        <f t="shared" si="87"/>
        <v>86172000-4.61.1198097.pdf</v>
      </c>
      <c r="D2803" s="3">
        <v>45261</v>
      </c>
      <c r="E2803">
        <v>699</v>
      </c>
      <c r="F2803">
        <v>61</v>
      </c>
      <c r="G2803" t="s">
        <v>469</v>
      </c>
      <c r="H2803" t="s">
        <v>474</v>
      </c>
      <c r="I2803" t="s">
        <v>475</v>
      </c>
      <c r="J2803">
        <v>1198097</v>
      </c>
      <c r="K2803" s="1">
        <v>45275</v>
      </c>
      <c r="L2803" s="2">
        <v>45275.598078703704</v>
      </c>
      <c r="N2803">
        <v>0</v>
      </c>
      <c r="O2803">
        <v>55740</v>
      </c>
      <c r="P2803">
        <v>10591</v>
      </c>
      <c r="S2803">
        <v>66331</v>
      </c>
      <c r="X2803">
        <v>0</v>
      </c>
      <c r="AB2803">
        <v>0</v>
      </c>
    </row>
    <row r="2804" spans="1:28" x14ac:dyDescent="0.2">
      <c r="A2804" t="str">
        <f t="shared" si="86"/>
        <v/>
      </c>
      <c r="C2804" t="str">
        <f t="shared" si="87"/>
        <v>86172000-4.61.1198099.pdf</v>
      </c>
      <c r="D2804" s="3">
        <v>45261</v>
      </c>
      <c r="E2804">
        <v>700</v>
      </c>
      <c r="F2804">
        <v>61</v>
      </c>
      <c r="G2804" t="s">
        <v>469</v>
      </c>
      <c r="H2804" t="s">
        <v>474</v>
      </c>
      <c r="I2804" t="s">
        <v>475</v>
      </c>
      <c r="J2804">
        <v>1198099</v>
      </c>
      <c r="K2804" s="1">
        <v>45275</v>
      </c>
      <c r="L2804" s="2">
        <v>45275.59814814815</v>
      </c>
      <c r="N2804">
        <v>0</v>
      </c>
      <c r="O2804">
        <v>9165</v>
      </c>
      <c r="P2804">
        <v>1741</v>
      </c>
      <c r="S2804">
        <v>10906</v>
      </c>
      <c r="X2804">
        <v>0</v>
      </c>
      <c r="AB2804">
        <v>0</v>
      </c>
    </row>
    <row r="2805" spans="1:28" x14ac:dyDescent="0.2">
      <c r="A2805" t="str">
        <f t="shared" si="86"/>
        <v/>
      </c>
      <c r="C2805" t="str">
        <f t="shared" si="87"/>
        <v>86172000-4.61.1198123.pdf</v>
      </c>
      <c r="D2805" s="3">
        <v>45261</v>
      </c>
      <c r="E2805">
        <v>701</v>
      </c>
      <c r="F2805">
        <v>61</v>
      </c>
      <c r="G2805" t="s">
        <v>469</v>
      </c>
      <c r="H2805" t="s">
        <v>474</v>
      </c>
      <c r="I2805" t="s">
        <v>475</v>
      </c>
      <c r="J2805">
        <v>1198123</v>
      </c>
      <c r="K2805" s="1">
        <v>45275</v>
      </c>
      <c r="L2805" s="2">
        <v>45275.598726851851</v>
      </c>
      <c r="N2805">
        <v>0</v>
      </c>
      <c r="O2805">
        <v>5915</v>
      </c>
      <c r="P2805">
        <v>1124</v>
      </c>
      <c r="S2805">
        <v>7039</v>
      </c>
      <c r="X2805">
        <v>0</v>
      </c>
      <c r="AB2805">
        <v>0</v>
      </c>
    </row>
    <row r="2806" spans="1:28" x14ac:dyDescent="0.2">
      <c r="A2806" t="str">
        <f t="shared" si="86"/>
        <v/>
      </c>
      <c r="C2806" t="str">
        <f t="shared" si="87"/>
        <v>86172000-4.61.1198130.pdf</v>
      </c>
      <c r="D2806" s="3">
        <v>45261</v>
      </c>
      <c r="E2806">
        <v>702</v>
      </c>
      <c r="F2806">
        <v>61</v>
      </c>
      <c r="G2806" t="s">
        <v>469</v>
      </c>
      <c r="H2806" t="s">
        <v>474</v>
      </c>
      <c r="I2806" t="s">
        <v>475</v>
      </c>
      <c r="J2806">
        <v>1198130</v>
      </c>
      <c r="K2806" s="1">
        <v>45275</v>
      </c>
      <c r="L2806" s="2">
        <v>45275.598900462966</v>
      </c>
      <c r="N2806">
        <v>0</v>
      </c>
      <c r="O2806">
        <v>8280</v>
      </c>
      <c r="P2806">
        <v>1573</v>
      </c>
      <c r="S2806">
        <v>9853</v>
      </c>
      <c r="X2806">
        <v>0</v>
      </c>
      <c r="AB2806">
        <v>0</v>
      </c>
    </row>
    <row r="2807" spans="1:28" x14ac:dyDescent="0.2">
      <c r="A2807" t="str">
        <f t="shared" si="86"/>
        <v/>
      </c>
      <c r="C2807" t="str">
        <f t="shared" si="87"/>
        <v>86172000-4.61.1198140.pdf</v>
      </c>
      <c r="D2807" s="3">
        <v>45261</v>
      </c>
      <c r="E2807">
        <v>703</v>
      </c>
      <c r="F2807">
        <v>61</v>
      </c>
      <c r="G2807" t="s">
        <v>469</v>
      </c>
      <c r="H2807" t="s">
        <v>474</v>
      </c>
      <c r="I2807" t="s">
        <v>475</v>
      </c>
      <c r="J2807">
        <v>1198140</v>
      </c>
      <c r="K2807" s="1">
        <v>45275</v>
      </c>
      <c r="L2807" s="2">
        <v>45275.599108796298</v>
      </c>
      <c r="N2807">
        <v>0</v>
      </c>
      <c r="O2807">
        <v>80700</v>
      </c>
      <c r="P2807">
        <v>15333</v>
      </c>
      <c r="S2807">
        <v>96033</v>
      </c>
      <c r="X2807">
        <v>0</v>
      </c>
      <c r="AB2807">
        <v>0</v>
      </c>
    </row>
    <row r="2808" spans="1:28" x14ac:dyDescent="0.2">
      <c r="A2808" t="str">
        <f t="shared" si="86"/>
        <v/>
      </c>
      <c r="C2808" t="str">
        <f t="shared" si="87"/>
        <v>86172000-4.61.1198354.pdf</v>
      </c>
      <c r="D2808" s="3">
        <v>45261</v>
      </c>
      <c r="E2808">
        <v>704</v>
      </c>
      <c r="F2808">
        <v>61</v>
      </c>
      <c r="G2808" t="s">
        <v>469</v>
      </c>
      <c r="H2808" t="s">
        <v>474</v>
      </c>
      <c r="I2808" t="s">
        <v>475</v>
      </c>
      <c r="J2808">
        <v>1198354</v>
      </c>
      <c r="K2808" s="1">
        <v>45275</v>
      </c>
      <c r="L2808" s="2">
        <v>45275.604849537034</v>
      </c>
      <c r="N2808">
        <v>0</v>
      </c>
      <c r="O2808">
        <v>6999</v>
      </c>
      <c r="P2808">
        <v>1330</v>
      </c>
      <c r="S2808">
        <v>8329</v>
      </c>
      <c r="X2808">
        <v>0</v>
      </c>
      <c r="AB2808">
        <v>0</v>
      </c>
    </row>
    <row r="2809" spans="1:28" hidden="1" x14ac:dyDescent="0.2">
      <c r="A2809" t="str">
        <f t="shared" si="86"/>
        <v/>
      </c>
      <c r="C2809" t="str">
        <f t="shared" si="87"/>
        <v>77712318-1.61.46144.pdf</v>
      </c>
      <c r="D2809" s="6">
        <v>45261</v>
      </c>
      <c r="E2809">
        <v>705</v>
      </c>
      <c r="F2809">
        <v>61</v>
      </c>
      <c r="G2809" t="s">
        <v>469</v>
      </c>
      <c r="H2809" t="s">
        <v>470</v>
      </c>
      <c r="I2809" t="s">
        <v>471</v>
      </c>
      <c r="J2809">
        <v>46144</v>
      </c>
      <c r="K2809" s="1">
        <v>45278</v>
      </c>
      <c r="L2809" s="2">
        <v>45278.394733796296</v>
      </c>
      <c r="N2809">
        <v>0</v>
      </c>
      <c r="O2809">
        <v>21524</v>
      </c>
      <c r="P2809">
        <v>4090</v>
      </c>
      <c r="S2809">
        <v>25614</v>
      </c>
      <c r="X2809">
        <v>0</v>
      </c>
      <c r="AB2809">
        <v>0</v>
      </c>
    </row>
    <row r="2810" spans="1:28" hidden="1" x14ac:dyDescent="0.2">
      <c r="A2810" t="str">
        <f t="shared" si="86"/>
        <v/>
      </c>
      <c r="C2810" t="str">
        <f t="shared" si="87"/>
        <v>77712318-1.61.46145.pdf</v>
      </c>
      <c r="D2810" s="6">
        <v>45261</v>
      </c>
      <c r="E2810">
        <v>706</v>
      </c>
      <c r="F2810">
        <v>61</v>
      </c>
      <c r="G2810" t="s">
        <v>469</v>
      </c>
      <c r="H2810" t="s">
        <v>470</v>
      </c>
      <c r="I2810" t="s">
        <v>471</v>
      </c>
      <c r="J2810">
        <v>46145</v>
      </c>
      <c r="K2810" s="1">
        <v>45278</v>
      </c>
      <c r="L2810" s="2">
        <v>45278.394733796296</v>
      </c>
      <c r="N2810">
        <v>0</v>
      </c>
      <c r="O2810">
        <v>15960</v>
      </c>
      <c r="P2810">
        <v>3032</v>
      </c>
      <c r="S2810">
        <v>18992</v>
      </c>
      <c r="X2810">
        <v>0</v>
      </c>
      <c r="AB2810">
        <v>0</v>
      </c>
    </row>
    <row r="2811" spans="1:28" hidden="1" x14ac:dyDescent="0.2">
      <c r="A2811" t="str">
        <f t="shared" si="86"/>
        <v/>
      </c>
      <c r="C2811" t="str">
        <f t="shared" si="87"/>
        <v>77712318-1.61.46146.pdf</v>
      </c>
      <c r="D2811" s="6">
        <v>45261</v>
      </c>
      <c r="E2811">
        <v>707</v>
      </c>
      <c r="F2811">
        <v>61</v>
      </c>
      <c r="G2811" t="s">
        <v>469</v>
      </c>
      <c r="H2811" t="s">
        <v>470</v>
      </c>
      <c r="I2811" t="s">
        <v>471</v>
      </c>
      <c r="J2811">
        <v>46146</v>
      </c>
      <c r="K2811" s="1">
        <v>45278</v>
      </c>
      <c r="L2811" s="2">
        <v>45278.394733796296</v>
      </c>
      <c r="N2811">
        <v>0</v>
      </c>
      <c r="O2811">
        <v>1747</v>
      </c>
      <c r="P2811">
        <v>332</v>
      </c>
      <c r="S2811">
        <v>2079</v>
      </c>
      <c r="X2811">
        <v>0</v>
      </c>
      <c r="AB2811">
        <v>0</v>
      </c>
    </row>
    <row r="2812" spans="1:28" hidden="1" x14ac:dyDescent="0.2">
      <c r="A2812" t="str">
        <f t="shared" si="86"/>
        <v/>
      </c>
      <c r="C2812" t="str">
        <f t="shared" si="87"/>
        <v>77712318-1.61.46147.pdf</v>
      </c>
      <c r="D2812" s="6">
        <v>45261</v>
      </c>
      <c r="E2812">
        <v>708</v>
      </c>
      <c r="F2812">
        <v>61</v>
      </c>
      <c r="G2812" t="s">
        <v>469</v>
      </c>
      <c r="H2812" t="s">
        <v>470</v>
      </c>
      <c r="I2812" t="s">
        <v>471</v>
      </c>
      <c r="J2812">
        <v>46147</v>
      </c>
      <c r="K2812" s="1">
        <v>45278</v>
      </c>
      <c r="L2812" s="2">
        <v>45278.394733796296</v>
      </c>
      <c r="N2812">
        <v>0</v>
      </c>
      <c r="O2812">
        <v>2590</v>
      </c>
      <c r="P2812">
        <v>492</v>
      </c>
      <c r="S2812">
        <v>3082</v>
      </c>
      <c r="X2812">
        <v>0</v>
      </c>
      <c r="AB2812">
        <v>0</v>
      </c>
    </row>
    <row r="2813" spans="1:28" hidden="1" x14ac:dyDescent="0.2">
      <c r="A2813" t="str">
        <f t="shared" si="86"/>
        <v/>
      </c>
      <c r="C2813" t="str">
        <f t="shared" si="87"/>
        <v>77712318-1.61.46148.pdf</v>
      </c>
      <c r="D2813" s="6">
        <v>45261</v>
      </c>
      <c r="E2813">
        <v>709</v>
      </c>
      <c r="F2813">
        <v>61</v>
      </c>
      <c r="G2813" t="s">
        <v>469</v>
      </c>
      <c r="H2813" t="s">
        <v>470</v>
      </c>
      <c r="I2813" t="s">
        <v>471</v>
      </c>
      <c r="J2813">
        <v>46148</v>
      </c>
      <c r="K2813" s="1">
        <v>45278</v>
      </c>
      <c r="L2813" s="2">
        <v>45278.394733796296</v>
      </c>
      <c r="N2813">
        <v>0</v>
      </c>
      <c r="O2813">
        <v>4858</v>
      </c>
      <c r="P2813">
        <v>923</v>
      </c>
      <c r="S2813">
        <v>5781</v>
      </c>
      <c r="X2813">
        <v>0</v>
      </c>
      <c r="AB2813">
        <v>0</v>
      </c>
    </row>
    <row r="2814" spans="1:28" x14ac:dyDescent="0.2">
      <c r="A2814" t="str">
        <f t="shared" si="86"/>
        <v/>
      </c>
      <c r="C2814" t="str">
        <f t="shared" si="87"/>
        <v>86172000-4.61.1198440.pdf</v>
      </c>
      <c r="D2814" s="3">
        <v>45261</v>
      </c>
      <c r="E2814">
        <v>710</v>
      </c>
      <c r="F2814">
        <v>61</v>
      </c>
      <c r="G2814" t="s">
        <v>469</v>
      </c>
      <c r="H2814" t="s">
        <v>474</v>
      </c>
      <c r="I2814" t="s">
        <v>475</v>
      </c>
      <c r="J2814">
        <v>1198440</v>
      </c>
      <c r="K2814" s="1">
        <v>45278</v>
      </c>
      <c r="L2814" s="2">
        <v>45278.753368055557</v>
      </c>
      <c r="N2814">
        <v>0</v>
      </c>
      <c r="O2814">
        <v>24600</v>
      </c>
      <c r="P2814">
        <v>4674</v>
      </c>
      <c r="S2814">
        <v>29274</v>
      </c>
      <c r="X2814">
        <v>0</v>
      </c>
      <c r="AB2814">
        <v>0</v>
      </c>
    </row>
    <row r="2815" spans="1:28" x14ac:dyDescent="0.2">
      <c r="A2815" t="str">
        <f t="shared" si="86"/>
        <v/>
      </c>
      <c r="C2815" t="str">
        <f t="shared" si="87"/>
        <v>96689310-9.61.8640736.pdf</v>
      </c>
      <c r="D2815" s="3">
        <v>45261</v>
      </c>
      <c r="E2815">
        <v>711</v>
      </c>
      <c r="F2815">
        <v>61</v>
      </c>
      <c r="G2815" t="s">
        <v>469</v>
      </c>
      <c r="H2815" t="s">
        <v>487</v>
      </c>
      <c r="I2815" t="s">
        <v>488</v>
      </c>
      <c r="J2815">
        <v>8640736</v>
      </c>
      <c r="K2815" s="1">
        <v>45279</v>
      </c>
      <c r="L2815" s="2">
        <v>45279.851215277777</v>
      </c>
      <c r="N2815">
        <v>0</v>
      </c>
      <c r="O2815">
        <v>361</v>
      </c>
      <c r="P2815">
        <v>69</v>
      </c>
      <c r="S2815">
        <v>430</v>
      </c>
      <c r="X2815">
        <v>0</v>
      </c>
      <c r="AB2815">
        <v>0</v>
      </c>
    </row>
    <row r="2816" spans="1:28" hidden="1" x14ac:dyDescent="0.2">
      <c r="A2816" t="str">
        <f t="shared" si="86"/>
        <v/>
      </c>
      <c r="C2816" t="str">
        <f t="shared" si="87"/>
        <v>76389383-9.61.48337.pdf</v>
      </c>
      <c r="D2816" s="6">
        <v>45261</v>
      </c>
      <c r="E2816">
        <v>712</v>
      </c>
      <c r="F2816">
        <v>61</v>
      </c>
      <c r="G2816" t="s">
        <v>469</v>
      </c>
      <c r="H2816" t="s">
        <v>478</v>
      </c>
      <c r="I2816" t="s">
        <v>486</v>
      </c>
      <c r="J2816">
        <v>48337</v>
      </c>
      <c r="K2816" s="1">
        <v>45280</v>
      </c>
      <c r="L2816" s="2">
        <v>45280.49459490741</v>
      </c>
      <c r="N2816">
        <v>0</v>
      </c>
      <c r="O2816">
        <v>3000</v>
      </c>
      <c r="P2816">
        <v>570</v>
      </c>
      <c r="S2816">
        <v>3570</v>
      </c>
      <c r="X2816">
        <v>0</v>
      </c>
      <c r="AB2816">
        <v>0</v>
      </c>
    </row>
    <row r="2817" spans="1:28" x14ac:dyDescent="0.2">
      <c r="A2817" t="str">
        <f t="shared" si="86"/>
        <v/>
      </c>
      <c r="C2817" t="str">
        <f t="shared" si="87"/>
        <v>86172000-4.61.1198526.pdf</v>
      </c>
      <c r="D2817" s="3">
        <v>45261</v>
      </c>
      <c r="E2817">
        <v>713</v>
      </c>
      <c r="F2817">
        <v>61</v>
      </c>
      <c r="G2817" t="s">
        <v>469</v>
      </c>
      <c r="H2817" t="s">
        <v>474</v>
      </c>
      <c r="I2817" t="s">
        <v>475</v>
      </c>
      <c r="J2817">
        <v>1198526</v>
      </c>
      <c r="K2817" s="1">
        <v>45280</v>
      </c>
      <c r="L2817" s="2">
        <v>45280.717256944445</v>
      </c>
      <c r="N2817">
        <v>0</v>
      </c>
      <c r="O2817">
        <v>2760</v>
      </c>
      <c r="P2817">
        <v>524</v>
      </c>
      <c r="S2817">
        <v>3284</v>
      </c>
      <c r="X2817">
        <v>0</v>
      </c>
      <c r="AB2817">
        <v>0</v>
      </c>
    </row>
    <row r="2818" spans="1:28" x14ac:dyDescent="0.2">
      <c r="A2818" t="str">
        <f t="shared" si="86"/>
        <v/>
      </c>
      <c r="C2818" t="str">
        <f t="shared" si="87"/>
        <v>86172000-4.61.1198527.pdf</v>
      </c>
      <c r="D2818" s="3">
        <v>45261</v>
      </c>
      <c r="E2818">
        <v>714</v>
      </c>
      <c r="F2818">
        <v>61</v>
      </c>
      <c r="G2818" t="s">
        <v>469</v>
      </c>
      <c r="H2818" t="s">
        <v>474</v>
      </c>
      <c r="I2818" t="s">
        <v>475</v>
      </c>
      <c r="J2818">
        <v>1198527</v>
      </c>
      <c r="K2818" s="1">
        <v>45280</v>
      </c>
      <c r="L2818" s="2">
        <v>45280.717314814814</v>
      </c>
      <c r="N2818">
        <v>0</v>
      </c>
      <c r="O2818">
        <v>660</v>
      </c>
      <c r="P2818">
        <v>125</v>
      </c>
      <c r="S2818">
        <v>785</v>
      </c>
      <c r="X2818">
        <v>0</v>
      </c>
      <c r="AB2818">
        <v>0</v>
      </c>
    </row>
    <row r="2819" spans="1:28" x14ac:dyDescent="0.2">
      <c r="A2819" t="str">
        <f t="shared" ref="A2819:A2882" si="88">IF(B2819&lt;&gt;"",VLOOKUP(B2819,$C$2:$C$3610,1,FALSE),"")</f>
        <v/>
      </c>
      <c r="C2819" t="str">
        <f t="shared" ref="C2819:C2882" si="89">CONCATENATE(H2819,".",F2819,".",J2819,".pdf")</f>
        <v>86172000-4.61.1198725.pdf</v>
      </c>
      <c r="D2819" s="3">
        <v>45261</v>
      </c>
      <c r="E2819">
        <v>715</v>
      </c>
      <c r="F2819">
        <v>61</v>
      </c>
      <c r="G2819" t="s">
        <v>469</v>
      </c>
      <c r="H2819" t="s">
        <v>474</v>
      </c>
      <c r="I2819" t="s">
        <v>475</v>
      </c>
      <c r="J2819">
        <v>1198725</v>
      </c>
      <c r="K2819" s="1">
        <v>45280</v>
      </c>
      <c r="L2819" s="2">
        <v>45280.72215277778</v>
      </c>
      <c r="N2819">
        <v>0</v>
      </c>
      <c r="O2819">
        <v>26600</v>
      </c>
      <c r="P2819">
        <v>5054</v>
      </c>
      <c r="S2819">
        <v>31654</v>
      </c>
      <c r="X2819">
        <v>0</v>
      </c>
      <c r="AB2819">
        <v>0</v>
      </c>
    </row>
    <row r="2820" spans="1:28" hidden="1" x14ac:dyDescent="0.2">
      <c r="A2820" t="str">
        <f t="shared" si="88"/>
        <v/>
      </c>
      <c r="C2820" t="str">
        <f t="shared" si="89"/>
        <v>77712318-1.61.46768.pdf</v>
      </c>
      <c r="D2820" s="6">
        <v>45261</v>
      </c>
      <c r="E2820">
        <v>716</v>
      </c>
      <c r="F2820">
        <v>61</v>
      </c>
      <c r="G2820" t="s">
        <v>469</v>
      </c>
      <c r="H2820" t="s">
        <v>470</v>
      </c>
      <c r="I2820" t="s">
        <v>471</v>
      </c>
      <c r="J2820">
        <v>46768</v>
      </c>
      <c r="K2820" s="1">
        <v>45281</v>
      </c>
      <c r="L2820" s="2">
        <v>45281.3437037037</v>
      </c>
      <c r="N2820">
        <v>0</v>
      </c>
      <c r="O2820">
        <v>4950</v>
      </c>
      <c r="P2820">
        <v>941</v>
      </c>
      <c r="S2820">
        <v>5891</v>
      </c>
      <c r="X2820">
        <v>0</v>
      </c>
      <c r="AB2820">
        <v>0</v>
      </c>
    </row>
    <row r="2821" spans="1:28" hidden="1" x14ac:dyDescent="0.2">
      <c r="A2821" t="str">
        <f t="shared" si="88"/>
        <v/>
      </c>
      <c r="C2821" t="str">
        <f t="shared" si="89"/>
        <v>77712318-1.61.46769.pdf</v>
      </c>
      <c r="D2821" s="6">
        <v>45261</v>
      </c>
      <c r="E2821">
        <v>717</v>
      </c>
      <c r="F2821">
        <v>61</v>
      </c>
      <c r="G2821" t="s">
        <v>469</v>
      </c>
      <c r="H2821" t="s">
        <v>470</v>
      </c>
      <c r="I2821" t="s">
        <v>471</v>
      </c>
      <c r="J2821">
        <v>46769</v>
      </c>
      <c r="K2821" s="1">
        <v>45281</v>
      </c>
      <c r="L2821" s="2">
        <v>45281.3437037037</v>
      </c>
      <c r="N2821">
        <v>0</v>
      </c>
      <c r="O2821">
        <v>32070</v>
      </c>
      <c r="P2821">
        <v>6093</v>
      </c>
      <c r="S2821">
        <v>38163</v>
      </c>
      <c r="X2821">
        <v>0</v>
      </c>
      <c r="AB2821">
        <v>0</v>
      </c>
    </row>
    <row r="2822" spans="1:28" x14ac:dyDescent="0.2">
      <c r="A2822" t="str">
        <f t="shared" si="88"/>
        <v/>
      </c>
      <c r="C2822" t="str">
        <f t="shared" si="89"/>
        <v>78392190-1.61.1319.pdf</v>
      </c>
      <c r="D2822" s="3">
        <v>45261</v>
      </c>
      <c r="E2822">
        <v>718</v>
      </c>
      <c r="F2822">
        <v>61</v>
      </c>
      <c r="G2822" t="s">
        <v>469</v>
      </c>
      <c r="H2822" t="s">
        <v>480</v>
      </c>
      <c r="I2822" t="s">
        <v>481</v>
      </c>
      <c r="J2822">
        <v>1319</v>
      </c>
      <c r="K2822" s="1">
        <v>45281</v>
      </c>
      <c r="L2822" s="2">
        <v>45281.490879629629</v>
      </c>
      <c r="N2822">
        <v>0</v>
      </c>
      <c r="O2822">
        <v>78050</v>
      </c>
      <c r="P2822">
        <v>14830</v>
      </c>
      <c r="S2822">
        <v>92880</v>
      </c>
      <c r="X2822">
        <v>0</v>
      </c>
      <c r="AB2822">
        <v>0</v>
      </c>
    </row>
    <row r="2823" spans="1:28" hidden="1" x14ac:dyDescent="0.2">
      <c r="A2823" t="str">
        <f t="shared" si="88"/>
        <v/>
      </c>
      <c r="C2823" t="str">
        <f t="shared" si="89"/>
        <v>76425071-0.61.26736.pdf</v>
      </c>
      <c r="D2823" s="6">
        <v>45261</v>
      </c>
      <c r="E2823">
        <v>719</v>
      </c>
      <c r="F2823">
        <v>61</v>
      </c>
      <c r="G2823" t="s">
        <v>469</v>
      </c>
      <c r="H2823" t="s">
        <v>472</v>
      </c>
      <c r="I2823" t="s">
        <v>473</v>
      </c>
      <c r="J2823">
        <v>26736</v>
      </c>
      <c r="K2823" s="1">
        <v>45281</v>
      </c>
      <c r="L2823" s="2">
        <v>45281.493055555555</v>
      </c>
      <c r="N2823">
        <v>0</v>
      </c>
      <c r="O2823">
        <v>45419</v>
      </c>
      <c r="P2823">
        <v>8630</v>
      </c>
      <c r="S2823">
        <v>54049</v>
      </c>
      <c r="X2823">
        <v>0</v>
      </c>
      <c r="AB2823">
        <v>0</v>
      </c>
    </row>
    <row r="2824" spans="1:28" hidden="1" x14ac:dyDescent="0.2">
      <c r="A2824" t="str">
        <f t="shared" si="88"/>
        <v/>
      </c>
      <c r="C2824" t="str">
        <f t="shared" si="89"/>
        <v>77712318-1.61.47016.pdf</v>
      </c>
      <c r="D2824" s="6">
        <v>45261</v>
      </c>
      <c r="E2824">
        <v>720</v>
      </c>
      <c r="F2824">
        <v>61</v>
      </c>
      <c r="G2824" t="s">
        <v>469</v>
      </c>
      <c r="H2824" t="s">
        <v>470</v>
      </c>
      <c r="I2824" t="s">
        <v>471</v>
      </c>
      <c r="J2824">
        <v>47016</v>
      </c>
      <c r="K2824" s="1">
        <v>45282</v>
      </c>
      <c r="L2824" s="2">
        <v>45282.364155092589</v>
      </c>
      <c r="N2824">
        <v>0</v>
      </c>
      <c r="O2824">
        <v>17370</v>
      </c>
      <c r="P2824">
        <v>3300</v>
      </c>
      <c r="S2824">
        <v>20670</v>
      </c>
      <c r="X2824">
        <v>0</v>
      </c>
      <c r="AB2824">
        <v>0</v>
      </c>
    </row>
    <row r="2825" spans="1:28" hidden="1" x14ac:dyDescent="0.2">
      <c r="A2825" t="str">
        <f t="shared" si="88"/>
        <v/>
      </c>
      <c r="C2825" t="str">
        <f t="shared" si="89"/>
        <v>76425071-0.61.26779.pdf</v>
      </c>
      <c r="D2825" s="6">
        <v>45261</v>
      </c>
      <c r="E2825">
        <v>721</v>
      </c>
      <c r="F2825">
        <v>61</v>
      </c>
      <c r="G2825" t="s">
        <v>469</v>
      </c>
      <c r="H2825" t="s">
        <v>472</v>
      </c>
      <c r="I2825" t="s">
        <v>473</v>
      </c>
      <c r="J2825">
        <v>26779</v>
      </c>
      <c r="K2825" s="1">
        <v>45282</v>
      </c>
      <c r="L2825" s="2">
        <v>45282.86078703704</v>
      </c>
      <c r="N2825">
        <v>0</v>
      </c>
      <c r="O2825">
        <v>2151</v>
      </c>
      <c r="P2825">
        <v>409</v>
      </c>
      <c r="S2825">
        <v>2560</v>
      </c>
      <c r="X2825">
        <v>0</v>
      </c>
      <c r="AB2825">
        <v>0</v>
      </c>
    </row>
    <row r="2826" spans="1:28" hidden="1" x14ac:dyDescent="0.2">
      <c r="A2826" t="str">
        <f t="shared" si="88"/>
        <v/>
      </c>
      <c r="C2826" t="str">
        <f t="shared" si="89"/>
        <v>77712318-1.61.48893.pdf</v>
      </c>
      <c r="D2826" s="6">
        <v>45261</v>
      </c>
      <c r="E2826">
        <v>722</v>
      </c>
      <c r="F2826">
        <v>61</v>
      </c>
      <c r="G2826" t="s">
        <v>469</v>
      </c>
      <c r="H2826" t="s">
        <v>470</v>
      </c>
      <c r="I2826" t="s">
        <v>471</v>
      </c>
      <c r="J2826">
        <v>48893</v>
      </c>
      <c r="K2826" s="1">
        <v>45286</v>
      </c>
      <c r="L2826" s="2">
        <v>45286.424085648148</v>
      </c>
      <c r="N2826">
        <v>0</v>
      </c>
      <c r="O2826">
        <v>31470</v>
      </c>
      <c r="P2826">
        <v>5979</v>
      </c>
      <c r="S2826">
        <v>37449</v>
      </c>
      <c r="X2826">
        <v>0</v>
      </c>
      <c r="AB2826">
        <v>0</v>
      </c>
    </row>
    <row r="2827" spans="1:28" x14ac:dyDescent="0.2">
      <c r="A2827" t="str">
        <f t="shared" si="88"/>
        <v/>
      </c>
      <c r="C2827" t="str">
        <f t="shared" si="89"/>
        <v>77712318-1.61.48894.pdf</v>
      </c>
      <c r="D2827" s="3">
        <v>45261</v>
      </c>
      <c r="E2827">
        <v>723</v>
      </c>
      <c r="F2827">
        <v>61</v>
      </c>
      <c r="G2827" t="s">
        <v>469</v>
      </c>
      <c r="H2827" t="s">
        <v>470</v>
      </c>
      <c r="I2827" t="s">
        <v>471</v>
      </c>
      <c r="J2827">
        <v>48894</v>
      </c>
      <c r="K2827" s="1">
        <v>45286</v>
      </c>
      <c r="L2827" s="2">
        <v>45286.424085648148</v>
      </c>
      <c r="N2827">
        <v>0</v>
      </c>
      <c r="O2827">
        <v>2855</v>
      </c>
      <c r="P2827">
        <v>542</v>
      </c>
      <c r="S2827">
        <v>3397</v>
      </c>
      <c r="X2827">
        <v>0</v>
      </c>
      <c r="AB2827">
        <v>0</v>
      </c>
    </row>
    <row r="2828" spans="1:28" x14ac:dyDescent="0.2">
      <c r="A2828" t="str">
        <f t="shared" si="88"/>
        <v/>
      </c>
      <c r="C2828" t="str">
        <f t="shared" si="89"/>
        <v>77712318-1.61.48895.pdf</v>
      </c>
      <c r="D2828" s="3">
        <v>45261</v>
      </c>
      <c r="E2828">
        <v>724</v>
      </c>
      <c r="F2828">
        <v>61</v>
      </c>
      <c r="G2828" t="s">
        <v>469</v>
      </c>
      <c r="H2828" t="s">
        <v>470</v>
      </c>
      <c r="I2828" t="s">
        <v>471</v>
      </c>
      <c r="J2828">
        <v>48895</v>
      </c>
      <c r="K2828" s="1">
        <v>45286</v>
      </c>
      <c r="L2828" s="2">
        <v>45286.424085648148</v>
      </c>
      <c r="N2828">
        <v>0</v>
      </c>
      <c r="O2828">
        <v>8652</v>
      </c>
      <c r="P2828">
        <v>1644</v>
      </c>
      <c r="S2828">
        <v>10296</v>
      </c>
      <c r="X2828">
        <v>0</v>
      </c>
      <c r="AB2828">
        <v>0</v>
      </c>
    </row>
    <row r="2829" spans="1:28" hidden="1" x14ac:dyDescent="0.2">
      <c r="A2829" t="str">
        <f t="shared" si="88"/>
        <v/>
      </c>
      <c r="C2829" t="str">
        <f t="shared" si="89"/>
        <v>77712318-1.61.48892.pdf</v>
      </c>
      <c r="D2829" s="6">
        <v>45261</v>
      </c>
      <c r="E2829">
        <v>725</v>
      </c>
      <c r="F2829">
        <v>61</v>
      </c>
      <c r="G2829" t="s">
        <v>469</v>
      </c>
      <c r="H2829" t="s">
        <v>470</v>
      </c>
      <c r="I2829" t="s">
        <v>471</v>
      </c>
      <c r="J2829">
        <v>48892</v>
      </c>
      <c r="K2829" s="1">
        <v>45286</v>
      </c>
      <c r="L2829" s="2">
        <v>45286.424097222225</v>
      </c>
      <c r="N2829">
        <v>0</v>
      </c>
      <c r="O2829">
        <v>31116</v>
      </c>
      <c r="P2829">
        <v>5912</v>
      </c>
      <c r="S2829">
        <v>37028</v>
      </c>
      <c r="X2829">
        <v>0</v>
      </c>
      <c r="AB2829">
        <v>0</v>
      </c>
    </row>
    <row r="2830" spans="1:28" hidden="1" x14ac:dyDescent="0.2">
      <c r="A2830" t="str">
        <f t="shared" si="88"/>
        <v/>
      </c>
      <c r="C2830" t="str">
        <f t="shared" si="89"/>
        <v>76425071-0.61.26808.pdf</v>
      </c>
      <c r="D2830" s="6">
        <v>45261</v>
      </c>
      <c r="E2830">
        <v>726</v>
      </c>
      <c r="F2830">
        <v>61</v>
      </c>
      <c r="G2830" t="s">
        <v>469</v>
      </c>
      <c r="H2830" t="s">
        <v>472</v>
      </c>
      <c r="I2830" t="s">
        <v>473</v>
      </c>
      <c r="J2830">
        <v>26808</v>
      </c>
      <c r="K2830" s="1">
        <v>45286</v>
      </c>
      <c r="L2830" s="2">
        <v>45286.819155092591</v>
      </c>
      <c r="N2830">
        <v>0</v>
      </c>
      <c r="O2830">
        <v>889</v>
      </c>
      <c r="P2830">
        <v>169</v>
      </c>
      <c r="S2830">
        <v>1058</v>
      </c>
      <c r="X2830">
        <v>0</v>
      </c>
      <c r="AB2830">
        <v>0</v>
      </c>
    </row>
    <row r="2831" spans="1:28" hidden="1" x14ac:dyDescent="0.2">
      <c r="A2831" t="str">
        <f t="shared" si="88"/>
        <v/>
      </c>
      <c r="C2831" t="str">
        <f t="shared" si="89"/>
        <v>76425071-0.61.26826.pdf</v>
      </c>
      <c r="D2831" s="6">
        <v>45261</v>
      </c>
      <c r="E2831">
        <v>727</v>
      </c>
      <c r="F2831">
        <v>61</v>
      </c>
      <c r="G2831" t="s">
        <v>469</v>
      </c>
      <c r="H2831" t="s">
        <v>472</v>
      </c>
      <c r="I2831" t="s">
        <v>473</v>
      </c>
      <c r="J2831">
        <v>26826</v>
      </c>
      <c r="K2831" s="1">
        <v>45287</v>
      </c>
      <c r="L2831" s="2">
        <v>45287.836527777778</v>
      </c>
      <c r="N2831">
        <v>0</v>
      </c>
      <c r="O2831">
        <v>14532</v>
      </c>
      <c r="P2831">
        <v>2761</v>
      </c>
      <c r="S2831">
        <v>17293</v>
      </c>
      <c r="X2831">
        <v>0</v>
      </c>
      <c r="AB2831">
        <v>0</v>
      </c>
    </row>
    <row r="2832" spans="1:28" hidden="1" x14ac:dyDescent="0.2">
      <c r="A2832" t="str">
        <f t="shared" si="88"/>
        <v/>
      </c>
      <c r="C2832" t="str">
        <f t="shared" si="89"/>
        <v>77712318-1.61.49788.pdf</v>
      </c>
      <c r="D2832" s="6">
        <v>45261</v>
      </c>
      <c r="E2832">
        <v>728</v>
      </c>
      <c r="F2832">
        <v>61</v>
      </c>
      <c r="G2832" t="s">
        <v>469</v>
      </c>
      <c r="H2832" t="s">
        <v>470</v>
      </c>
      <c r="I2832" t="s">
        <v>471</v>
      </c>
      <c r="J2832">
        <v>49788</v>
      </c>
      <c r="K2832" s="1">
        <v>45289</v>
      </c>
      <c r="L2832" s="2">
        <v>45289.254710648151</v>
      </c>
      <c r="N2832">
        <v>0</v>
      </c>
      <c r="O2832">
        <v>132612</v>
      </c>
      <c r="P2832">
        <v>25196</v>
      </c>
      <c r="S2832">
        <v>157808</v>
      </c>
      <c r="X2832">
        <v>0</v>
      </c>
      <c r="AB2832">
        <v>0</v>
      </c>
    </row>
    <row r="2833" spans="1:28" hidden="1" x14ac:dyDescent="0.2">
      <c r="A2833" t="str">
        <f t="shared" si="88"/>
        <v/>
      </c>
      <c r="C2833" t="str">
        <f t="shared" si="89"/>
        <v>76425071-0.61.26884.pdf</v>
      </c>
      <c r="D2833" s="6">
        <v>45261</v>
      </c>
      <c r="E2833">
        <v>729</v>
      </c>
      <c r="F2833">
        <v>61</v>
      </c>
      <c r="G2833" t="s">
        <v>469</v>
      </c>
      <c r="H2833" t="s">
        <v>472</v>
      </c>
      <c r="I2833" t="s">
        <v>473</v>
      </c>
      <c r="J2833">
        <v>26884</v>
      </c>
      <c r="K2833" s="1">
        <v>45289</v>
      </c>
      <c r="L2833" s="2">
        <v>45289.70171296296</v>
      </c>
      <c r="N2833">
        <v>0</v>
      </c>
      <c r="O2833">
        <v>889</v>
      </c>
      <c r="P2833">
        <v>169</v>
      </c>
      <c r="S2833">
        <v>1058</v>
      </c>
      <c r="X2833">
        <v>0</v>
      </c>
      <c r="AB2833">
        <v>0</v>
      </c>
    </row>
    <row r="2834" spans="1:28" hidden="1" x14ac:dyDescent="0.2">
      <c r="A2834" t="str">
        <f t="shared" si="88"/>
        <v/>
      </c>
      <c r="C2834" t="str">
        <f t="shared" si="89"/>
        <v>77712318-1.61.50064.pdf</v>
      </c>
      <c r="D2834" s="6">
        <v>45261</v>
      </c>
      <c r="E2834">
        <v>730</v>
      </c>
      <c r="F2834">
        <v>61</v>
      </c>
      <c r="G2834" t="s">
        <v>469</v>
      </c>
      <c r="H2834" t="s">
        <v>470</v>
      </c>
      <c r="I2834" t="s">
        <v>471</v>
      </c>
      <c r="J2834">
        <v>50064</v>
      </c>
      <c r="K2834" s="1">
        <v>45289</v>
      </c>
      <c r="L2834" s="2">
        <v>45289.894560185188</v>
      </c>
      <c r="N2834">
        <v>0</v>
      </c>
      <c r="O2834">
        <v>106488</v>
      </c>
      <c r="P2834">
        <v>20233</v>
      </c>
      <c r="S2834">
        <v>126721</v>
      </c>
      <c r="X2834">
        <v>0</v>
      </c>
      <c r="AB2834">
        <v>0</v>
      </c>
    </row>
    <row r="2835" spans="1:28" hidden="1" x14ac:dyDescent="0.2">
      <c r="A2835" t="str">
        <f t="shared" si="88"/>
        <v/>
      </c>
      <c r="C2835" t="str">
        <f t="shared" si="89"/>
        <v>77712318-1.61.50065.pdf</v>
      </c>
      <c r="D2835" s="6">
        <v>45261</v>
      </c>
      <c r="E2835">
        <v>731</v>
      </c>
      <c r="F2835">
        <v>61</v>
      </c>
      <c r="G2835" t="s">
        <v>469</v>
      </c>
      <c r="H2835" t="s">
        <v>470</v>
      </c>
      <c r="I2835" t="s">
        <v>471</v>
      </c>
      <c r="J2835">
        <v>50065</v>
      </c>
      <c r="K2835" s="1">
        <v>45289</v>
      </c>
      <c r="L2835" s="2">
        <v>45289.894560185188</v>
      </c>
      <c r="N2835">
        <v>0</v>
      </c>
      <c r="O2835">
        <v>23990</v>
      </c>
      <c r="P2835">
        <v>4558</v>
      </c>
      <c r="S2835">
        <v>28548</v>
      </c>
      <c r="X2835">
        <v>0</v>
      </c>
      <c r="AB2835">
        <v>0</v>
      </c>
    </row>
    <row r="2836" spans="1:28" hidden="1" x14ac:dyDescent="0.2">
      <c r="A2836" t="str">
        <f t="shared" si="88"/>
        <v/>
      </c>
      <c r="C2836" t="str">
        <f t="shared" si="89"/>
        <v>77712318-1.61.50066.pdf</v>
      </c>
      <c r="D2836" s="6">
        <v>45261</v>
      </c>
      <c r="E2836">
        <v>732</v>
      </c>
      <c r="F2836">
        <v>61</v>
      </c>
      <c r="G2836" t="s">
        <v>469</v>
      </c>
      <c r="H2836" t="s">
        <v>470</v>
      </c>
      <c r="I2836" t="s">
        <v>471</v>
      </c>
      <c r="J2836">
        <v>50066</v>
      </c>
      <c r="K2836" s="1">
        <v>45289</v>
      </c>
      <c r="L2836" s="2">
        <v>45289.894560185188</v>
      </c>
      <c r="N2836">
        <v>0</v>
      </c>
      <c r="O2836">
        <v>17478</v>
      </c>
      <c r="P2836">
        <v>3321</v>
      </c>
      <c r="S2836">
        <v>20799</v>
      </c>
      <c r="X2836">
        <v>0</v>
      </c>
      <c r="AB2836">
        <v>0</v>
      </c>
    </row>
    <row r="2837" spans="1:28" hidden="1" x14ac:dyDescent="0.2">
      <c r="A2837" t="str">
        <f t="shared" si="88"/>
        <v/>
      </c>
      <c r="C2837" t="str">
        <f t="shared" si="89"/>
        <v>96719620-7.33.11653102.pdf</v>
      </c>
      <c r="D2837" s="6">
        <v>45292</v>
      </c>
      <c r="E2837">
        <v>1</v>
      </c>
      <c r="F2837">
        <v>33</v>
      </c>
      <c r="G2837" t="s">
        <v>469</v>
      </c>
      <c r="H2837" t="s">
        <v>484</v>
      </c>
      <c r="I2837" t="s">
        <v>485</v>
      </c>
      <c r="J2837">
        <v>11653102</v>
      </c>
      <c r="K2837" s="1">
        <v>45292</v>
      </c>
      <c r="L2837" s="2">
        <v>45288.769571759258</v>
      </c>
      <c r="N2837">
        <v>0</v>
      </c>
      <c r="O2837">
        <v>43900</v>
      </c>
      <c r="P2837">
        <v>8341</v>
      </c>
      <c r="S2837">
        <v>52241</v>
      </c>
      <c r="X2837">
        <v>0</v>
      </c>
      <c r="AB2837">
        <v>0</v>
      </c>
    </row>
    <row r="2838" spans="1:28" x14ac:dyDescent="0.2">
      <c r="A2838" t="str">
        <f t="shared" si="88"/>
        <v/>
      </c>
      <c r="C2838" t="str">
        <f t="shared" si="89"/>
        <v>96719620-7.33.11651376.pdf</v>
      </c>
      <c r="D2838" s="3">
        <v>45292</v>
      </c>
      <c r="E2838">
        <v>2</v>
      </c>
      <c r="F2838">
        <v>33</v>
      </c>
      <c r="G2838" t="s">
        <v>469</v>
      </c>
      <c r="H2838" t="s">
        <v>484</v>
      </c>
      <c r="I2838" t="s">
        <v>485</v>
      </c>
      <c r="J2838">
        <v>11651376</v>
      </c>
      <c r="K2838" s="1">
        <v>45292</v>
      </c>
      <c r="L2838" s="2">
        <v>45288.774421296293</v>
      </c>
      <c r="N2838">
        <v>0</v>
      </c>
      <c r="O2838">
        <v>43900</v>
      </c>
      <c r="P2838">
        <v>8341</v>
      </c>
      <c r="S2838">
        <v>52241</v>
      </c>
      <c r="X2838">
        <v>0</v>
      </c>
      <c r="AB2838">
        <v>0</v>
      </c>
    </row>
    <row r="2839" spans="1:28" x14ac:dyDescent="0.2">
      <c r="A2839" t="str">
        <f t="shared" si="88"/>
        <v/>
      </c>
      <c r="C2839" t="str">
        <f t="shared" si="89"/>
        <v>96719620-7.33.11651377.pdf</v>
      </c>
      <c r="D2839" s="3">
        <v>45292</v>
      </c>
      <c r="E2839">
        <v>3</v>
      </c>
      <c r="F2839">
        <v>33</v>
      </c>
      <c r="G2839" t="s">
        <v>469</v>
      </c>
      <c r="H2839" t="s">
        <v>484</v>
      </c>
      <c r="I2839" t="s">
        <v>485</v>
      </c>
      <c r="J2839">
        <v>11651377</v>
      </c>
      <c r="K2839" s="1">
        <v>45292</v>
      </c>
      <c r="L2839" s="2">
        <v>45288.774525462963</v>
      </c>
      <c r="N2839">
        <v>0</v>
      </c>
      <c r="O2839">
        <v>43900</v>
      </c>
      <c r="P2839">
        <v>8341</v>
      </c>
      <c r="S2839">
        <v>52241</v>
      </c>
      <c r="X2839">
        <v>0</v>
      </c>
      <c r="AB2839">
        <v>0</v>
      </c>
    </row>
    <row r="2840" spans="1:28" hidden="1" x14ac:dyDescent="0.2">
      <c r="A2840" t="str">
        <f t="shared" si="88"/>
        <v/>
      </c>
      <c r="C2840" t="str">
        <f t="shared" si="89"/>
        <v>76058647-1.33.8372986.pdf</v>
      </c>
      <c r="D2840" s="6">
        <v>45292</v>
      </c>
      <c r="E2840">
        <v>4</v>
      </c>
      <c r="F2840">
        <v>33</v>
      </c>
      <c r="G2840" t="s">
        <v>469</v>
      </c>
      <c r="H2840" t="s">
        <v>503</v>
      </c>
      <c r="I2840" t="s">
        <v>504</v>
      </c>
      <c r="J2840">
        <v>8372986</v>
      </c>
      <c r="K2840" s="1">
        <v>45292</v>
      </c>
      <c r="L2840" s="2">
        <v>45292.952094907407</v>
      </c>
      <c r="N2840">
        <v>0</v>
      </c>
      <c r="O2840">
        <v>37534</v>
      </c>
      <c r="P2840">
        <v>7131</v>
      </c>
      <c r="S2840">
        <v>44665</v>
      </c>
      <c r="X2840">
        <v>0</v>
      </c>
      <c r="AB2840">
        <v>0</v>
      </c>
    </row>
    <row r="2841" spans="1:28" hidden="1" x14ac:dyDescent="0.2">
      <c r="A2841" t="str">
        <f t="shared" si="88"/>
        <v/>
      </c>
      <c r="C2841" t="str">
        <f t="shared" si="89"/>
        <v>76425071-0.33.1789687.pdf</v>
      </c>
      <c r="D2841" s="6">
        <v>45292</v>
      </c>
      <c r="E2841">
        <v>5</v>
      </c>
      <c r="F2841">
        <v>33</v>
      </c>
      <c r="G2841" t="s">
        <v>469</v>
      </c>
      <c r="H2841" t="s">
        <v>472</v>
      </c>
      <c r="I2841" t="s">
        <v>473</v>
      </c>
      <c r="J2841">
        <v>1789687</v>
      </c>
      <c r="K2841" s="1">
        <v>45293</v>
      </c>
      <c r="L2841" s="2">
        <v>45293.444108796299</v>
      </c>
      <c r="N2841">
        <v>0</v>
      </c>
      <c r="O2841">
        <v>8139</v>
      </c>
      <c r="P2841">
        <v>1546</v>
      </c>
      <c r="S2841">
        <v>9685</v>
      </c>
      <c r="X2841">
        <v>0</v>
      </c>
      <c r="AB2841">
        <v>0</v>
      </c>
    </row>
    <row r="2842" spans="1:28" hidden="1" x14ac:dyDescent="0.2">
      <c r="A2842" t="str">
        <f t="shared" si="88"/>
        <v/>
      </c>
      <c r="C2842" t="str">
        <f t="shared" si="89"/>
        <v>77712318-1.33.554276.pdf</v>
      </c>
      <c r="D2842" s="6">
        <v>45292</v>
      </c>
      <c r="E2842">
        <v>6</v>
      </c>
      <c r="F2842">
        <v>33</v>
      </c>
      <c r="G2842" t="s">
        <v>469</v>
      </c>
      <c r="H2842" t="s">
        <v>470</v>
      </c>
      <c r="I2842" t="s">
        <v>471</v>
      </c>
      <c r="J2842">
        <v>554276</v>
      </c>
      <c r="K2842" s="1">
        <v>45293</v>
      </c>
      <c r="L2842" s="2">
        <v>45293.454097222224</v>
      </c>
      <c r="N2842">
        <v>0</v>
      </c>
      <c r="O2842">
        <v>13210</v>
      </c>
      <c r="P2842">
        <v>2510</v>
      </c>
      <c r="S2842">
        <v>15720</v>
      </c>
      <c r="X2842">
        <v>0</v>
      </c>
      <c r="AB2842">
        <v>0</v>
      </c>
    </row>
    <row r="2843" spans="1:28" hidden="1" x14ac:dyDescent="0.2">
      <c r="A2843" t="str">
        <f t="shared" si="88"/>
        <v/>
      </c>
      <c r="C2843" t="str">
        <f t="shared" si="89"/>
        <v>76425071-0.33.1789933.pdf</v>
      </c>
      <c r="D2843" s="6">
        <v>45292</v>
      </c>
      <c r="E2843">
        <v>7</v>
      </c>
      <c r="F2843">
        <v>33</v>
      </c>
      <c r="G2843" t="s">
        <v>469</v>
      </c>
      <c r="H2843" t="s">
        <v>472</v>
      </c>
      <c r="I2843" t="s">
        <v>473</v>
      </c>
      <c r="J2843">
        <v>1789933</v>
      </c>
      <c r="K2843" s="1">
        <v>45293</v>
      </c>
      <c r="L2843" s="2">
        <v>45293.479143518518</v>
      </c>
      <c r="N2843">
        <v>0</v>
      </c>
      <c r="O2843">
        <v>23768</v>
      </c>
      <c r="P2843">
        <v>4516</v>
      </c>
      <c r="S2843">
        <v>28284</v>
      </c>
      <c r="X2843">
        <v>0</v>
      </c>
      <c r="AB2843">
        <v>0</v>
      </c>
    </row>
    <row r="2844" spans="1:28" hidden="1" x14ac:dyDescent="0.2">
      <c r="A2844" t="str">
        <f t="shared" si="88"/>
        <v/>
      </c>
      <c r="C2844" t="str">
        <f t="shared" si="89"/>
        <v>76425071-0.33.1790185.pdf</v>
      </c>
      <c r="D2844" s="6">
        <v>45292</v>
      </c>
      <c r="E2844">
        <v>8</v>
      </c>
      <c r="F2844">
        <v>33</v>
      </c>
      <c r="G2844" t="s">
        <v>469</v>
      </c>
      <c r="H2844" t="s">
        <v>472</v>
      </c>
      <c r="I2844" t="s">
        <v>473</v>
      </c>
      <c r="J2844">
        <v>1790185</v>
      </c>
      <c r="K2844" s="1">
        <v>45293</v>
      </c>
      <c r="L2844" s="2">
        <v>45293.506863425922</v>
      </c>
      <c r="N2844">
        <v>0</v>
      </c>
      <c r="O2844">
        <v>76397</v>
      </c>
      <c r="P2844">
        <v>14515</v>
      </c>
      <c r="S2844">
        <v>90912</v>
      </c>
      <c r="X2844">
        <v>0</v>
      </c>
      <c r="AB2844">
        <v>0</v>
      </c>
    </row>
    <row r="2845" spans="1:28" hidden="1" x14ac:dyDescent="0.2">
      <c r="A2845" t="str">
        <f t="shared" si="88"/>
        <v/>
      </c>
      <c r="C2845" t="str">
        <f t="shared" si="89"/>
        <v>76425071-0.33.1790212.pdf</v>
      </c>
      <c r="D2845" s="6">
        <v>45292</v>
      </c>
      <c r="E2845">
        <v>9</v>
      </c>
      <c r="F2845">
        <v>33</v>
      </c>
      <c r="G2845" t="s">
        <v>469</v>
      </c>
      <c r="H2845" t="s">
        <v>472</v>
      </c>
      <c r="I2845" t="s">
        <v>473</v>
      </c>
      <c r="J2845">
        <v>1790212</v>
      </c>
      <c r="K2845" s="1">
        <v>45293</v>
      </c>
      <c r="L2845" s="2">
        <v>45293.513784722221</v>
      </c>
      <c r="N2845">
        <v>0</v>
      </c>
      <c r="O2845">
        <v>25958</v>
      </c>
      <c r="P2845">
        <v>4932</v>
      </c>
      <c r="S2845">
        <v>30890</v>
      </c>
      <c r="X2845">
        <v>0</v>
      </c>
      <c r="AB2845">
        <v>0</v>
      </c>
    </row>
    <row r="2846" spans="1:28" hidden="1" x14ac:dyDescent="0.2">
      <c r="A2846" t="str">
        <f t="shared" si="88"/>
        <v/>
      </c>
      <c r="C2846" t="str">
        <f t="shared" si="89"/>
        <v>77712318-1.33.554656.pdf</v>
      </c>
      <c r="D2846" s="6">
        <v>45292</v>
      </c>
      <c r="E2846">
        <v>10</v>
      </c>
      <c r="F2846">
        <v>33</v>
      </c>
      <c r="G2846" t="s">
        <v>469</v>
      </c>
      <c r="H2846" t="s">
        <v>470</v>
      </c>
      <c r="I2846" t="s">
        <v>471</v>
      </c>
      <c r="J2846">
        <v>554656</v>
      </c>
      <c r="K2846" s="1">
        <v>45293</v>
      </c>
      <c r="L2846" s="2">
        <v>45293.542812500003</v>
      </c>
      <c r="N2846">
        <v>0</v>
      </c>
      <c r="O2846">
        <v>316380</v>
      </c>
      <c r="P2846">
        <v>60112</v>
      </c>
      <c r="S2846">
        <v>376492</v>
      </c>
      <c r="X2846">
        <v>0</v>
      </c>
      <c r="AB2846">
        <v>0</v>
      </c>
    </row>
    <row r="2847" spans="1:28" hidden="1" x14ac:dyDescent="0.2">
      <c r="A2847" t="str">
        <f t="shared" si="88"/>
        <v/>
      </c>
      <c r="C2847" t="str">
        <f t="shared" si="89"/>
        <v>77712318-1.33.554657.pdf</v>
      </c>
      <c r="D2847" s="6">
        <v>45292</v>
      </c>
      <c r="E2847">
        <v>11</v>
      </c>
      <c r="F2847">
        <v>33</v>
      </c>
      <c r="G2847" t="s">
        <v>469</v>
      </c>
      <c r="H2847" t="s">
        <v>470</v>
      </c>
      <c r="I2847" t="s">
        <v>471</v>
      </c>
      <c r="J2847">
        <v>554657</v>
      </c>
      <c r="K2847" s="1">
        <v>45293</v>
      </c>
      <c r="L2847" s="2">
        <v>45293.542812500003</v>
      </c>
      <c r="N2847">
        <v>0</v>
      </c>
      <c r="O2847">
        <v>79610</v>
      </c>
      <c r="P2847">
        <v>15126</v>
      </c>
      <c r="S2847">
        <v>94736</v>
      </c>
      <c r="X2847">
        <v>0</v>
      </c>
      <c r="AB2847">
        <v>0</v>
      </c>
    </row>
    <row r="2848" spans="1:28" hidden="1" x14ac:dyDescent="0.2">
      <c r="A2848" t="str">
        <f t="shared" si="88"/>
        <v/>
      </c>
      <c r="C2848" t="str">
        <f t="shared" si="89"/>
        <v>76111113-2.33.374233.pdf</v>
      </c>
      <c r="D2848" s="6">
        <v>45292</v>
      </c>
      <c r="E2848">
        <v>12</v>
      </c>
      <c r="F2848">
        <v>33</v>
      </c>
      <c r="G2848" t="s">
        <v>469</v>
      </c>
      <c r="H2848" t="s">
        <v>476</v>
      </c>
      <c r="I2848" t="s">
        <v>477</v>
      </c>
      <c r="J2848">
        <v>374233</v>
      </c>
      <c r="K2848" s="1">
        <v>45293</v>
      </c>
      <c r="L2848" s="2">
        <v>45293.557523148149</v>
      </c>
      <c r="N2848">
        <v>0</v>
      </c>
      <c r="O2848">
        <v>19250</v>
      </c>
      <c r="P2848">
        <v>3658</v>
      </c>
      <c r="S2848">
        <v>22908</v>
      </c>
      <c r="X2848">
        <v>0</v>
      </c>
      <c r="AB2848">
        <v>0</v>
      </c>
    </row>
    <row r="2849" spans="1:31" hidden="1" x14ac:dyDescent="0.2">
      <c r="A2849" t="str">
        <f t="shared" si="88"/>
        <v/>
      </c>
      <c r="C2849" t="str">
        <f t="shared" si="89"/>
        <v>77712318-1.33.554757.pdf</v>
      </c>
      <c r="D2849" s="6">
        <v>45292</v>
      </c>
      <c r="E2849">
        <v>13</v>
      </c>
      <c r="F2849">
        <v>33</v>
      </c>
      <c r="G2849" t="s">
        <v>469</v>
      </c>
      <c r="H2849" t="s">
        <v>470</v>
      </c>
      <c r="I2849" t="s">
        <v>471</v>
      </c>
      <c r="J2849">
        <v>554757</v>
      </c>
      <c r="K2849" s="1">
        <v>45293</v>
      </c>
      <c r="L2849" s="2">
        <v>45293.564120370371</v>
      </c>
      <c r="N2849">
        <v>0</v>
      </c>
      <c r="O2849">
        <v>58530</v>
      </c>
      <c r="P2849">
        <v>11121</v>
      </c>
      <c r="S2849">
        <v>69651</v>
      </c>
      <c r="X2849">
        <v>0</v>
      </c>
      <c r="AB2849">
        <v>0</v>
      </c>
    </row>
    <row r="2850" spans="1:31" hidden="1" x14ac:dyDescent="0.2">
      <c r="A2850" t="str">
        <f t="shared" si="88"/>
        <v/>
      </c>
      <c r="C2850" t="str">
        <f t="shared" si="89"/>
        <v>77712318-1.33.555210.pdf</v>
      </c>
      <c r="D2850" s="6">
        <v>45292</v>
      </c>
      <c r="E2850">
        <v>14</v>
      </c>
      <c r="F2850">
        <v>33</v>
      </c>
      <c r="G2850" t="s">
        <v>469</v>
      </c>
      <c r="H2850" t="s">
        <v>470</v>
      </c>
      <c r="I2850" t="s">
        <v>471</v>
      </c>
      <c r="J2850">
        <v>555210</v>
      </c>
      <c r="K2850" s="1">
        <v>45293</v>
      </c>
      <c r="L2850" s="2">
        <v>45293.621215277781</v>
      </c>
      <c r="N2850">
        <v>0</v>
      </c>
      <c r="O2850">
        <v>176449</v>
      </c>
      <c r="P2850">
        <v>33525</v>
      </c>
      <c r="S2850">
        <v>209974</v>
      </c>
      <c r="X2850">
        <v>0</v>
      </c>
      <c r="AB2850">
        <v>0</v>
      </c>
    </row>
    <row r="2851" spans="1:31" hidden="1" x14ac:dyDescent="0.2">
      <c r="A2851" t="str">
        <f t="shared" si="88"/>
        <v/>
      </c>
      <c r="C2851" t="str">
        <f t="shared" si="89"/>
        <v>77712318-1.33.555280.pdf</v>
      </c>
      <c r="D2851" s="6">
        <v>45292</v>
      </c>
      <c r="E2851">
        <v>15</v>
      </c>
      <c r="F2851">
        <v>33</v>
      </c>
      <c r="G2851" t="s">
        <v>469</v>
      </c>
      <c r="H2851" t="s">
        <v>470</v>
      </c>
      <c r="I2851" t="s">
        <v>471</v>
      </c>
      <c r="J2851">
        <v>555280</v>
      </c>
      <c r="K2851" s="1">
        <v>45293</v>
      </c>
      <c r="L2851" s="2">
        <v>45293.621261574073</v>
      </c>
      <c r="N2851">
        <v>0</v>
      </c>
      <c r="O2851">
        <v>5940</v>
      </c>
      <c r="P2851">
        <v>1129</v>
      </c>
      <c r="S2851">
        <v>7663</v>
      </c>
      <c r="X2851">
        <v>0</v>
      </c>
      <c r="AB2851">
        <v>0</v>
      </c>
      <c r="AC2851">
        <v>27</v>
      </c>
      <c r="AD2851">
        <v>594</v>
      </c>
      <c r="AE2851">
        <v>10</v>
      </c>
    </row>
    <row r="2852" spans="1:31" hidden="1" x14ac:dyDescent="0.2">
      <c r="A2852" t="str">
        <f t="shared" si="88"/>
        <v/>
      </c>
      <c r="C2852" t="str">
        <f t="shared" si="89"/>
        <v>76425071-0.33.1791166.pdf</v>
      </c>
      <c r="D2852" s="6">
        <v>45292</v>
      </c>
      <c r="E2852">
        <v>16</v>
      </c>
      <c r="F2852">
        <v>33</v>
      </c>
      <c r="G2852" t="s">
        <v>469</v>
      </c>
      <c r="H2852" t="s">
        <v>472</v>
      </c>
      <c r="I2852" t="s">
        <v>473</v>
      </c>
      <c r="J2852">
        <v>1791166</v>
      </c>
      <c r="K2852" s="1">
        <v>45293</v>
      </c>
      <c r="L2852" s="2">
        <v>45293.630381944444</v>
      </c>
      <c r="N2852">
        <v>0</v>
      </c>
      <c r="O2852">
        <v>7152</v>
      </c>
      <c r="P2852">
        <v>1359</v>
      </c>
      <c r="S2852">
        <v>8511</v>
      </c>
      <c r="X2852">
        <v>0</v>
      </c>
      <c r="AB2852">
        <v>0</v>
      </c>
    </row>
    <row r="2853" spans="1:31" hidden="1" x14ac:dyDescent="0.2">
      <c r="A2853" t="str">
        <f t="shared" si="88"/>
        <v/>
      </c>
      <c r="C2853" t="str">
        <f t="shared" si="89"/>
        <v>76425071-0.33.1791165.pdf</v>
      </c>
      <c r="D2853" s="6">
        <v>45292</v>
      </c>
      <c r="E2853">
        <v>17</v>
      </c>
      <c r="F2853">
        <v>33</v>
      </c>
      <c r="G2853" t="s">
        <v>469</v>
      </c>
      <c r="H2853" t="s">
        <v>472</v>
      </c>
      <c r="I2853" t="s">
        <v>473</v>
      </c>
      <c r="J2853">
        <v>1791165</v>
      </c>
      <c r="K2853" s="1">
        <v>45293</v>
      </c>
      <c r="L2853" s="2">
        <v>45293.630370370367</v>
      </c>
      <c r="N2853">
        <v>0</v>
      </c>
      <c r="O2853">
        <v>441110</v>
      </c>
      <c r="P2853">
        <v>83811</v>
      </c>
      <c r="S2853">
        <v>524921</v>
      </c>
      <c r="X2853">
        <v>0</v>
      </c>
      <c r="AB2853">
        <v>0</v>
      </c>
    </row>
    <row r="2854" spans="1:31" hidden="1" x14ac:dyDescent="0.2">
      <c r="A2854" t="str">
        <f t="shared" si="88"/>
        <v/>
      </c>
      <c r="C2854" t="str">
        <f t="shared" si="89"/>
        <v>76425071-0.33.1791311.pdf</v>
      </c>
      <c r="D2854" s="6">
        <v>45292</v>
      </c>
      <c r="E2854">
        <v>18</v>
      </c>
      <c r="F2854">
        <v>33</v>
      </c>
      <c r="G2854" t="s">
        <v>469</v>
      </c>
      <c r="H2854" t="s">
        <v>472</v>
      </c>
      <c r="I2854" t="s">
        <v>473</v>
      </c>
      <c r="J2854">
        <v>1791311</v>
      </c>
      <c r="K2854" s="1">
        <v>45293</v>
      </c>
      <c r="L2854" s="2">
        <v>45293.631666666668</v>
      </c>
      <c r="N2854">
        <v>0</v>
      </c>
      <c r="O2854">
        <v>157402</v>
      </c>
      <c r="P2854">
        <v>29906</v>
      </c>
      <c r="S2854">
        <v>187308</v>
      </c>
      <c r="X2854">
        <v>0</v>
      </c>
      <c r="AB2854">
        <v>0</v>
      </c>
    </row>
    <row r="2855" spans="1:31" hidden="1" x14ac:dyDescent="0.2">
      <c r="A2855" t="str">
        <f t="shared" si="88"/>
        <v/>
      </c>
      <c r="C2855" t="str">
        <f t="shared" si="89"/>
        <v>86172000-4.33.9602318.pdf</v>
      </c>
      <c r="D2855" s="6">
        <v>45292</v>
      </c>
      <c r="E2855">
        <v>19</v>
      </c>
      <c r="F2855">
        <v>33</v>
      </c>
      <c r="G2855" t="s">
        <v>469</v>
      </c>
      <c r="H2855" t="s">
        <v>474</v>
      </c>
      <c r="I2855" t="s">
        <v>475</v>
      </c>
      <c r="J2855">
        <v>9602318</v>
      </c>
      <c r="K2855" s="1">
        <v>45293</v>
      </c>
      <c r="L2855" s="2">
        <v>45293.642187500001</v>
      </c>
      <c r="N2855">
        <v>0</v>
      </c>
      <c r="O2855">
        <v>320220</v>
      </c>
      <c r="P2855">
        <v>60841</v>
      </c>
      <c r="S2855">
        <v>381061</v>
      </c>
      <c r="X2855">
        <v>0</v>
      </c>
      <c r="AB2855">
        <v>0</v>
      </c>
    </row>
    <row r="2856" spans="1:31" hidden="1" x14ac:dyDescent="0.2">
      <c r="A2856" t="str">
        <f t="shared" si="88"/>
        <v/>
      </c>
      <c r="C2856" t="str">
        <f t="shared" si="89"/>
        <v>86172000-4.33.9602319.pdf</v>
      </c>
      <c r="D2856" s="6">
        <v>45292</v>
      </c>
      <c r="E2856">
        <v>20</v>
      </c>
      <c r="F2856">
        <v>33</v>
      </c>
      <c r="G2856" t="s">
        <v>469</v>
      </c>
      <c r="H2856" t="s">
        <v>474</v>
      </c>
      <c r="I2856" t="s">
        <v>475</v>
      </c>
      <c r="J2856">
        <v>9602319</v>
      </c>
      <c r="K2856" s="1">
        <v>45293</v>
      </c>
      <c r="L2856" s="2">
        <v>45293.642256944448</v>
      </c>
      <c r="N2856">
        <v>0</v>
      </c>
      <c r="O2856">
        <v>256680</v>
      </c>
      <c r="P2856">
        <v>48770</v>
      </c>
      <c r="S2856">
        <v>305450</v>
      </c>
      <c r="X2856">
        <v>0</v>
      </c>
      <c r="AB2856">
        <v>0</v>
      </c>
    </row>
    <row r="2857" spans="1:31" hidden="1" x14ac:dyDescent="0.2">
      <c r="A2857" t="str">
        <f t="shared" si="88"/>
        <v/>
      </c>
      <c r="C2857" t="str">
        <f t="shared" si="89"/>
        <v>86172000-4.33.9602320.pdf</v>
      </c>
      <c r="D2857" s="6">
        <v>45292</v>
      </c>
      <c r="E2857">
        <v>21</v>
      </c>
      <c r="F2857">
        <v>33</v>
      </c>
      <c r="G2857" t="s">
        <v>469</v>
      </c>
      <c r="H2857" t="s">
        <v>474</v>
      </c>
      <c r="I2857" t="s">
        <v>475</v>
      </c>
      <c r="J2857">
        <v>9602320</v>
      </c>
      <c r="K2857" s="1">
        <v>45293</v>
      </c>
      <c r="L2857" s="2">
        <v>45293.64267361111</v>
      </c>
      <c r="N2857">
        <v>0</v>
      </c>
      <c r="O2857">
        <v>11880</v>
      </c>
      <c r="P2857">
        <v>2258</v>
      </c>
      <c r="S2857">
        <v>14138</v>
      </c>
      <c r="X2857">
        <v>0</v>
      </c>
      <c r="AB2857">
        <v>0</v>
      </c>
    </row>
    <row r="2858" spans="1:31" hidden="1" x14ac:dyDescent="0.2">
      <c r="A2858" t="str">
        <f t="shared" si="88"/>
        <v/>
      </c>
      <c r="C2858" t="str">
        <f t="shared" si="89"/>
        <v>76389383-9.33.670204.pdf</v>
      </c>
      <c r="D2858" s="6">
        <v>45292</v>
      </c>
      <c r="E2858">
        <v>22</v>
      </c>
      <c r="F2858">
        <v>33</v>
      </c>
      <c r="G2858" t="s">
        <v>469</v>
      </c>
      <c r="H2858" t="s">
        <v>478</v>
      </c>
      <c r="I2858" t="s">
        <v>479</v>
      </c>
      <c r="J2858">
        <v>670204</v>
      </c>
      <c r="K2858" s="1">
        <v>45293</v>
      </c>
      <c r="L2858" s="2">
        <v>45293.730925925927</v>
      </c>
      <c r="N2858">
        <v>0</v>
      </c>
      <c r="O2858">
        <v>19500</v>
      </c>
      <c r="P2858">
        <v>3705</v>
      </c>
      <c r="S2858">
        <v>23205</v>
      </c>
      <c r="X2858">
        <v>0</v>
      </c>
      <c r="AB2858">
        <v>0</v>
      </c>
    </row>
    <row r="2859" spans="1:31" hidden="1" x14ac:dyDescent="0.2">
      <c r="A2859" t="str">
        <f t="shared" si="88"/>
        <v/>
      </c>
      <c r="C2859" t="str">
        <f t="shared" si="89"/>
        <v>76389383-9.33.670203.pdf</v>
      </c>
      <c r="D2859" s="6">
        <v>45292</v>
      </c>
      <c r="E2859">
        <v>23</v>
      </c>
      <c r="F2859">
        <v>33</v>
      </c>
      <c r="G2859" t="s">
        <v>469</v>
      </c>
      <c r="H2859" t="s">
        <v>478</v>
      </c>
      <c r="I2859" t="s">
        <v>479</v>
      </c>
      <c r="J2859">
        <v>670203</v>
      </c>
      <c r="K2859" s="1">
        <v>45293</v>
      </c>
      <c r="L2859" s="2">
        <v>45293.730925925927</v>
      </c>
      <c r="N2859">
        <v>0</v>
      </c>
      <c r="O2859">
        <v>116152</v>
      </c>
      <c r="P2859">
        <v>22069</v>
      </c>
      <c r="S2859">
        <v>138221</v>
      </c>
      <c r="X2859">
        <v>0</v>
      </c>
      <c r="AB2859">
        <v>0</v>
      </c>
    </row>
    <row r="2860" spans="1:31" x14ac:dyDescent="0.2">
      <c r="A2860" t="str">
        <f t="shared" si="88"/>
        <v/>
      </c>
      <c r="C2860" t="str">
        <f t="shared" si="89"/>
        <v>76432943-0.33.3463.pdf</v>
      </c>
      <c r="D2860" s="3">
        <v>45292</v>
      </c>
      <c r="E2860">
        <v>24</v>
      </c>
      <c r="F2860">
        <v>33</v>
      </c>
      <c r="G2860" t="s">
        <v>469</v>
      </c>
      <c r="H2860" t="s">
        <v>482</v>
      </c>
      <c r="I2860" t="s">
        <v>483</v>
      </c>
      <c r="J2860">
        <v>3463</v>
      </c>
      <c r="K2860" s="1">
        <v>45293</v>
      </c>
      <c r="L2860" s="2">
        <v>45293.775254629632</v>
      </c>
      <c r="N2860">
        <v>0</v>
      </c>
      <c r="O2860">
        <v>11551</v>
      </c>
      <c r="P2860">
        <v>2195</v>
      </c>
      <c r="S2860">
        <v>13746</v>
      </c>
      <c r="X2860">
        <v>0</v>
      </c>
      <c r="AB2860">
        <v>0</v>
      </c>
    </row>
    <row r="2861" spans="1:31" hidden="1" x14ac:dyDescent="0.2">
      <c r="A2861" t="str">
        <f t="shared" si="88"/>
        <v/>
      </c>
      <c r="C2861" t="str">
        <f t="shared" si="89"/>
        <v>76425071-0.33.1792347.pdf</v>
      </c>
      <c r="D2861" s="6">
        <v>45292</v>
      </c>
      <c r="E2861">
        <v>25</v>
      </c>
      <c r="F2861">
        <v>33</v>
      </c>
      <c r="G2861" t="s">
        <v>469</v>
      </c>
      <c r="H2861" t="s">
        <v>472</v>
      </c>
      <c r="I2861" t="s">
        <v>473</v>
      </c>
      <c r="J2861">
        <v>1792347</v>
      </c>
      <c r="K2861" s="1">
        <v>45293</v>
      </c>
      <c r="L2861" s="2">
        <v>45293.7812037037</v>
      </c>
      <c r="N2861">
        <v>0</v>
      </c>
      <c r="O2861">
        <v>333898</v>
      </c>
      <c r="P2861">
        <v>63441</v>
      </c>
      <c r="S2861">
        <v>397339</v>
      </c>
      <c r="X2861">
        <v>0</v>
      </c>
      <c r="AB2861">
        <v>0</v>
      </c>
    </row>
    <row r="2862" spans="1:31" hidden="1" x14ac:dyDescent="0.2">
      <c r="A2862" t="str">
        <f t="shared" si="88"/>
        <v/>
      </c>
      <c r="C2862" t="str">
        <f t="shared" si="89"/>
        <v>76425071-0.33.1792348.pdf</v>
      </c>
      <c r="D2862" s="6">
        <v>45292</v>
      </c>
      <c r="E2862">
        <v>26</v>
      </c>
      <c r="F2862">
        <v>33</v>
      </c>
      <c r="G2862" t="s">
        <v>469</v>
      </c>
      <c r="H2862" t="s">
        <v>472</v>
      </c>
      <c r="I2862" t="s">
        <v>473</v>
      </c>
      <c r="J2862">
        <v>1792348</v>
      </c>
      <c r="K2862" s="1">
        <v>45293</v>
      </c>
      <c r="L2862" s="2">
        <v>45293.781215277777</v>
      </c>
      <c r="N2862">
        <v>0</v>
      </c>
      <c r="O2862">
        <v>169805</v>
      </c>
      <c r="P2862">
        <v>32263</v>
      </c>
      <c r="S2862">
        <v>202068</v>
      </c>
      <c r="X2862">
        <v>0</v>
      </c>
      <c r="AB2862">
        <v>0</v>
      </c>
    </row>
    <row r="2863" spans="1:31" hidden="1" x14ac:dyDescent="0.2">
      <c r="A2863" t="str">
        <f t="shared" si="88"/>
        <v/>
      </c>
      <c r="C2863" t="str">
        <f t="shared" si="89"/>
        <v>76425071-0.33.1792461.pdf</v>
      </c>
      <c r="D2863" s="6">
        <v>45292</v>
      </c>
      <c r="E2863">
        <v>27</v>
      </c>
      <c r="F2863">
        <v>33</v>
      </c>
      <c r="G2863" t="s">
        <v>469</v>
      </c>
      <c r="H2863" t="s">
        <v>472</v>
      </c>
      <c r="I2863" t="s">
        <v>473</v>
      </c>
      <c r="J2863">
        <v>1792461</v>
      </c>
      <c r="K2863" s="1">
        <v>45293</v>
      </c>
      <c r="L2863" s="2">
        <v>45293.795243055552</v>
      </c>
      <c r="N2863">
        <v>0</v>
      </c>
      <c r="O2863">
        <v>31876</v>
      </c>
      <c r="P2863">
        <v>6056</v>
      </c>
      <c r="S2863">
        <v>37932</v>
      </c>
      <c r="X2863">
        <v>0</v>
      </c>
      <c r="AB2863">
        <v>0</v>
      </c>
    </row>
    <row r="2864" spans="1:31" hidden="1" x14ac:dyDescent="0.2">
      <c r="A2864" t="str">
        <f t="shared" si="88"/>
        <v/>
      </c>
      <c r="C2864" t="str">
        <f t="shared" si="89"/>
        <v>76425071-0.33.1792523.pdf</v>
      </c>
      <c r="D2864" s="6">
        <v>45292</v>
      </c>
      <c r="E2864">
        <v>28</v>
      </c>
      <c r="F2864">
        <v>33</v>
      </c>
      <c r="G2864" t="s">
        <v>469</v>
      </c>
      <c r="H2864" t="s">
        <v>472</v>
      </c>
      <c r="I2864" t="s">
        <v>473</v>
      </c>
      <c r="J2864">
        <v>1792523</v>
      </c>
      <c r="K2864" s="1">
        <v>45293</v>
      </c>
      <c r="L2864" s="2">
        <v>45293.79582175926</v>
      </c>
      <c r="N2864">
        <v>0</v>
      </c>
      <c r="O2864">
        <v>43234</v>
      </c>
      <c r="P2864">
        <v>8214</v>
      </c>
      <c r="S2864">
        <v>51448</v>
      </c>
      <c r="X2864">
        <v>0</v>
      </c>
      <c r="AB2864">
        <v>0</v>
      </c>
    </row>
    <row r="2865" spans="1:31" hidden="1" x14ac:dyDescent="0.2">
      <c r="A2865" t="str">
        <f t="shared" si="88"/>
        <v/>
      </c>
      <c r="C2865" t="str">
        <f t="shared" si="89"/>
        <v>76425071-0.33.1792545.pdf</v>
      </c>
      <c r="D2865" s="6">
        <v>45292</v>
      </c>
      <c r="E2865">
        <v>29</v>
      </c>
      <c r="F2865">
        <v>33</v>
      </c>
      <c r="G2865" t="s">
        <v>469</v>
      </c>
      <c r="H2865" t="s">
        <v>472</v>
      </c>
      <c r="I2865" t="s">
        <v>473</v>
      </c>
      <c r="J2865">
        <v>1792545</v>
      </c>
      <c r="K2865" s="1">
        <v>45293</v>
      </c>
      <c r="L2865" s="2">
        <v>45293.796006944445</v>
      </c>
      <c r="N2865">
        <v>0</v>
      </c>
      <c r="O2865">
        <v>14798</v>
      </c>
      <c r="P2865">
        <v>2812</v>
      </c>
      <c r="S2865">
        <v>17610</v>
      </c>
      <c r="X2865">
        <v>0</v>
      </c>
      <c r="AB2865">
        <v>0</v>
      </c>
    </row>
    <row r="2866" spans="1:31" hidden="1" x14ac:dyDescent="0.2">
      <c r="A2866" t="str">
        <f t="shared" si="88"/>
        <v/>
      </c>
      <c r="C2866" t="str">
        <f t="shared" si="89"/>
        <v>76425071-0.33.1792702.pdf</v>
      </c>
      <c r="D2866" s="6">
        <v>45292</v>
      </c>
      <c r="E2866">
        <v>30</v>
      </c>
      <c r="F2866">
        <v>33</v>
      </c>
      <c r="G2866" t="s">
        <v>469</v>
      </c>
      <c r="H2866" t="s">
        <v>472</v>
      </c>
      <c r="I2866" t="s">
        <v>473</v>
      </c>
      <c r="J2866">
        <v>1792702</v>
      </c>
      <c r="K2866" s="1">
        <v>45293</v>
      </c>
      <c r="L2866" s="2">
        <v>45293.809050925927</v>
      </c>
      <c r="N2866">
        <v>0</v>
      </c>
      <c r="O2866">
        <v>144910</v>
      </c>
      <c r="P2866">
        <v>27533</v>
      </c>
      <c r="S2866">
        <v>172443</v>
      </c>
      <c r="X2866">
        <v>0</v>
      </c>
      <c r="AB2866">
        <v>0</v>
      </c>
    </row>
    <row r="2867" spans="1:31" hidden="1" x14ac:dyDescent="0.2">
      <c r="A2867" t="str">
        <f t="shared" si="88"/>
        <v/>
      </c>
      <c r="C2867" t="str">
        <f t="shared" si="89"/>
        <v>76425071-0.33.1792827.pdf</v>
      </c>
      <c r="D2867" s="6">
        <v>45292</v>
      </c>
      <c r="E2867">
        <v>31</v>
      </c>
      <c r="F2867">
        <v>33</v>
      </c>
      <c r="G2867" t="s">
        <v>469</v>
      </c>
      <c r="H2867" t="s">
        <v>472</v>
      </c>
      <c r="I2867" t="s">
        <v>473</v>
      </c>
      <c r="J2867">
        <v>1792827</v>
      </c>
      <c r="K2867" s="1">
        <v>45293</v>
      </c>
      <c r="L2867" s="2">
        <v>45293.81931712963</v>
      </c>
      <c r="N2867">
        <v>0</v>
      </c>
      <c r="O2867">
        <v>2801</v>
      </c>
      <c r="P2867">
        <v>532</v>
      </c>
      <c r="S2867">
        <v>3333</v>
      </c>
      <c r="X2867">
        <v>0</v>
      </c>
      <c r="AB2867">
        <v>0</v>
      </c>
    </row>
    <row r="2868" spans="1:31" hidden="1" x14ac:dyDescent="0.2">
      <c r="A2868" t="str">
        <f t="shared" si="88"/>
        <v/>
      </c>
      <c r="C2868" t="str">
        <f t="shared" si="89"/>
        <v>76425071-0.33.1792882.pdf</v>
      </c>
      <c r="D2868" s="6">
        <v>45292</v>
      </c>
      <c r="E2868">
        <v>32</v>
      </c>
      <c r="F2868">
        <v>33</v>
      </c>
      <c r="G2868" t="s">
        <v>469</v>
      </c>
      <c r="H2868" t="s">
        <v>472</v>
      </c>
      <c r="I2868" t="s">
        <v>473</v>
      </c>
      <c r="J2868">
        <v>1792882</v>
      </c>
      <c r="K2868" s="1">
        <v>45294</v>
      </c>
      <c r="L2868" s="2">
        <v>45294.367777777778</v>
      </c>
      <c r="N2868">
        <v>0</v>
      </c>
      <c r="O2868">
        <v>15824</v>
      </c>
      <c r="P2868">
        <v>3007</v>
      </c>
      <c r="S2868">
        <v>18831</v>
      </c>
      <c r="X2868">
        <v>0</v>
      </c>
      <c r="AB2868">
        <v>0</v>
      </c>
    </row>
    <row r="2869" spans="1:31" hidden="1" x14ac:dyDescent="0.2">
      <c r="A2869" t="str">
        <f t="shared" si="88"/>
        <v/>
      </c>
      <c r="C2869" t="str">
        <f t="shared" si="89"/>
        <v>86172000-4.33.9603008.pdf</v>
      </c>
      <c r="D2869" s="6">
        <v>45292</v>
      </c>
      <c r="E2869">
        <v>33</v>
      </c>
      <c r="F2869">
        <v>33</v>
      </c>
      <c r="G2869" t="s">
        <v>469</v>
      </c>
      <c r="H2869" t="s">
        <v>474</v>
      </c>
      <c r="I2869" t="s">
        <v>475</v>
      </c>
      <c r="J2869">
        <v>9603008</v>
      </c>
      <c r="K2869" s="1">
        <v>45294</v>
      </c>
      <c r="L2869" s="2">
        <v>45294.369571759256</v>
      </c>
      <c r="N2869">
        <v>0</v>
      </c>
      <c r="O2869">
        <v>331563</v>
      </c>
      <c r="P2869">
        <v>62997</v>
      </c>
      <c r="S2869">
        <v>394560</v>
      </c>
      <c r="X2869">
        <v>0</v>
      </c>
      <c r="AB2869">
        <v>0</v>
      </c>
    </row>
    <row r="2870" spans="1:31" hidden="1" x14ac:dyDescent="0.2">
      <c r="A2870" t="str">
        <f t="shared" si="88"/>
        <v/>
      </c>
      <c r="C2870" t="str">
        <f t="shared" si="89"/>
        <v>86172000-4.33.9603012.pdf</v>
      </c>
      <c r="D2870" s="6">
        <v>45292</v>
      </c>
      <c r="E2870">
        <v>34</v>
      </c>
      <c r="F2870">
        <v>33</v>
      </c>
      <c r="G2870" t="s">
        <v>469</v>
      </c>
      <c r="H2870" t="s">
        <v>474</v>
      </c>
      <c r="I2870" t="s">
        <v>475</v>
      </c>
      <c r="J2870">
        <v>9603012</v>
      </c>
      <c r="K2870" s="1">
        <v>45294</v>
      </c>
      <c r="L2870" s="2">
        <v>45294.369837962964</v>
      </c>
      <c r="N2870">
        <v>0</v>
      </c>
      <c r="O2870">
        <v>261398</v>
      </c>
      <c r="P2870">
        <v>49666</v>
      </c>
      <c r="S2870">
        <v>311064</v>
      </c>
      <c r="X2870">
        <v>0</v>
      </c>
      <c r="AB2870">
        <v>0</v>
      </c>
    </row>
    <row r="2871" spans="1:31" hidden="1" x14ac:dyDescent="0.2">
      <c r="A2871" t="str">
        <f t="shared" si="88"/>
        <v/>
      </c>
      <c r="C2871" t="str">
        <f t="shared" si="89"/>
        <v>86172000-4.33.9603017.pdf</v>
      </c>
      <c r="D2871" s="6">
        <v>45292</v>
      </c>
      <c r="E2871">
        <v>35</v>
      </c>
      <c r="F2871">
        <v>33</v>
      </c>
      <c r="G2871" t="s">
        <v>469</v>
      </c>
      <c r="H2871" t="s">
        <v>474</v>
      </c>
      <c r="I2871" t="s">
        <v>475</v>
      </c>
      <c r="J2871">
        <v>9603017</v>
      </c>
      <c r="K2871" s="1">
        <v>45294</v>
      </c>
      <c r="L2871" s="2">
        <v>45294.370173611111</v>
      </c>
      <c r="N2871">
        <v>0</v>
      </c>
      <c r="O2871">
        <v>5340</v>
      </c>
      <c r="P2871">
        <v>1015</v>
      </c>
      <c r="S2871">
        <v>6355</v>
      </c>
      <c r="X2871">
        <v>0</v>
      </c>
      <c r="AB2871">
        <v>0</v>
      </c>
    </row>
    <row r="2872" spans="1:31" hidden="1" x14ac:dyDescent="0.2">
      <c r="A2872" t="str">
        <f t="shared" si="88"/>
        <v/>
      </c>
      <c r="C2872" t="str">
        <f t="shared" si="89"/>
        <v>86172000-4.33.9603025.pdf</v>
      </c>
      <c r="D2872" s="6">
        <v>45292</v>
      </c>
      <c r="E2872">
        <v>36</v>
      </c>
      <c r="F2872">
        <v>33</v>
      </c>
      <c r="G2872" t="s">
        <v>469</v>
      </c>
      <c r="H2872" t="s">
        <v>474</v>
      </c>
      <c r="I2872" t="s">
        <v>475</v>
      </c>
      <c r="J2872">
        <v>9603025</v>
      </c>
      <c r="K2872" s="1">
        <v>45294</v>
      </c>
      <c r="L2872" s="2">
        <v>45294.372615740744</v>
      </c>
      <c r="N2872">
        <v>0</v>
      </c>
      <c r="O2872">
        <v>263962</v>
      </c>
      <c r="P2872">
        <v>50152</v>
      </c>
      <c r="S2872">
        <v>314114</v>
      </c>
      <c r="X2872">
        <v>0</v>
      </c>
      <c r="AB2872">
        <v>0</v>
      </c>
    </row>
    <row r="2873" spans="1:31" hidden="1" x14ac:dyDescent="0.2">
      <c r="A2873" t="str">
        <f t="shared" si="88"/>
        <v/>
      </c>
      <c r="C2873" t="str">
        <f t="shared" si="89"/>
        <v>76425071-0.33.1792993.pdf</v>
      </c>
      <c r="D2873" s="6">
        <v>45292</v>
      </c>
      <c r="E2873">
        <v>37</v>
      </c>
      <c r="F2873">
        <v>33</v>
      </c>
      <c r="G2873" t="s">
        <v>469</v>
      </c>
      <c r="H2873" t="s">
        <v>472</v>
      </c>
      <c r="I2873" t="s">
        <v>473</v>
      </c>
      <c r="J2873">
        <v>1792993</v>
      </c>
      <c r="K2873" s="1">
        <v>45294</v>
      </c>
      <c r="L2873" s="2">
        <v>45294.38857638889</v>
      </c>
      <c r="N2873">
        <v>0</v>
      </c>
      <c r="O2873">
        <v>263110</v>
      </c>
      <c r="P2873">
        <v>49991</v>
      </c>
      <c r="S2873">
        <v>313101</v>
      </c>
      <c r="X2873">
        <v>0</v>
      </c>
      <c r="AB2873">
        <v>0</v>
      </c>
    </row>
    <row r="2874" spans="1:31" hidden="1" x14ac:dyDescent="0.2">
      <c r="A2874" t="str">
        <f t="shared" si="88"/>
        <v/>
      </c>
      <c r="C2874" t="str">
        <f t="shared" si="89"/>
        <v>76425071-0.33.1792992.pdf</v>
      </c>
      <c r="D2874" s="6">
        <v>45292</v>
      </c>
      <c r="E2874">
        <v>38</v>
      </c>
      <c r="F2874">
        <v>33</v>
      </c>
      <c r="G2874" t="s">
        <v>469</v>
      </c>
      <c r="H2874" t="s">
        <v>472</v>
      </c>
      <c r="I2874" t="s">
        <v>473</v>
      </c>
      <c r="J2874">
        <v>1792992</v>
      </c>
      <c r="K2874" s="1">
        <v>45294</v>
      </c>
      <c r="L2874" s="2">
        <v>45294.388564814813</v>
      </c>
      <c r="N2874">
        <v>0</v>
      </c>
      <c r="O2874">
        <v>489910</v>
      </c>
      <c r="P2874">
        <v>93083</v>
      </c>
      <c r="S2874">
        <v>582993</v>
      </c>
      <c r="X2874">
        <v>0</v>
      </c>
      <c r="AB2874">
        <v>0</v>
      </c>
    </row>
    <row r="2875" spans="1:31" hidden="1" x14ac:dyDescent="0.2">
      <c r="A2875" t="str">
        <f t="shared" si="88"/>
        <v/>
      </c>
      <c r="C2875" t="str">
        <f t="shared" si="89"/>
        <v>76425071-0.33.1792999.pdf</v>
      </c>
      <c r="D2875" s="6">
        <v>45292</v>
      </c>
      <c r="E2875">
        <v>39</v>
      </c>
      <c r="F2875">
        <v>33</v>
      </c>
      <c r="G2875" t="s">
        <v>469</v>
      </c>
      <c r="H2875" t="s">
        <v>472</v>
      </c>
      <c r="I2875" t="s">
        <v>473</v>
      </c>
      <c r="J2875">
        <v>1792999</v>
      </c>
      <c r="K2875" s="1">
        <v>45294</v>
      </c>
      <c r="L2875" s="2">
        <v>45294.388622685183</v>
      </c>
      <c r="N2875">
        <v>0</v>
      </c>
      <c r="O2875">
        <v>4089</v>
      </c>
      <c r="P2875">
        <v>777</v>
      </c>
      <c r="S2875">
        <v>4866</v>
      </c>
      <c r="X2875">
        <v>0</v>
      </c>
      <c r="AB2875">
        <v>0</v>
      </c>
    </row>
    <row r="2876" spans="1:31" hidden="1" x14ac:dyDescent="0.2">
      <c r="A2876" t="str">
        <f t="shared" si="88"/>
        <v/>
      </c>
      <c r="C2876" t="str">
        <f t="shared" si="89"/>
        <v>76425071-0.33.1793115.pdf</v>
      </c>
      <c r="D2876" s="6">
        <v>45292</v>
      </c>
      <c r="E2876">
        <v>40</v>
      </c>
      <c r="F2876">
        <v>33</v>
      </c>
      <c r="G2876" t="s">
        <v>469</v>
      </c>
      <c r="H2876" t="s">
        <v>472</v>
      </c>
      <c r="I2876" t="s">
        <v>473</v>
      </c>
      <c r="J2876">
        <v>1793115</v>
      </c>
      <c r="K2876" s="1">
        <v>45294</v>
      </c>
      <c r="L2876" s="2">
        <v>45294.444340277776</v>
      </c>
      <c r="N2876">
        <v>0</v>
      </c>
      <c r="O2876">
        <v>12247</v>
      </c>
      <c r="P2876">
        <v>2327</v>
      </c>
      <c r="S2876">
        <v>14574</v>
      </c>
      <c r="X2876">
        <v>0</v>
      </c>
      <c r="AB2876">
        <v>0</v>
      </c>
    </row>
    <row r="2877" spans="1:31" hidden="1" x14ac:dyDescent="0.2">
      <c r="A2877" t="str">
        <f t="shared" si="88"/>
        <v/>
      </c>
      <c r="C2877" t="str">
        <f t="shared" si="89"/>
        <v>76111113-2.33.374471.pdf</v>
      </c>
      <c r="D2877" s="6">
        <v>45292</v>
      </c>
      <c r="E2877">
        <v>41</v>
      </c>
      <c r="F2877">
        <v>33</v>
      </c>
      <c r="G2877" t="s">
        <v>469</v>
      </c>
      <c r="H2877" t="s">
        <v>476</v>
      </c>
      <c r="I2877" t="s">
        <v>477</v>
      </c>
      <c r="J2877">
        <v>374471</v>
      </c>
      <c r="K2877" s="1">
        <v>45294</v>
      </c>
      <c r="L2877" s="2">
        <v>45294.45820601852</v>
      </c>
      <c r="N2877">
        <v>0</v>
      </c>
      <c r="O2877">
        <v>54867</v>
      </c>
      <c r="P2877">
        <v>10425</v>
      </c>
      <c r="S2877">
        <v>65292</v>
      </c>
      <c r="X2877">
        <v>0</v>
      </c>
      <c r="AB2877">
        <v>0</v>
      </c>
    </row>
    <row r="2878" spans="1:31" hidden="1" x14ac:dyDescent="0.2">
      <c r="A2878" t="str">
        <f t="shared" si="88"/>
        <v/>
      </c>
      <c r="C2878" t="str">
        <f t="shared" si="89"/>
        <v>76111113-2.33.374491.pdf</v>
      </c>
      <c r="D2878" s="6">
        <v>45292</v>
      </c>
      <c r="E2878">
        <v>42</v>
      </c>
      <c r="F2878">
        <v>33</v>
      </c>
      <c r="G2878" t="s">
        <v>469</v>
      </c>
      <c r="H2878" t="s">
        <v>476</v>
      </c>
      <c r="I2878" t="s">
        <v>477</v>
      </c>
      <c r="J2878">
        <v>374491</v>
      </c>
      <c r="K2878" s="1">
        <v>45294</v>
      </c>
      <c r="L2878" s="2">
        <v>45294.476180555554</v>
      </c>
      <c r="N2878">
        <v>0</v>
      </c>
      <c r="O2878">
        <v>69433</v>
      </c>
      <c r="P2878">
        <v>13192</v>
      </c>
      <c r="S2878">
        <v>82625</v>
      </c>
      <c r="X2878">
        <v>0</v>
      </c>
      <c r="AB2878">
        <v>0</v>
      </c>
    </row>
    <row r="2879" spans="1:31" x14ac:dyDescent="0.2">
      <c r="A2879" t="str">
        <f t="shared" si="88"/>
        <v/>
      </c>
      <c r="C2879" t="str">
        <f t="shared" si="89"/>
        <v>78392190-1.33.47342.pdf</v>
      </c>
      <c r="D2879" s="3">
        <v>45292</v>
      </c>
      <c r="E2879">
        <v>43</v>
      </c>
      <c r="F2879">
        <v>33</v>
      </c>
      <c r="G2879" t="s">
        <v>469</v>
      </c>
      <c r="H2879" t="s">
        <v>480</v>
      </c>
      <c r="I2879" t="s">
        <v>481</v>
      </c>
      <c r="J2879">
        <v>47342</v>
      </c>
      <c r="K2879" s="1">
        <v>45294</v>
      </c>
      <c r="L2879" s="2">
        <v>45294.478113425925</v>
      </c>
      <c r="N2879">
        <v>0</v>
      </c>
      <c r="O2879">
        <v>220730</v>
      </c>
      <c r="P2879">
        <v>41939</v>
      </c>
      <c r="S2879">
        <v>262669</v>
      </c>
      <c r="X2879">
        <v>0</v>
      </c>
      <c r="AB2879">
        <v>0</v>
      </c>
    </row>
    <row r="2880" spans="1:31" hidden="1" x14ac:dyDescent="0.2">
      <c r="A2880" t="str">
        <f t="shared" si="88"/>
        <v/>
      </c>
      <c r="C2880" t="str">
        <f t="shared" si="89"/>
        <v>77712318-1.33.557231.pdf</v>
      </c>
      <c r="D2880" s="6">
        <v>45292</v>
      </c>
      <c r="E2880">
        <v>44</v>
      </c>
      <c r="F2880">
        <v>33</v>
      </c>
      <c r="G2880" t="s">
        <v>469</v>
      </c>
      <c r="H2880" t="s">
        <v>470</v>
      </c>
      <c r="I2880" t="s">
        <v>471</v>
      </c>
      <c r="J2880">
        <v>557231</v>
      </c>
      <c r="K2880" s="1">
        <v>45294</v>
      </c>
      <c r="L2880" s="2">
        <v>45294.502106481479</v>
      </c>
      <c r="N2880">
        <v>0</v>
      </c>
      <c r="O2880">
        <v>8000</v>
      </c>
      <c r="P2880">
        <v>1520</v>
      </c>
      <c r="S2880">
        <v>10320</v>
      </c>
      <c r="X2880">
        <v>0</v>
      </c>
      <c r="AB2880">
        <v>0</v>
      </c>
      <c r="AC2880">
        <v>27</v>
      </c>
      <c r="AD2880">
        <v>800</v>
      </c>
      <c r="AE2880">
        <v>10</v>
      </c>
    </row>
    <row r="2881" spans="1:28" hidden="1" x14ac:dyDescent="0.2">
      <c r="A2881" t="str">
        <f t="shared" si="88"/>
        <v/>
      </c>
      <c r="C2881" t="str">
        <f t="shared" si="89"/>
        <v>76111113-2.33.374552.pdf</v>
      </c>
      <c r="D2881" s="6">
        <v>45292</v>
      </c>
      <c r="E2881">
        <v>45</v>
      </c>
      <c r="F2881">
        <v>33</v>
      </c>
      <c r="G2881" t="s">
        <v>469</v>
      </c>
      <c r="H2881" t="s">
        <v>476</v>
      </c>
      <c r="I2881" t="s">
        <v>477</v>
      </c>
      <c r="J2881">
        <v>374552</v>
      </c>
      <c r="K2881" s="1">
        <v>45294</v>
      </c>
      <c r="L2881" s="2">
        <v>45294.526979166665</v>
      </c>
      <c r="N2881">
        <v>0</v>
      </c>
      <c r="O2881">
        <v>56385</v>
      </c>
      <c r="P2881">
        <v>10713</v>
      </c>
      <c r="S2881">
        <v>67098</v>
      </c>
      <c r="X2881">
        <v>0</v>
      </c>
      <c r="AB2881">
        <v>0</v>
      </c>
    </row>
    <row r="2882" spans="1:28" hidden="1" x14ac:dyDescent="0.2">
      <c r="A2882" t="str">
        <f t="shared" si="88"/>
        <v/>
      </c>
      <c r="C2882" t="str">
        <f t="shared" si="89"/>
        <v>76425071-0.33.1793807.pdf</v>
      </c>
      <c r="D2882" s="6">
        <v>45292</v>
      </c>
      <c r="E2882">
        <v>46</v>
      </c>
      <c r="F2882">
        <v>33</v>
      </c>
      <c r="G2882" t="s">
        <v>469</v>
      </c>
      <c r="H2882" t="s">
        <v>472</v>
      </c>
      <c r="I2882" t="s">
        <v>473</v>
      </c>
      <c r="J2882">
        <v>1793807</v>
      </c>
      <c r="K2882" s="1">
        <v>45294</v>
      </c>
      <c r="L2882" s="2">
        <v>45294.528124999997</v>
      </c>
      <c r="N2882">
        <v>0</v>
      </c>
      <c r="O2882">
        <v>302058</v>
      </c>
      <c r="P2882">
        <v>57391</v>
      </c>
      <c r="S2882">
        <v>359449</v>
      </c>
      <c r="X2882">
        <v>0</v>
      </c>
      <c r="AB2882">
        <v>0</v>
      </c>
    </row>
    <row r="2883" spans="1:28" hidden="1" x14ac:dyDescent="0.2">
      <c r="A2883" t="str">
        <f t="shared" ref="A2883:A2946" si="90">IF(B2883&lt;&gt;"",VLOOKUP(B2883,$C$2:$C$3610,1,FALSE),"")</f>
        <v/>
      </c>
      <c r="C2883" t="str">
        <f t="shared" ref="C2883:C2946" si="91">CONCATENATE(H2883,".",F2883,".",J2883,".pdf")</f>
        <v>76425071-0.33.1793867.pdf</v>
      </c>
      <c r="D2883" s="6">
        <v>45292</v>
      </c>
      <c r="E2883">
        <v>47</v>
      </c>
      <c r="F2883">
        <v>33</v>
      </c>
      <c r="G2883" t="s">
        <v>469</v>
      </c>
      <c r="H2883" t="s">
        <v>472</v>
      </c>
      <c r="I2883" t="s">
        <v>473</v>
      </c>
      <c r="J2883">
        <v>1793867</v>
      </c>
      <c r="K2883" s="1">
        <v>45294</v>
      </c>
      <c r="L2883" s="2">
        <v>45294.531226851854</v>
      </c>
      <c r="N2883">
        <v>0</v>
      </c>
      <c r="O2883">
        <v>76960</v>
      </c>
      <c r="P2883">
        <v>14622</v>
      </c>
      <c r="S2883">
        <v>91582</v>
      </c>
      <c r="X2883">
        <v>0</v>
      </c>
      <c r="AB2883">
        <v>0</v>
      </c>
    </row>
    <row r="2884" spans="1:28" hidden="1" x14ac:dyDescent="0.2">
      <c r="A2884" t="str">
        <f t="shared" si="90"/>
        <v/>
      </c>
      <c r="C2884" t="str">
        <f t="shared" si="91"/>
        <v>77712318-1.33.557482.pdf</v>
      </c>
      <c r="D2884" s="6">
        <v>45292</v>
      </c>
      <c r="E2884">
        <v>48</v>
      </c>
      <c r="F2884">
        <v>33</v>
      </c>
      <c r="G2884" t="s">
        <v>469</v>
      </c>
      <c r="H2884" t="s">
        <v>470</v>
      </c>
      <c r="I2884" t="s">
        <v>471</v>
      </c>
      <c r="J2884">
        <v>557482</v>
      </c>
      <c r="K2884" s="1">
        <v>45294</v>
      </c>
      <c r="L2884" s="2">
        <v>45294.534016203703</v>
      </c>
      <c r="N2884">
        <v>0</v>
      </c>
      <c r="O2884">
        <v>427013</v>
      </c>
      <c r="P2884">
        <v>81132</v>
      </c>
      <c r="S2884">
        <v>508145</v>
      </c>
      <c r="X2884">
        <v>0</v>
      </c>
      <c r="AB2884">
        <v>0</v>
      </c>
    </row>
    <row r="2885" spans="1:28" hidden="1" x14ac:dyDescent="0.2">
      <c r="A2885" t="str">
        <f t="shared" si="90"/>
        <v/>
      </c>
      <c r="C2885" t="str">
        <f t="shared" si="91"/>
        <v>77712318-1.33.557483.pdf</v>
      </c>
      <c r="D2885" s="6">
        <v>45292</v>
      </c>
      <c r="E2885">
        <v>49</v>
      </c>
      <c r="F2885">
        <v>33</v>
      </c>
      <c r="G2885" t="s">
        <v>469</v>
      </c>
      <c r="H2885" t="s">
        <v>470</v>
      </c>
      <c r="I2885" t="s">
        <v>471</v>
      </c>
      <c r="J2885">
        <v>557483</v>
      </c>
      <c r="K2885" s="1">
        <v>45294</v>
      </c>
      <c r="L2885" s="2">
        <v>45294.534016203703</v>
      </c>
      <c r="N2885">
        <v>0</v>
      </c>
      <c r="O2885">
        <v>275996</v>
      </c>
      <c r="P2885">
        <v>52439</v>
      </c>
      <c r="S2885">
        <v>328435</v>
      </c>
      <c r="X2885">
        <v>0</v>
      </c>
      <c r="AB2885">
        <v>0</v>
      </c>
    </row>
    <row r="2886" spans="1:28" hidden="1" x14ac:dyDescent="0.2">
      <c r="A2886" t="str">
        <f t="shared" si="90"/>
        <v/>
      </c>
      <c r="C2886" t="str">
        <f t="shared" si="91"/>
        <v>77712318-1.33.557484.pdf</v>
      </c>
      <c r="D2886" s="6">
        <v>45292</v>
      </c>
      <c r="E2886">
        <v>50</v>
      </c>
      <c r="F2886">
        <v>33</v>
      </c>
      <c r="G2886" t="s">
        <v>469</v>
      </c>
      <c r="H2886" t="s">
        <v>470</v>
      </c>
      <c r="I2886" t="s">
        <v>471</v>
      </c>
      <c r="J2886">
        <v>557484</v>
      </c>
      <c r="K2886" s="1">
        <v>45294</v>
      </c>
      <c r="L2886" s="2">
        <v>45294.534016203703</v>
      </c>
      <c r="N2886">
        <v>0</v>
      </c>
      <c r="O2886">
        <v>148794</v>
      </c>
      <c r="P2886">
        <v>28271</v>
      </c>
      <c r="S2886">
        <v>177065</v>
      </c>
      <c r="X2886">
        <v>0</v>
      </c>
      <c r="AB2886">
        <v>0</v>
      </c>
    </row>
    <row r="2887" spans="1:28" hidden="1" x14ac:dyDescent="0.2">
      <c r="A2887" t="str">
        <f t="shared" si="90"/>
        <v/>
      </c>
      <c r="C2887" t="str">
        <f t="shared" si="91"/>
        <v>76111113-2.33.374593.pdf</v>
      </c>
      <c r="D2887" s="6">
        <v>45292</v>
      </c>
      <c r="E2887">
        <v>51</v>
      </c>
      <c r="F2887">
        <v>33</v>
      </c>
      <c r="G2887" t="s">
        <v>469</v>
      </c>
      <c r="H2887" t="s">
        <v>476</v>
      </c>
      <c r="I2887" t="s">
        <v>477</v>
      </c>
      <c r="J2887">
        <v>374593</v>
      </c>
      <c r="K2887" s="1">
        <v>45294</v>
      </c>
      <c r="L2887" s="2">
        <v>45294.560983796298</v>
      </c>
      <c r="N2887">
        <v>0</v>
      </c>
      <c r="O2887">
        <v>32028</v>
      </c>
      <c r="P2887">
        <v>6085</v>
      </c>
      <c r="S2887">
        <v>38113</v>
      </c>
      <c r="X2887">
        <v>0</v>
      </c>
      <c r="AB2887">
        <v>0</v>
      </c>
    </row>
    <row r="2888" spans="1:28" hidden="1" x14ac:dyDescent="0.2">
      <c r="A2888" t="str">
        <f t="shared" si="90"/>
        <v/>
      </c>
      <c r="C2888" t="str">
        <f t="shared" si="91"/>
        <v>77712318-1.33.557858.pdf</v>
      </c>
      <c r="D2888" s="6">
        <v>45292</v>
      </c>
      <c r="E2888">
        <v>52</v>
      </c>
      <c r="F2888">
        <v>33</v>
      </c>
      <c r="G2888" t="s">
        <v>469</v>
      </c>
      <c r="H2888" t="s">
        <v>470</v>
      </c>
      <c r="I2888" t="s">
        <v>471</v>
      </c>
      <c r="J2888">
        <v>557858</v>
      </c>
      <c r="K2888" s="1">
        <v>45294</v>
      </c>
      <c r="L2888" s="2">
        <v>45294.576689814814</v>
      </c>
      <c r="N2888">
        <v>0</v>
      </c>
      <c r="O2888">
        <v>13890</v>
      </c>
      <c r="P2888">
        <v>2639</v>
      </c>
      <c r="S2888">
        <v>16529</v>
      </c>
      <c r="X2888">
        <v>0</v>
      </c>
      <c r="AB2888">
        <v>0</v>
      </c>
    </row>
    <row r="2889" spans="1:28" hidden="1" x14ac:dyDescent="0.2">
      <c r="A2889" t="str">
        <f t="shared" si="90"/>
        <v/>
      </c>
      <c r="C2889" t="str">
        <f t="shared" si="91"/>
        <v>77712318-1.33.557861.pdf</v>
      </c>
      <c r="D2889" s="6">
        <v>45292</v>
      </c>
      <c r="E2889">
        <v>53</v>
      </c>
      <c r="F2889">
        <v>33</v>
      </c>
      <c r="G2889" t="s">
        <v>469</v>
      </c>
      <c r="H2889" t="s">
        <v>470</v>
      </c>
      <c r="I2889" t="s">
        <v>471</v>
      </c>
      <c r="J2889">
        <v>557861</v>
      </c>
      <c r="K2889" s="1">
        <v>45294</v>
      </c>
      <c r="L2889" s="2">
        <v>45294.576724537037</v>
      </c>
      <c r="N2889">
        <v>0</v>
      </c>
      <c r="O2889">
        <v>185310</v>
      </c>
      <c r="P2889">
        <v>35209</v>
      </c>
      <c r="S2889">
        <v>220519</v>
      </c>
      <c r="X2889">
        <v>0</v>
      </c>
      <c r="AB2889">
        <v>0</v>
      </c>
    </row>
    <row r="2890" spans="1:28" hidden="1" x14ac:dyDescent="0.2">
      <c r="A2890" t="str">
        <f t="shared" si="90"/>
        <v/>
      </c>
      <c r="C2890" t="str">
        <f t="shared" si="91"/>
        <v>77712318-1.33.558127.pdf</v>
      </c>
      <c r="D2890" s="6">
        <v>45292</v>
      </c>
      <c r="E2890">
        <v>54</v>
      </c>
      <c r="F2890">
        <v>33</v>
      </c>
      <c r="G2890" t="s">
        <v>469</v>
      </c>
      <c r="H2890" t="s">
        <v>470</v>
      </c>
      <c r="I2890" t="s">
        <v>471</v>
      </c>
      <c r="J2890">
        <v>558127</v>
      </c>
      <c r="K2890" s="1">
        <v>45294</v>
      </c>
      <c r="L2890" s="2">
        <v>45294.614004629628</v>
      </c>
      <c r="N2890">
        <v>0</v>
      </c>
      <c r="O2890">
        <v>333135</v>
      </c>
      <c r="P2890">
        <v>63296</v>
      </c>
      <c r="S2890">
        <v>396431</v>
      </c>
      <c r="X2890">
        <v>0</v>
      </c>
      <c r="AB2890">
        <v>0</v>
      </c>
    </row>
    <row r="2891" spans="1:28" hidden="1" x14ac:dyDescent="0.2">
      <c r="A2891" t="str">
        <f t="shared" si="90"/>
        <v/>
      </c>
      <c r="C2891" t="str">
        <f t="shared" si="91"/>
        <v>86172000-4.33.9603543.pdf</v>
      </c>
      <c r="D2891" s="6">
        <v>45292</v>
      </c>
      <c r="E2891">
        <v>55</v>
      </c>
      <c r="F2891">
        <v>33</v>
      </c>
      <c r="G2891" t="s">
        <v>469</v>
      </c>
      <c r="H2891" t="s">
        <v>474</v>
      </c>
      <c r="I2891" t="s">
        <v>475</v>
      </c>
      <c r="J2891">
        <v>9603543</v>
      </c>
      <c r="K2891" s="1">
        <v>45294</v>
      </c>
      <c r="L2891" s="2">
        <v>45294.61550925926</v>
      </c>
      <c r="N2891">
        <v>0</v>
      </c>
      <c r="O2891">
        <v>292145</v>
      </c>
      <c r="P2891">
        <v>55507</v>
      </c>
      <c r="S2891">
        <v>347652</v>
      </c>
      <c r="X2891">
        <v>0</v>
      </c>
      <c r="AB2891">
        <v>0</v>
      </c>
    </row>
    <row r="2892" spans="1:28" hidden="1" x14ac:dyDescent="0.2">
      <c r="A2892" t="str">
        <f t="shared" si="90"/>
        <v/>
      </c>
      <c r="C2892" t="str">
        <f t="shared" si="91"/>
        <v>77712318-1.33.558230.pdf</v>
      </c>
      <c r="D2892" s="6">
        <v>45292</v>
      </c>
      <c r="E2892">
        <v>56</v>
      </c>
      <c r="F2892">
        <v>33</v>
      </c>
      <c r="G2892" t="s">
        <v>469</v>
      </c>
      <c r="H2892" t="s">
        <v>470</v>
      </c>
      <c r="I2892" t="s">
        <v>471</v>
      </c>
      <c r="J2892">
        <v>558230</v>
      </c>
      <c r="K2892" s="1">
        <v>45294</v>
      </c>
      <c r="L2892" s="2">
        <v>45294.618333333332</v>
      </c>
      <c r="N2892">
        <v>0</v>
      </c>
      <c r="O2892">
        <v>20040</v>
      </c>
      <c r="P2892">
        <v>3808</v>
      </c>
      <c r="S2892">
        <v>23848</v>
      </c>
      <c r="X2892">
        <v>0</v>
      </c>
      <c r="AB2892">
        <v>0</v>
      </c>
    </row>
    <row r="2893" spans="1:28" hidden="1" x14ac:dyDescent="0.2">
      <c r="A2893" t="str">
        <f t="shared" si="90"/>
        <v/>
      </c>
      <c r="C2893" t="str">
        <f t="shared" si="91"/>
        <v>77712318-1.33.558390.pdf</v>
      </c>
      <c r="D2893" s="6">
        <v>45292</v>
      </c>
      <c r="E2893">
        <v>57</v>
      </c>
      <c r="F2893">
        <v>33</v>
      </c>
      <c r="G2893" t="s">
        <v>469</v>
      </c>
      <c r="H2893" t="s">
        <v>470</v>
      </c>
      <c r="I2893" t="s">
        <v>471</v>
      </c>
      <c r="J2893">
        <v>558390</v>
      </c>
      <c r="K2893" s="1">
        <v>45294</v>
      </c>
      <c r="L2893" s="2">
        <v>45294.640590277777</v>
      </c>
      <c r="N2893">
        <v>0</v>
      </c>
      <c r="O2893">
        <v>17155</v>
      </c>
      <c r="P2893">
        <v>3259</v>
      </c>
      <c r="S2893">
        <v>20414</v>
      </c>
      <c r="X2893">
        <v>0</v>
      </c>
      <c r="AB2893">
        <v>0</v>
      </c>
    </row>
    <row r="2894" spans="1:28" hidden="1" x14ac:dyDescent="0.2">
      <c r="A2894" t="str">
        <f t="shared" si="90"/>
        <v/>
      </c>
      <c r="C2894" t="str">
        <f t="shared" si="91"/>
        <v>86172000-4.33.9603658.pdf</v>
      </c>
      <c r="D2894" s="6">
        <v>45292</v>
      </c>
      <c r="E2894">
        <v>58</v>
      </c>
      <c r="F2894">
        <v>33</v>
      </c>
      <c r="G2894" t="s">
        <v>469</v>
      </c>
      <c r="H2894" t="s">
        <v>474</v>
      </c>
      <c r="I2894" t="s">
        <v>475</v>
      </c>
      <c r="J2894">
        <v>9603658</v>
      </c>
      <c r="K2894" s="1">
        <v>45294</v>
      </c>
      <c r="L2894" s="2">
        <v>45294.641863425924</v>
      </c>
      <c r="N2894">
        <v>0</v>
      </c>
      <c r="O2894">
        <v>15800</v>
      </c>
      <c r="P2894">
        <v>3002</v>
      </c>
      <c r="S2894">
        <v>18802</v>
      </c>
      <c r="X2894">
        <v>0</v>
      </c>
      <c r="AB2894">
        <v>0</v>
      </c>
    </row>
    <row r="2895" spans="1:28" hidden="1" x14ac:dyDescent="0.2">
      <c r="A2895" t="str">
        <f t="shared" si="90"/>
        <v/>
      </c>
      <c r="C2895" t="str">
        <f t="shared" si="91"/>
        <v>76389383-9.33.670368.pdf</v>
      </c>
      <c r="D2895" s="6">
        <v>45292</v>
      </c>
      <c r="E2895">
        <v>59</v>
      </c>
      <c r="F2895">
        <v>33</v>
      </c>
      <c r="G2895" t="s">
        <v>469</v>
      </c>
      <c r="H2895" t="s">
        <v>478</v>
      </c>
      <c r="I2895" t="s">
        <v>479</v>
      </c>
      <c r="J2895">
        <v>670368</v>
      </c>
      <c r="K2895" s="1">
        <v>45294</v>
      </c>
      <c r="L2895" s="2">
        <v>45294.667256944442</v>
      </c>
      <c r="N2895">
        <v>0</v>
      </c>
      <c r="O2895">
        <v>39884</v>
      </c>
      <c r="P2895">
        <v>7578</v>
      </c>
      <c r="S2895">
        <v>47462</v>
      </c>
      <c r="X2895">
        <v>0</v>
      </c>
      <c r="AB2895">
        <v>0</v>
      </c>
    </row>
    <row r="2896" spans="1:28" hidden="1" x14ac:dyDescent="0.2">
      <c r="A2896" t="str">
        <f t="shared" si="90"/>
        <v/>
      </c>
      <c r="C2896" t="str">
        <f t="shared" si="91"/>
        <v>76389383-9.33.670369.pdf</v>
      </c>
      <c r="D2896" s="6">
        <v>45292</v>
      </c>
      <c r="E2896">
        <v>60</v>
      </c>
      <c r="F2896">
        <v>33</v>
      </c>
      <c r="G2896" t="s">
        <v>469</v>
      </c>
      <c r="H2896" t="s">
        <v>478</v>
      </c>
      <c r="I2896" t="s">
        <v>479</v>
      </c>
      <c r="J2896">
        <v>670369</v>
      </c>
      <c r="K2896" s="1">
        <v>45294</v>
      </c>
      <c r="L2896" s="2">
        <v>45294.667256944442</v>
      </c>
      <c r="N2896">
        <v>0</v>
      </c>
      <c r="O2896">
        <v>68080</v>
      </c>
      <c r="P2896">
        <v>12935</v>
      </c>
      <c r="S2896">
        <v>81015</v>
      </c>
      <c r="X2896">
        <v>0</v>
      </c>
      <c r="AB2896">
        <v>0</v>
      </c>
    </row>
    <row r="2897" spans="1:31" hidden="1" x14ac:dyDescent="0.2">
      <c r="A2897" t="str">
        <f t="shared" si="90"/>
        <v/>
      </c>
      <c r="C2897" t="str">
        <f t="shared" si="91"/>
        <v>76111113-2.33.374676.pdf</v>
      </c>
      <c r="D2897" s="6">
        <v>45292</v>
      </c>
      <c r="E2897">
        <v>61</v>
      </c>
      <c r="F2897">
        <v>33</v>
      </c>
      <c r="G2897" t="s">
        <v>469</v>
      </c>
      <c r="H2897" t="s">
        <v>476</v>
      </c>
      <c r="I2897" t="s">
        <v>477</v>
      </c>
      <c r="J2897">
        <v>374676</v>
      </c>
      <c r="K2897" s="1">
        <v>45294</v>
      </c>
      <c r="L2897" s="2">
        <v>45294.674143518518</v>
      </c>
      <c r="N2897">
        <v>0</v>
      </c>
      <c r="O2897">
        <v>28908</v>
      </c>
      <c r="P2897">
        <v>5493</v>
      </c>
      <c r="S2897">
        <v>34401</v>
      </c>
      <c r="X2897">
        <v>0</v>
      </c>
      <c r="AB2897">
        <v>0</v>
      </c>
    </row>
    <row r="2898" spans="1:31" hidden="1" x14ac:dyDescent="0.2">
      <c r="A2898" t="str">
        <f t="shared" si="90"/>
        <v/>
      </c>
      <c r="C2898" t="str">
        <f t="shared" si="91"/>
        <v>76425071-0.33.1795633.pdf</v>
      </c>
      <c r="D2898" s="6">
        <v>45292</v>
      </c>
      <c r="E2898">
        <v>62</v>
      </c>
      <c r="F2898">
        <v>33</v>
      </c>
      <c r="G2898" t="s">
        <v>469</v>
      </c>
      <c r="H2898" t="s">
        <v>472</v>
      </c>
      <c r="I2898" t="s">
        <v>473</v>
      </c>
      <c r="J2898">
        <v>1795633</v>
      </c>
      <c r="K2898" s="1">
        <v>45294</v>
      </c>
      <c r="L2898" s="2">
        <v>45294.763993055552</v>
      </c>
      <c r="N2898">
        <v>0</v>
      </c>
      <c r="O2898">
        <v>423187</v>
      </c>
      <c r="P2898">
        <v>80406</v>
      </c>
      <c r="S2898">
        <v>503593</v>
      </c>
      <c r="X2898">
        <v>0</v>
      </c>
      <c r="AB2898">
        <v>0</v>
      </c>
    </row>
    <row r="2899" spans="1:31" hidden="1" x14ac:dyDescent="0.2">
      <c r="A2899" t="str">
        <f t="shared" si="90"/>
        <v/>
      </c>
      <c r="C2899" t="str">
        <f t="shared" si="91"/>
        <v>76425071-0.33.1795634.pdf</v>
      </c>
      <c r="D2899" s="6">
        <v>45292</v>
      </c>
      <c r="E2899">
        <v>63</v>
      </c>
      <c r="F2899">
        <v>33</v>
      </c>
      <c r="G2899" t="s">
        <v>469</v>
      </c>
      <c r="H2899" t="s">
        <v>472</v>
      </c>
      <c r="I2899" t="s">
        <v>473</v>
      </c>
      <c r="J2899">
        <v>1795634</v>
      </c>
      <c r="K2899" s="1">
        <v>45294</v>
      </c>
      <c r="L2899" s="2">
        <v>45294.763993055552</v>
      </c>
      <c r="N2899">
        <v>0</v>
      </c>
      <c r="O2899">
        <v>314482</v>
      </c>
      <c r="P2899">
        <v>59752</v>
      </c>
      <c r="S2899">
        <v>374234</v>
      </c>
      <c r="X2899">
        <v>0</v>
      </c>
      <c r="AB2899">
        <v>0</v>
      </c>
    </row>
    <row r="2900" spans="1:31" hidden="1" x14ac:dyDescent="0.2">
      <c r="A2900" t="str">
        <f t="shared" si="90"/>
        <v/>
      </c>
      <c r="C2900" t="str">
        <f t="shared" si="91"/>
        <v>76425071-0.33.1795635.pdf</v>
      </c>
      <c r="D2900" s="6">
        <v>45292</v>
      </c>
      <c r="E2900">
        <v>64</v>
      </c>
      <c r="F2900">
        <v>33</v>
      </c>
      <c r="G2900" t="s">
        <v>469</v>
      </c>
      <c r="H2900" t="s">
        <v>472</v>
      </c>
      <c r="I2900" t="s">
        <v>473</v>
      </c>
      <c r="J2900">
        <v>1795635</v>
      </c>
      <c r="K2900" s="1">
        <v>45294</v>
      </c>
      <c r="L2900" s="2">
        <v>45294.764004629629</v>
      </c>
      <c r="N2900">
        <v>0</v>
      </c>
      <c r="O2900">
        <v>262171</v>
      </c>
      <c r="P2900">
        <v>49812</v>
      </c>
      <c r="S2900">
        <v>311983</v>
      </c>
      <c r="X2900">
        <v>0</v>
      </c>
      <c r="AB2900">
        <v>0</v>
      </c>
    </row>
    <row r="2901" spans="1:31" x14ac:dyDescent="0.2">
      <c r="A2901" t="str">
        <f t="shared" si="90"/>
        <v/>
      </c>
      <c r="C2901" t="str">
        <f t="shared" si="91"/>
        <v>76432943-0.33.3473.pdf</v>
      </c>
      <c r="D2901" s="3">
        <v>45292</v>
      </c>
      <c r="E2901">
        <v>65</v>
      </c>
      <c r="F2901">
        <v>33</v>
      </c>
      <c r="G2901" t="s">
        <v>469</v>
      </c>
      <c r="H2901" t="s">
        <v>482</v>
      </c>
      <c r="I2901" t="s">
        <v>483</v>
      </c>
      <c r="J2901">
        <v>3473</v>
      </c>
      <c r="K2901" s="1">
        <v>45294</v>
      </c>
      <c r="L2901" s="2">
        <v>45294.772002314814</v>
      </c>
      <c r="N2901">
        <v>0</v>
      </c>
      <c r="O2901">
        <v>17904</v>
      </c>
      <c r="P2901">
        <v>3402</v>
      </c>
      <c r="S2901">
        <v>21306</v>
      </c>
      <c r="X2901">
        <v>0</v>
      </c>
      <c r="AB2901">
        <v>0</v>
      </c>
    </row>
    <row r="2902" spans="1:31" hidden="1" x14ac:dyDescent="0.2">
      <c r="A2902" t="str">
        <f t="shared" si="90"/>
        <v/>
      </c>
      <c r="C2902" t="str">
        <f t="shared" si="91"/>
        <v>76425071-0.33.1795663.pdf</v>
      </c>
      <c r="D2902" s="6">
        <v>45292</v>
      </c>
      <c r="E2902">
        <v>66</v>
      </c>
      <c r="F2902">
        <v>33</v>
      </c>
      <c r="G2902" t="s">
        <v>469</v>
      </c>
      <c r="H2902" t="s">
        <v>472</v>
      </c>
      <c r="I2902" t="s">
        <v>473</v>
      </c>
      <c r="J2902">
        <v>1795663</v>
      </c>
      <c r="K2902" s="1">
        <v>45294</v>
      </c>
      <c r="L2902" s="2">
        <v>45294.774189814816</v>
      </c>
      <c r="N2902">
        <v>0</v>
      </c>
      <c r="O2902">
        <v>116894</v>
      </c>
      <c r="P2902">
        <v>22210</v>
      </c>
      <c r="S2902">
        <v>139104</v>
      </c>
      <c r="X2902">
        <v>0</v>
      </c>
      <c r="AB2902">
        <v>0</v>
      </c>
    </row>
    <row r="2903" spans="1:31" hidden="1" x14ac:dyDescent="0.2">
      <c r="A2903" t="str">
        <f t="shared" si="90"/>
        <v/>
      </c>
      <c r="C2903" t="str">
        <f t="shared" si="91"/>
        <v>76111113-2.33.374807.pdf</v>
      </c>
      <c r="D2903" s="6">
        <v>45292</v>
      </c>
      <c r="E2903">
        <v>67</v>
      </c>
      <c r="F2903">
        <v>33</v>
      </c>
      <c r="G2903" t="s">
        <v>469</v>
      </c>
      <c r="H2903" t="s">
        <v>476</v>
      </c>
      <c r="I2903" t="s">
        <v>477</v>
      </c>
      <c r="J2903">
        <v>374807</v>
      </c>
      <c r="K2903" s="1">
        <v>45294</v>
      </c>
      <c r="L2903" s="2">
        <v>45294.842905092592</v>
      </c>
      <c r="N2903">
        <v>0</v>
      </c>
      <c r="O2903">
        <v>207994</v>
      </c>
      <c r="P2903">
        <v>39519</v>
      </c>
      <c r="S2903">
        <v>247513</v>
      </c>
      <c r="X2903">
        <v>0</v>
      </c>
      <c r="AB2903">
        <v>0</v>
      </c>
    </row>
    <row r="2904" spans="1:31" hidden="1" x14ac:dyDescent="0.2">
      <c r="A2904" t="str">
        <f t="shared" si="90"/>
        <v/>
      </c>
      <c r="C2904" t="str">
        <f t="shared" si="91"/>
        <v>76111113-2.33.374813.pdf</v>
      </c>
      <c r="D2904" s="6">
        <v>45292</v>
      </c>
      <c r="E2904">
        <v>68</v>
      </c>
      <c r="F2904">
        <v>33</v>
      </c>
      <c r="G2904" t="s">
        <v>469</v>
      </c>
      <c r="H2904" t="s">
        <v>476</v>
      </c>
      <c r="I2904" t="s">
        <v>477</v>
      </c>
      <c r="J2904">
        <v>374813</v>
      </c>
      <c r="K2904" s="1">
        <v>45294</v>
      </c>
      <c r="L2904" s="2">
        <v>45294.853298611109</v>
      </c>
      <c r="N2904">
        <v>0</v>
      </c>
      <c r="O2904">
        <v>8650</v>
      </c>
      <c r="P2904">
        <v>1644</v>
      </c>
      <c r="S2904">
        <v>10294</v>
      </c>
      <c r="X2904">
        <v>0</v>
      </c>
      <c r="AB2904">
        <v>0</v>
      </c>
    </row>
    <row r="2905" spans="1:31" hidden="1" x14ac:dyDescent="0.2">
      <c r="A2905" t="str">
        <f t="shared" si="90"/>
        <v/>
      </c>
      <c r="C2905" t="str">
        <f t="shared" si="91"/>
        <v>77712318-1.33.560203.pdf</v>
      </c>
      <c r="D2905" s="6">
        <v>45292</v>
      </c>
      <c r="E2905">
        <v>69</v>
      </c>
      <c r="F2905">
        <v>33</v>
      </c>
      <c r="G2905" t="s">
        <v>469</v>
      </c>
      <c r="H2905" t="s">
        <v>470</v>
      </c>
      <c r="I2905" t="s">
        <v>471</v>
      </c>
      <c r="J2905">
        <v>560203</v>
      </c>
      <c r="K2905" s="1">
        <v>45295</v>
      </c>
      <c r="L2905" s="2">
        <v>45295.379293981481</v>
      </c>
      <c r="N2905">
        <v>0</v>
      </c>
      <c r="O2905">
        <v>155650</v>
      </c>
      <c r="P2905">
        <v>29574</v>
      </c>
      <c r="S2905">
        <v>185224</v>
      </c>
      <c r="X2905">
        <v>0</v>
      </c>
      <c r="AB2905">
        <v>0</v>
      </c>
    </row>
    <row r="2906" spans="1:31" hidden="1" x14ac:dyDescent="0.2">
      <c r="A2906" t="str">
        <f t="shared" si="90"/>
        <v/>
      </c>
      <c r="C2906" t="str">
        <f t="shared" si="91"/>
        <v>76425071-0.33.1795968.pdf</v>
      </c>
      <c r="D2906" s="6">
        <v>45292</v>
      </c>
      <c r="E2906">
        <v>70</v>
      </c>
      <c r="F2906">
        <v>33</v>
      </c>
      <c r="G2906" t="s">
        <v>469</v>
      </c>
      <c r="H2906" t="s">
        <v>472</v>
      </c>
      <c r="I2906" t="s">
        <v>473</v>
      </c>
      <c r="J2906">
        <v>1795968</v>
      </c>
      <c r="K2906" s="1">
        <v>45295</v>
      </c>
      <c r="L2906" s="2">
        <v>45295.381747685184</v>
      </c>
      <c r="N2906">
        <v>0</v>
      </c>
      <c r="O2906">
        <v>5056</v>
      </c>
      <c r="P2906">
        <v>961</v>
      </c>
      <c r="S2906">
        <v>6017</v>
      </c>
      <c r="X2906">
        <v>0</v>
      </c>
      <c r="AB2906">
        <v>0</v>
      </c>
    </row>
    <row r="2907" spans="1:31" hidden="1" x14ac:dyDescent="0.2">
      <c r="A2907" t="str">
        <f t="shared" si="90"/>
        <v/>
      </c>
      <c r="C2907" t="str">
        <f t="shared" si="91"/>
        <v>10879175-6.33.78361.pdf</v>
      </c>
      <c r="D2907" s="6">
        <v>45292</v>
      </c>
      <c r="E2907">
        <v>71</v>
      </c>
      <c r="F2907">
        <v>33</v>
      </c>
      <c r="G2907" t="s">
        <v>469</v>
      </c>
      <c r="H2907" t="s">
        <v>507</v>
      </c>
      <c r="I2907" t="s">
        <v>508</v>
      </c>
      <c r="J2907">
        <v>78361</v>
      </c>
      <c r="K2907" s="1">
        <v>45295</v>
      </c>
      <c r="L2907" s="2">
        <v>45295.409178240741</v>
      </c>
      <c r="N2907">
        <v>0</v>
      </c>
      <c r="O2907">
        <v>209430</v>
      </c>
      <c r="P2907">
        <v>39792</v>
      </c>
      <c r="S2907">
        <v>254566</v>
      </c>
      <c r="X2907">
        <v>0</v>
      </c>
      <c r="AB2907">
        <v>0</v>
      </c>
      <c r="AC2907">
        <v>271</v>
      </c>
      <c r="AD2907">
        <v>5344</v>
      </c>
      <c r="AE2907">
        <v>18</v>
      </c>
    </row>
    <row r="2908" spans="1:31" hidden="1" x14ac:dyDescent="0.2">
      <c r="A2908" t="str">
        <f t="shared" si="90"/>
        <v/>
      </c>
      <c r="C2908" t="str">
        <f t="shared" si="91"/>
        <v>76111113-2.33.374929.pdf</v>
      </c>
      <c r="D2908" s="6">
        <v>45292</v>
      </c>
      <c r="E2908">
        <v>72</v>
      </c>
      <c r="F2908">
        <v>33</v>
      </c>
      <c r="G2908" t="s">
        <v>469</v>
      </c>
      <c r="H2908" t="s">
        <v>476</v>
      </c>
      <c r="I2908" t="s">
        <v>477</v>
      </c>
      <c r="J2908">
        <v>374929</v>
      </c>
      <c r="K2908" s="1">
        <v>45295</v>
      </c>
      <c r="L2908" s="2">
        <v>45295.478993055556</v>
      </c>
      <c r="N2908">
        <v>0</v>
      </c>
      <c r="O2908">
        <v>336046</v>
      </c>
      <c r="P2908">
        <v>63849</v>
      </c>
      <c r="S2908">
        <v>399895</v>
      </c>
      <c r="X2908">
        <v>0</v>
      </c>
      <c r="AB2908">
        <v>0</v>
      </c>
    </row>
    <row r="2909" spans="1:31" hidden="1" x14ac:dyDescent="0.2">
      <c r="A2909" t="str">
        <f t="shared" si="90"/>
        <v/>
      </c>
      <c r="C2909" t="str">
        <f t="shared" si="91"/>
        <v>77712318-1.33.560839.pdf</v>
      </c>
      <c r="D2909" s="6">
        <v>45292</v>
      </c>
      <c r="E2909">
        <v>73</v>
      </c>
      <c r="F2909">
        <v>33</v>
      </c>
      <c r="G2909" t="s">
        <v>469</v>
      </c>
      <c r="H2909" t="s">
        <v>470</v>
      </c>
      <c r="I2909" t="s">
        <v>471</v>
      </c>
      <c r="J2909">
        <v>560839</v>
      </c>
      <c r="K2909" s="1">
        <v>45295</v>
      </c>
      <c r="L2909" s="2">
        <v>45295.499583333331</v>
      </c>
      <c r="N2909">
        <v>0</v>
      </c>
      <c r="O2909">
        <v>74940</v>
      </c>
      <c r="P2909">
        <v>14239</v>
      </c>
      <c r="S2909">
        <v>89179</v>
      </c>
      <c r="X2909">
        <v>0</v>
      </c>
      <c r="AB2909">
        <v>0</v>
      </c>
    </row>
    <row r="2910" spans="1:31" hidden="1" x14ac:dyDescent="0.2">
      <c r="A2910" t="str">
        <f t="shared" si="90"/>
        <v/>
      </c>
      <c r="C2910" t="str">
        <f t="shared" si="91"/>
        <v>77712318-1.33.560795.pdf</v>
      </c>
      <c r="D2910" s="6">
        <v>45292</v>
      </c>
      <c r="E2910">
        <v>74</v>
      </c>
      <c r="F2910">
        <v>33</v>
      </c>
      <c r="G2910" t="s">
        <v>469</v>
      </c>
      <c r="H2910" t="s">
        <v>470</v>
      </c>
      <c r="I2910" t="s">
        <v>471</v>
      </c>
      <c r="J2910">
        <v>560795</v>
      </c>
      <c r="K2910" s="1">
        <v>45295</v>
      </c>
      <c r="L2910" s="2">
        <v>45295.499548611115</v>
      </c>
      <c r="N2910">
        <v>0</v>
      </c>
      <c r="O2910">
        <v>33360</v>
      </c>
      <c r="P2910">
        <v>6338</v>
      </c>
      <c r="S2910">
        <v>39698</v>
      </c>
      <c r="X2910">
        <v>0</v>
      </c>
      <c r="AB2910">
        <v>0</v>
      </c>
    </row>
    <row r="2911" spans="1:31" hidden="1" x14ac:dyDescent="0.2">
      <c r="A2911" t="str">
        <f t="shared" si="90"/>
        <v/>
      </c>
      <c r="C2911" t="str">
        <f t="shared" si="91"/>
        <v>76425071-0.33.1796979.pdf</v>
      </c>
      <c r="D2911" s="6">
        <v>45292</v>
      </c>
      <c r="E2911">
        <v>75</v>
      </c>
      <c r="F2911">
        <v>33</v>
      </c>
      <c r="G2911" t="s">
        <v>469</v>
      </c>
      <c r="H2911" t="s">
        <v>472</v>
      </c>
      <c r="I2911" t="s">
        <v>473</v>
      </c>
      <c r="J2911">
        <v>1796979</v>
      </c>
      <c r="K2911" s="1">
        <v>45295</v>
      </c>
      <c r="L2911" s="2">
        <v>45295.538599537038</v>
      </c>
      <c r="N2911">
        <v>0</v>
      </c>
      <c r="O2911">
        <v>140120</v>
      </c>
      <c r="P2911">
        <v>26623</v>
      </c>
      <c r="S2911">
        <v>166743</v>
      </c>
      <c r="X2911">
        <v>0</v>
      </c>
      <c r="AB2911">
        <v>0</v>
      </c>
    </row>
    <row r="2912" spans="1:31" hidden="1" x14ac:dyDescent="0.2">
      <c r="A2912" t="str">
        <f t="shared" si="90"/>
        <v/>
      </c>
      <c r="C2912" t="str">
        <f t="shared" si="91"/>
        <v>76425071-0.33.1797366.pdf</v>
      </c>
      <c r="D2912" s="6">
        <v>45292</v>
      </c>
      <c r="E2912">
        <v>76</v>
      </c>
      <c r="F2912">
        <v>33</v>
      </c>
      <c r="G2912" t="s">
        <v>469</v>
      </c>
      <c r="H2912" t="s">
        <v>472</v>
      </c>
      <c r="I2912" t="s">
        <v>473</v>
      </c>
      <c r="J2912">
        <v>1797366</v>
      </c>
      <c r="K2912" s="1">
        <v>45295</v>
      </c>
      <c r="L2912" s="2">
        <v>45295.572581018518</v>
      </c>
      <c r="N2912">
        <v>0</v>
      </c>
      <c r="O2912">
        <v>77367</v>
      </c>
      <c r="P2912">
        <v>14700</v>
      </c>
      <c r="S2912">
        <v>92067</v>
      </c>
      <c r="X2912">
        <v>0</v>
      </c>
      <c r="AB2912">
        <v>0</v>
      </c>
    </row>
    <row r="2913" spans="1:28" hidden="1" x14ac:dyDescent="0.2">
      <c r="A2913" t="str">
        <f t="shared" si="90"/>
        <v/>
      </c>
      <c r="C2913" t="str">
        <f t="shared" si="91"/>
        <v>77712318-1.33.561990.pdf</v>
      </c>
      <c r="D2913" s="6">
        <v>45292</v>
      </c>
      <c r="E2913">
        <v>77</v>
      </c>
      <c r="F2913">
        <v>33</v>
      </c>
      <c r="G2913" t="s">
        <v>469</v>
      </c>
      <c r="H2913" t="s">
        <v>470</v>
      </c>
      <c r="I2913" t="s">
        <v>471</v>
      </c>
      <c r="J2913">
        <v>561990</v>
      </c>
      <c r="K2913" s="1">
        <v>45295</v>
      </c>
      <c r="L2913" s="2">
        <v>45295.595729166664</v>
      </c>
      <c r="N2913">
        <v>0</v>
      </c>
      <c r="O2913">
        <v>268346</v>
      </c>
      <c r="P2913">
        <v>50986</v>
      </c>
      <c r="S2913">
        <v>319332</v>
      </c>
      <c r="X2913">
        <v>0</v>
      </c>
      <c r="AB2913">
        <v>0</v>
      </c>
    </row>
    <row r="2914" spans="1:28" hidden="1" x14ac:dyDescent="0.2">
      <c r="A2914" t="str">
        <f t="shared" si="90"/>
        <v/>
      </c>
      <c r="C2914" t="str">
        <f t="shared" si="91"/>
        <v>77712318-1.33.561995.pdf</v>
      </c>
      <c r="D2914" s="6">
        <v>45292</v>
      </c>
      <c r="E2914">
        <v>78</v>
      </c>
      <c r="F2914">
        <v>33</v>
      </c>
      <c r="G2914" t="s">
        <v>469</v>
      </c>
      <c r="H2914" t="s">
        <v>470</v>
      </c>
      <c r="I2914" t="s">
        <v>471</v>
      </c>
      <c r="J2914">
        <v>561995</v>
      </c>
      <c r="K2914" s="1">
        <v>45295</v>
      </c>
      <c r="L2914" s="2">
        <v>45295.595810185187</v>
      </c>
      <c r="N2914">
        <v>0</v>
      </c>
      <c r="O2914">
        <v>339377</v>
      </c>
      <c r="P2914">
        <v>64482</v>
      </c>
      <c r="S2914">
        <v>403859</v>
      </c>
      <c r="X2914">
        <v>0</v>
      </c>
      <c r="AB2914">
        <v>0</v>
      </c>
    </row>
    <row r="2915" spans="1:28" hidden="1" x14ac:dyDescent="0.2">
      <c r="A2915" t="str">
        <f t="shared" si="90"/>
        <v/>
      </c>
      <c r="C2915" t="str">
        <f t="shared" si="91"/>
        <v>77712318-1.33.562281.pdf</v>
      </c>
      <c r="D2915" s="6">
        <v>45292</v>
      </c>
      <c r="E2915">
        <v>79</v>
      </c>
      <c r="F2915">
        <v>33</v>
      </c>
      <c r="G2915" t="s">
        <v>469</v>
      </c>
      <c r="H2915" t="s">
        <v>470</v>
      </c>
      <c r="I2915" t="s">
        <v>471</v>
      </c>
      <c r="J2915">
        <v>562281</v>
      </c>
      <c r="K2915" s="1">
        <v>45295</v>
      </c>
      <c r="L2915" s="2">
        <v>45295.596319444441</v>
      </c>
      <c r="N2915">
        <v>0</v>
      </c>
      <c r="O2915">
        <v>383558</v>
      </c>
      <c r="P2915">
        <v>72876</v>
      </c>
      <c r="S2915">
        <v>456434</v>
      </c>
      <c r="X2915">
        <v>0</v>
      </c>
      <c r="AB2915">
        <v>0</v>
      </c>
    </row>
    <row r="2916" spans="1:28" hidden="1" x14ac:dyDescent="0.2">
      <c r="A2916" t="str">
        <f t="shared" si="90"/>
        <v/>
      </c>
      <c r="C2916" t="str">
        <f t="shared" si="91"/>
        <v>77712318-1.33.562283.pdf</v>
      </c>
      <c r="D2916" s="6">
        <v>45292</v>
      </c>
      <c r="E2916">
        <v>80</v>
      </c>
      <c r="F2916">
        <v>33</v>
      </c>
      <c r="G2916" t="s">
        <v>469</v>
      </c>
      <c r="H2916" t="s">
        <v>470</v>
      </c>
      <c r="I2916" t="s">
        <v>471</v>
      </c>
      <c r="J2916">
        <v>562283</v>
      </c>
      <c r="K2916" s="1">
        <v>45295</v>
      </c>
      <c r="L2916" s="2">
        <v>45295.596319444441</v>
      </c>
      <c r="N2916">
        <v>0</v>
      </c>
      <c r="O2916">
        <v>205879</v>
      </c>
      <c r="P2916">
        <v>39117</v>
      </c>
      <c r="S2916">
        <v>244996</v>
      </c>
      <c r="X2916">
        <v>0</v>
      </c>
      <c r="AB2916">
        <v>0</v>
      </c>
    </row>
    <row r="2917" spans="1:28" hidden="1" x14ac:dyDescent="0.2">
      <c r="A2917" t="str">
        <f t="shared" si="90"/>
        <v/>
      </c>
      <c r="C2917" t="str">
        <f t="shared" si="91"/>
        <v>77712318-1.33.562851.pdf</v>
      </c>
      <c r="D2917" s="6">
        <v>45292</v>
      </c>
      <c r="E2917">
        <v>81</v>
      </c>
      <c r="F2917">
        <v>33</v>
      </c>
      <c r="G2917" t="s">
        <v>469</v>
      </c>
      <c r="H2917" t="s">
        <v>470</v>
      </c>
      <c r="I2917" t="s">
        <v>471</v>
      </c>
      <c r="J2917">
        <v>562851</v>
      </c>
      <c r="K2917" s="1">
        <v>45295</v>
      </c>
      <c r="L2917" s="2">
        <v>45295.619143518517</v>
      </c>
      <c r="N2917">
        <v>0</v>
      </c>
      <c r="O2917">
        <v>28626</v>
      </c>
      <c r="P2917">
        <v>5439</v>
      </c>
      <c r="S2917">
        <v>34065</v>
      </c>
      <c r="X2917">
        <v>0</v>
      </c>
      <c r="AB2917">
        <v>0</v>
      </c>
    </row>
    <row r="2918" spans="1:28" hidden="1" x14ac:dyDescent="0.2">
      <c r="A2918" t="str">
        <f t="shared" si="90"/>
        <v/>
      </c>
      <c r="C2918" t="str">
        <f t="shared" si="91"/>
        <v>77712318-1.33.562993.pdf</v>
      </c>
      <c r="D2918" s="6">
        <v>45292</v>
      </c>
      <c r="E2918">
        <v>82</v>
      </c>
      <c r="F2918">
        <v>33</v>
      </c>
      <c r="G2918" t="s">
        <v>469</v>
      </c>
      <c r="H2918" t="s">
        <v>470</v>
      </c>
      <c r="I2918" t="s">
        <v>471</v>
      </c>
      <c r="J2918">
        <v>562993</v>
      </c>
      <c r="K2918" s="1">
        <v>45295</v>
      </c>
      <c r="L2918" s="2">
        <v>45295.619340277779</v>
      </c>
      <c r="N2918">
        <v>0</v>
      </c>
      <c r="O2918">
        <v>14088</v>
      </c>
      <c r="P2918">
        <v>2677</v>
      </c>
      <c r="S2918">
        <v>16765</v>
      </c>
      <c r="X2918">
        <v>0</v>
      </c>
      <c r="AB2918">
        <v>0</v>
      </c>
    </row>
    <row r="2919" spans="1:28" hidden="1" x14ac:dyDescent="0.2">
      <c r="A2919" t="str">
        <f t="shared" si="90"/>
        <v/>
      </c>
      <c r="C2919" t="str">
        <f t="shared" si="91"/>
        <v>86172000-4.33.9605151.pdf</v>
      </c>
      <c r="D2919" s="6">
        <v>45292</v>
      </c>
      <c r="E2919">
        <v>83</v>
      </c>
      <c r="F2919">
        <v>33</v>
      </c>
      <c r="G2919" t="s">
        <v>469</v>
      </c>
      <c r="H2919" t="s">
        <v>474</v>
      </c>
      <c r="I2919" t="s">
        <v>475</v>
      </c>
      <c r="J2919">
        <v>9605151</v>
      </c>
      <c r="K2919" s="1">
        <v>45295</v>
      </c>
      <c r="L2919" s="2">
        <v>45295.619525462964</v>
      </c>
      <c r="N2919">
        <v>0</v>
      </c>
      <c r="O2919">
        <v>499965</v>
      </c>
      <c r="P2919">
        <v>94996</v>
      </c>
      <c r="S2919">
        <v>594961</v>
      </c>
      <c r="X2919">
        <v>0</v>
      </c>
      <c r="AB2919">
        <v>0</v>
      </c>
    </row>
    <row r="2920" spans="1:28" hidden="1" x14ac:dyDescent="0.2">
      <c r="A2920" t="str">
        <f t="shared" si="90"/>
        <v/>
      </c>
      <c r="C2920" t="str">
        <f t="shared" si="91"/>
        <v>86172000-4.33.9605153.pdf</v>
      </c>
      <c r="D2920" s="6">
        <v>45292</v>
      </c>
      <c r="E2920">
        <v>84</v>
      </c>
      <c r="F2920">
        <v>33</v>
      </c>
      <c r="G2920" t="s">
        <v>469</v>
      </c>
      <c r="H2920" t="s">
        <v>474</v>
      </c>
      <c r="I2920" t="s">
        <v>475</v>
      </c>
      <c r="J2920">
        <v>9605153</v>
      </c>
      <c r="K2920" s="1">
        <v>45295</v>
      </c>
      <c r="L2920" s="2">
        <v>45295.619675925926</v>
      </c>
      <c r="N2920">
        <v>0</v>
      </c>
      <c r="O2920">
        <v>97740</v>
      </c>
      <c r="P2920">
        <v>18569</v>
      </c>
      <c r="S2920">
        <v>116309</v>
      </c>
      <c r="X2920">
        <v>0</v>
      </c>
      <c r="AB2920">
        <v>0</v>
      </c>
    </row>
    <row r="2921" spans="1:28" hidden="1" x14ac:dyDescent="0.2">
      <c r="A2921" t="str">
        <f t="shared" si="90"/>
        <v/>
      </c>
      <c r="C2921" t="str">
        <f t="shared" si="91"/>
        <v>76425071-0.33.1797890.pdf</v>
      </c>
      <c r="D2921" s="6">
        <v>45292</v>
      </c>
      <c r="E2921">
        <v>85</v>
      </c>
      <c r="F2921">
        <v>33</v>
      </c>
      <c r="G2921" t="s">
        <v>469</v>
      </c>
      <c r="H2921" t="s">
        <v>472</v>
      </c>
      <c r="I2921" t="s">
        <v>473</v>
      </c>
      <c r="J2921">
        <v>1797890</v>
      </c>
      <c r="K2921" s="1">
        <v>45295</v>
      </c>
      <c r="L2921" s="2">
        <v>45295.690682870372</v>
      </c>
      <c r="N2921">
        <v>0</v>
      </c>
      <c r="O2921">
        <v>27860</v>
      </c>
      <c r="P2921">
        <v>5293</v>
      </c>
      <c r="S2921">
        <v>33153</v>
      </c>
      <c r="X2921">
        <v>0</v>
      </c>
      <c r="AB2921">
        <v>0</v>
      </c>
    </row>
    <row r="2922" spans="1:28" hidden="1" x14ac:dyDescent="0.2">
      <c r="A2922" t="str">
        <f t="shared" si="90"/>
        <v/>
      </c>
      <c r="C2922" t="str">
        <f t="shared" si="91"/>
        <v>76111113-2.33.375119.pdf</v>
      </c>
      <c r="D2922" s="6">
        <v>45292</v>
      </c>
      <c r="E2922">
        <v>86</v>
      </c>
      <c r="F2922">
        <v>33</v>
      </c>
      <c r="G2922" t="s">
        <v>469</v>
      </c>
      <c r="H2922" t="s">
        <v>476</v>
      </c>
      <c r="I2922" t="s">
        <v>477</v>
      </c>
      <c r="J2922">
        <v>375119</v>
      </c>
      <c r="K2922" s="1">
        <v>45295</v>
      </c>
      <c r="L2922" s="2">
        <v>45295.694363425922</v>
      </c>
      <c r="N2922">
        <v>0</v>
      </c>
      <c r="O2922">
        <v>38620</v>
      </c>
      <c r="P2922">
        <v>7338</v>
      </c>
      <c r="S2922">
        <v>45958</v>
      </c>
      <c r="X2922">
        <v>0</v>
      </c>
      <c r="AB2922">
        <v>0</v>
      </c>
    </row>
    <row r="2923" spans="1:28" hidden="1" x14ac:dyDescent="0.2">
      <c r="A2923" t="str">
        <f t="shared" si="90"/>
        <v/>
      </c>
      <c r="C2923" t="str">
        <f t="shared" si="91"/>
        <v>76389383-9.33.670526.pdf</v>
      </c>
      <c r="D2923" s="6">
        <v>45292</v>
      </c>
      <c r="E2923">
        <v>87</v>
      </c>
      <c r="F2923">
        <v>33</v>
      </c>
      <c r="G2923" t="s">
        <v>469</v>
      </c>
      <c r="H2923" t="s">
        <v>478</v>
      </c>
      <c r="I2923" t="s">
        <v>479</v>
      </c>
      <c r="J2923">
        <v>670526</v>
      </c>
      <c r="K2923" s="1">
        <v>45295</v>
      </c>
      <c r="L2923" s="2">
        <v>45295.700474537036</v>
      </c>
      <c r="N2923">
        <v>0</v>
      </c>
      <c r="O2923">
        <v>136695</v>
      </c>
      <c r="P2923">
        <v>25972</v>
      </c>
      <c r="S2923">
        <v>162667</v>
      </c>
      <c r="X2923">
        <v>0</v>
      </c>
      <c r="AB2923">
        <v>0</v>
      </c>
    </row>
    <row r="2924" spans="1:28" hidden="1" x14ac:dyDescent="0.2">
      <c r="A2924" t="str">
        <f t="shared" si="90"/>
        <v/>
      </c>
      <c r="C2924" t="str">
        <f t="shared" si="91"/>
        <v>76389383-9.33.670527.pdf</v>
      </c>
      <c r="D2924" s="6">
        <v>45292</v>
      </c>
      <c r="E2924">
        <v>88</v>
      </c>
      <c r="F2924">
        <v>33</v>
      </c>
      <c r="G2924" t="s">
        <v>469</v>
      </c>
      <c r="H2924" t="s">
        <v>478</v>
      </c>
      <c r="I2924" t="s">
        <v>479</v>
      </c>
      <c r="J2924">
        <v>670527</v>
      </c>
      <c r="K2924" s="1">
        <v>45295</v>
      </c>
      <c r="L2924" s="2">
        <v>45295.700474537036</v>
      </c>
      <c r="N2924">
        <v>0</v>
      </c>
      <c r="O2924">
        <v>38220</v>
      </c>
      <c r="P2924">
        <v>7262</v>
      </c>
      <c r="S2924">
        <v>45482</v>
      </c>
      <c r="X2924">
        <v>0</v>
      </c>
      <c r="AB2924">
        <v>0</v>
      </c>
    </row>
    <row r="2925" spans="1:28" hidden="1" x14ac:dyDescent="0.2">
      <c r="A2925" t="str">
        <f t="shared" si="90"/>
        <v/>
      </c>
      <c r="C2925" t="str">
        <f t="shared" si="91"/>
        <v>76111113-2.33.375152.pdf</v>
      </c>
      <c r="D2925" s="6">
        <v>45292</v>
      </c>
      <c r="E2925">
        <v>89</v>
      </c>
      <c r="F2925">
        <v>33</v>
      </c>
      <c r="G2925" t="s">
        <v>469</v>
      </c>
      <c r="H2925" t="s">
        <v>476</v>
      </c>
      <c r="I2925" t="s">
        <v>477</v>
      </c>
      <c r="J2925">
        <v>375152</v>
      </c>
      <c r="K2925" s="1">
        <v>45295</v>
      </c>
      <c r="L2925" s="2">
        <v>45295.728391203702</v>
      </c>
      <c r="N2925">
        <v>0</v>
      </c>
      <c r="O2925">
        <v>106735</v>
      </c>
      <c r="P2925">
        <v>20280</v>
      </c>
      <c r="S2925">
        <v>127015</v>
      </c>
      <c r="X2925">
        <v>0</v>
      </c>
      <c r="AB2925">
        <v>0</v>
      </c>
    </row>
    <row r="2926" spans="1:28" hidden="1" x14ac:dyDescent="0.2">
      <c r="A2926" t="str">
        <f t="shared" si="90"/>
        <v/>
      </c>
      <c r="C2926" t="str">
        <f t="shared" si="91"/>
        <v>76425071-0.33.1798590.pdf</v>
      </c>
      <c r="D2926" s="6">
        <v>45292</v>
      </c>
      <c r="E2926">
        <v>90</v>
      </c>
      <c r="F2926">
        <v>33</v>
      </c>
      <c r="G2926" t="s">
        <v>469</v>
      </c>
      <c r="H2926" t="s">
        <v>472</v>
      </c>
      <c r="I2926" t="s">
        <v>473</v>
      </c>
      <c r="J2926">
        <v>1798590</v>
      </c>
      <c r="K2926" s="1">
        <v>45295</v>
      </c>
      <c r="L2926" s="2">
        <v>45295.753506944442</v>
      </c>
      <c r="N2926">
        <v>0</v>
      </c>
      <c r="O2926">
        <v>424594</v>
      </c>
      <c r="P2926">
        <v>80673</v>
      </c>
      <c r="S2926">
        <v>505267</v>
      </c>
      <c r="X2926">
        <v>0</v>
      </c>
      <c r="AB2926">
        <v>0</v>
      </c>
    </row>
    <row r="2927" spans="1:28" hidden="1" x14ac:dyDescent="0.2">
      <c r="A2927" t="str">
        <f t="shared" si="90"/>
        <v/>
      </c>
      <c r="C2927" t="str">
        <f t="shared" si="91"/>
        <v>76425071-0.33.1798591.pdf</v>
      </c>
      <c r="D2927" s="6">
        <v>45292</v>
      </c>
      <c r="E2927">
        <v>91</v>
      </c>
      <c r="F2927">
        <v>33</v>
      </c>
      <c r="G2927" t="s">
        <v>469</v>
      </c>
      <c r="H2927" t="s">
        <v>472</v>
      </c>
      <c r="I2927" t="s">
        <v>473</v>
      </c>
      <c r="J2927">
        <v>1798591</v>
      </c>
      <c r="K2927" s="1">
        <v>45295</v>
      </c>
      <c r="L2927" s="2">
        <v>45295.753518518519</v>
      </c>
      <c r="N2927">
        <v>0</v>
      </c>
      <c r="O2927">
        <v>265515</v>
      </c>
      <c r="P2927">
        <v>50448</v>
      </c>
      <c r="S2927">
        <v>315963</v>
      </c>
      <c r="X2927">
        <v>0</v>
      </c>
      <c r="AB2927">
        <v>0</v>
      </c>
    </row>
    <row r="2928" spans="1:28" hidden="1" x14ac:dyDescent="0.2">
      <c r="A2928" t="str">
        <f t="shared" si="90"/>
        <v/>
      </c>
      <c r="C2928" t="str">
        <f t="shared" si="91"/>
        <v>76425071-0.33.1798597.pdf</v>
      </c>
      <c r="D2928" s="6">
        <v>45292</v>
      </c>
      <c r="E2928">
        <v>92</v>
      </c>
      <c r="F2928">
        <v>33</v>
      </c>
      <c r="G2928" t="s">
        <v>469</v>
      </c>
      <c r="H2928" t="s">
        <v>472</v>
      </c>
      <c r="I2928" t="s">
        <v>473</v>
      </c>
      <c r="J2928">
        <v>1798597</v>
      </c>
      <c r="K2928" s="1">
        <v>45295</v>
      </c>
      <c r="L2928" s="2">
        <v>45295.753564814811</v>
      </c>
      <c r="N2928">
        <v>0</v>
      </c>
      <c r="O2928">
        <v>50522</v>
      </c>
      <c r="P2928">
        <v>9599</v>
      </c>
      <c r="S2928">
        <v>60121</v>
      </c>
      <c r="X2928">
        <v>0</v>
      </c>
      <c r="AB2928">
        <v>0</v>
      </c>
    </row>
    <row r="2929" spans="1:28" hidden="1" x14ac:dyDescent="0.2">
      <c r="A2929" t="str">
        <f t="shared" si="90"/>
        <v/>
      </c>
      <c r="C2929" t="str">
        <f t="shared" si="91"/>
        <v>76111113-2.33.375205.pdf</v>
      </c>
      <c r="D2929" s="6">
        <v>45292</v>
      </c>
      <c r="E2929">
        <v>93</v>
      </c>
      <c r="F2929">
        <v>33</v>
      </c>
      <c r="G2929" t="s">
        <v>469</v>
      </c>
      <c r="H2929" t="s">
        <v>476</v>
      </c>
      <c r="I2929" t="s">
        <v>477</v>
      </c>
      <c r="J2929">
        <v>375205</v>
      </c>
      <c r="K2929" s="1">
        <v>45295</v>
      </c>
      <c r="L2929" s="2">
        <v>45295.759502314817</v>
      </c>
      <c r="N2929">
        <v>0</v>
      </c>
      <c r="O2929">
        <v>11420</v>
      </c>
      <c r="P2929">
        <v>2170</v>
      </c>
      <c r="S2929">
        <v>13590</v>
      </c>
      <c r="X2929">
        <v>0</v>
      </c>
      <c r="AB2929">
        <v>0</v>
      </c>
    </row>
    <row r="2930" spans="1:28" x14ac:dyDescent="0.2">
      <c r="A2930" t="str">
        <f t="shared" si="90"/>
        <v/>
      </c>
      <c r="C2930" t="str">
        <f t="shared" si="91"/>
        <v>76432943-0.33.3480.pdf</v>
      </c>
      <c r="D2930" s="3">
        <v>45292</v>
      </c>
      <c r="E2930">
        <v>94</v>
      </c>
      <c r="F2930">
        <v>33</v>
      </c>
      <c r="G2930" t="s">
        <v>469</v>
      </c>
      <c r="H2930" t="s">
        <v>482</v>
      </c>
      <c r="I2930" t="s">
        <v>483</v>
      </c>
      <c r="J2930">
        <v>3480</v>
      </c>
      <c r="K2930" s="1">
        <v>45295</v>
      </c>
      <c r="L2930" s="2">
        <v>45295.786122685182</v>
      </c>
      <c r="N2930">
        <v>0</v>
      </c>
      <c r="O2930">
        <v>16438</v>
      </c>
      <c r="P2930">
        <v>3124</v>
      </c>
      <c r="S2930">
        <v>19562</v>
      </c>
      <c r="X2930">
        <v>0</v>
      </c>
      <c r="AB2930">
        <v>0</v>
      </c>
    </row>
    <row r="2931" spans="1:28" hidden="1" x14ac:dyDescent="0.2">
      <c r="A2931" t="str">
        <f t="shared" si="90"/>
        <v/>
      </c>
      <c r="C2931" t="str">
        <f t="shared" si="91"/>
        <v>76111113-2.33.375227.pdf</v>
      </c>
      <c r="D2931" s="6">
        <v>45292</v>
      </c>
      <c r="E2931">
        <v>95</v>
      </c>
      <c r="F2931">
        <v>33</v>
      </c>
      <c r="G2931" t="s">
        <v>469</v>
      </c>
      <c r="H2931" t="s">
        <v>476</v>
      </c>
      <c r="I2931" t="s">
        <v>477</v>
      </c>
      <c r="J2931">
        <v>375227</v>
      </c>
      <c r="K2931" s="1">
        <v>45295</v>
      </c>
      <c r="L2931" s="2">
        <v>45295.792905092596</v>
      </c>
      <c r="N2931">
        <v>0</v>
      </c>
      <c r="O2931">
        <v>261678</v>
      </c>
      <c r="P2931">
        <v>49719</v>
      </c>
      <c r="S2931">
        <v>311397</v>
      </c>
      <c r="X2931">
        <v>0</v>
      </c>
      <c r="AB2931">
        <v>0</v>
      </c>
    </row>
    <row r="2932" spans="1:28" hidden="1" x14ac:dyDescent="0.2">
      <c r="A2932" t="str">
        <f t="shared" si="90"/>
        <v/>
      </c>
      <c r="C2932" t="str">
        <f t="shared" si="91"/>
        <v>86172000-4.33.9606118.pdf</v>
      </c>
      <c r="D2932" s="6">
        <v>45292</v>
      </c>
      <c r="E2932">
        <v>96</v>
      </c>
      <c r="F2932">
        <v>33</v>
      </c>
      <c r="G2932" t="s">
        <v>469</v>
      </c>
      <c r="H2932" t="s">
        <v>474</v>
      </c>
      <c r="I2932" t="s">
        <v>475</v>
      </c>
      <c r="J2932">
        <v>9606118</v>
      </c>
      <c r="K2932" s="1">
        <v>45296</v>
      </c>
      <c r="L2932" s="2">
        <v>45296.365960648145</v>
      </c>
      <c r="N2932">
        <v>0</v>
      </c>
      <c r="O2932">
        <v>40600</v>
      </c>
      <c r="P2932">
        <v>7714</v>
      </c>
      <c r="S2932">
        <v>48314</v>
      </c>
      <c r="X2932">
        <v>0</v>
      </c>
      <c r="AB2932">
        <v>0</v>
      </c>
    </row>
    <row r="2933" spans="1:28" hidden="1" x14ac:dyDescent="0.2">
      <c r="A2933" t="str">
        <f t="shared" si="90"/>
        <v/>
      </c>
      <c r="C2933" t="str">
        <f t="shared" si="91"/>
        <v>86172000-4.33.9606173.pdf</v>
      </c>
      <c r="D2933" s="6">
        <v>45292</v>
      </c>
      <c r="E2933">
        <v>97</v>
      </c>
      <c r="F2933">
        <v>33</v>
      </c>
      <c r="G2933" t="s">
        <v>469</v>
      </c>
      <c r="H2933" t="s">
        <v>474</v>
      </c>
      <c r="I2933" t="s">
        <v>475</v>
      </c>
      <c r="J2933">
        <v>9606173</v>
      </c>
      <c r="K2933" s="1">
        <v>45296</v>
      </c>
      <c r="L2933" s="2">
        <v>45296.373229166667</v>
      </c>
      <c r="N2933">
        <v>0</v>
      </c>
      <c r="O2933">
        <v>16120</v>
      </c>
      <c r="P2933">
        <v>3063</v>
      </c>
      <c r="S2933">
        <v>19183</v>
      </c>
      <c r="X2933">
        <v>0</v>
      </c>
      <c r="AB2933">
        <v>0</v>
      </c>
    </row>
    <row r="2934" spans="1:28" hidden="1" x14ac:dyDescent="0.2">
      <c r="A2934" t="str">
        <f t="shared" si="90"/>
        <v/>
      </c>
      <c r="C2934" t="str">
        <f t="shared" si="91"/>
        <v>97004000-5.33.38674305.pdf</v>
      </c>
      <c r="D2934" s="6">
        <v>45292</v>
      </c>
      <c r="E2934">
        <v>98</v>
      </c>
      <c r="F2934">
        <v>33</v>
      </c>
      <c r="G2934" t="s">
        <v>469</v>
      </c>
      <c r="H2934" t="s">
        <v>511</v>
      </c>
      <c r="I2934" t="s">
        <v>512</v>
      </c>
      <c r="J2934">
        <v>38674305</v>
      </c>
      <c r="K2934" s="1">
        <v>45287</v>
      </c>
      <c r="L2934" s="2">
        <v>45296.375347222223</v>
      </c>
      <c r="N2934">
        <v>0</v>
      </c>
      <c r="O2934">
        <v>1672</v>
      </c>
      <c r="P2934">
        <v>318</v>
      </c>
      <c r="S2934">
        <v>1990</v>
      </c>
      <c r="X2934">
        <v>0</v>
      </c>
      <c r="AB2934">
        <v>0</v>
      </c>
    </row>
    <row r="2935" spans="1:28" hidden="1" x14ac:dyDescent="0.2">
      <c r="A2935" t="str">
        <f t="shared" si="90"/>
        <v/>
      </c>
      <c r="C2935" t="str">
        <f t="shared" si="91"/>
        <v>76111113-2.33.375293.pdf</v>
      </c>
      <c r="D2935" s="6">
        <v>45292</v>
      </c>
      <c r="E2935">
        <v>99</v>
      </c>
      <c r="F2935">
        <v>33</v>
      </c>
      <c r="G2935" t="s">
        <v>469</v>
      </c>
      <c r="H2935" t="s">
        <v>476</v>
      </c>
      <c r="I2935" t="s">
        <v>477</v>
      </c>
      <c r="J2935">
        <v>375293</v>
      </c>
      <c r="K2935" s="1">
        <v>45296</v>
      </c>
      <c r="L2935" s="2">
        <v>45296.380312499998</v>
      </c>
      <c r="N2935">
        <v>0</v>
      </c>
      <c r="O2935">
        <v>224464</v>
      </c>
      <c r="P2935">
        <v>42648</v>
      </c>
      <c r="S2935">
        <v>267112</v>
      </c>
      <c r="X2935">
        <v>0</v>
      </c>
      <c r="AB2935">
        <v>0</v>
      </c>
    </row>
    <row r="2936" spans="1:28" hidden="1" x14ac:dyDescent="0.2">
      <c r="A2936" t="str">
        <f t="shared" si="90"/>
        <v/>
      </c>
      <c r="C2936" t="str">
        <f t="shared" si="91"/>
        <v>76111113-2.33.375302.pdf</v>
      </c>
      <c r="D2936" s="6">
        <v>45292</v>
      </c>
      <c r="E2936">
        <v>100</v>
      </c>
      <c r="F2936">
        <v>33</v>
      </c>
      <c r="G2936" t="s">
        <v>469</v>
      </c>
      <c r="H2936" t="s">
        <v>476</v>
      </c>
      <c r="I2936" t="s">
        <v>477</v>
      </c>
      <c r="J2936">
        <v>375302</v>
      </c>
      <c r="K2936" s="1">
        <v>45296</v>
      </c>
      <c r="L2936" s="2">
        <v>45296.388749999998</v>
      </c>
      <c r="N2936">
        <v>0</v>
      </c>
      <c r="O2936">
        <v>24336</v>
      </c>
      <c r="P2936">
        <v>4624</v>
      </c>
      <c r="S2936">
        <v>28960</v>
      </c>
      <c r="X2936">
        <v>0</v>
      </c>
      <c r="AB2936">
        <v>0</v>
      </c>
    </row>
    <row r="2937" spans="1:28" x14ac:dyDescent="0.2">
      <c r="A2937" t="str">
        <f t="shared" si="90"/>
        <v/>
      </c>
      <c r="C2937" t="str">
        <f t="shared" si="91"/>
        <v>78392190-1.33.47439.pdf</v>
      </c>
      <c r="D2937" s="3">
        <v>45292</v>
      </c>
      <c r="E2937">
        <v>101</v>
      </c>
      <c r="F2937">
        <v>33</v>
      </c>
      <c r="G2937" t="s">
        <v>469</v>
      </c>
      <c r="H2937" t="s">
        <v>480</v>
      </c>
      <c r="I2937" t="s">
        <v>481</v>
      </c>
      <c r="J2937">
        <v>47439</v>
      </c>
      <c r="K2937" s="1">
        <v>45296</v>
      </c>
      <c r="L2937" s="2">
        <v>45296.476701388892</v>
      </c>
      <c r="N2937">
        <v>0</v>
      </c>
      <c r="O2937">
        <v>96000</v>
      </c>
      <c r="P2937">
        <v>18240</v>
      </c>
      <c r="S2937">
        <v>114240</v>
      </c>
      <c r="X2937">
        <v>0</v>
      </c>
      <c r="AB2937">
        <v>0</v>
      </c>
    </row>
    <row r="2938" spans="1:28" hidden="1" x14ac:dyDescent="0.2">
      <c r="A2938" t="str">
        <f t="shared" si="90"/>
        <v/>
      </c>
      <c r="C2938" t="str">
        <f t="shared" si="91"/>
        <v>76425071-0.33.1800122.pdf</v>
      </c>
      <c r="D2938" s="6">
        <v>45292</v>
      </c>
      <c r="E2938">
        <v>102</v>
      </c>
      <c r="F2938">
        <v>33</v>
      </c>
      <c r="G2938" t="s">
        <v>469</v>
      </c>
      <c r="H2938" t="s">
        <v>472</v>
      </c>
      <c r="I2938" t="s">
        <v>473</v>
      </c>
      <c r="J2938">
        <v>1800122</v>
      </c>
      <c r="K2938" s="1">
        <v>45296</v>
      </c>
      <c r="L2938" s="2">
        <v>45296.573229166665</v>
      </c>
      <c r="N2938">
        <v>0</v>
      </c>
      <c r="O2938">
        <v>502237</v>
      </c>
      <c r="P2938">
        <v>95425</v>
      </c>
      <c r="S2938">
        <v>597662</v>
      </c>
      <c r="X2938">
        <v>0</v>
      </c>
      <c r="AB2938">
        <v>0</v>
      </c>
    </row>
    <row r="2939" spans="1:28" hidden="1" x14ac:dyDescent="0.2">
      <c r="A2939" t="str">
        <f t="shared" si="90"/>
        <v/>
      </c>
      <c r="C2939" t="str">
        <f t="shared" si="91"/>
        <v>76425071-0.33.1800123.pdf</v>
      </c>
      <c r="D2939" s="6">
        <v>45292</v>
      </c>
      <c r="E2939">
        <v>103</v>
      </c>
      <c r="F2939">
        <v>33</v>
      </c>
      <c r="G2939" t="s">
        <v>469</v>
      </c>
      <c r="H2939" t="s">
        <v>472</v>
      </c>
      <c r="I2939" t="s">
        <v>473</v>
      </c>
      <c r="J2939">
        <v>1800123</v>
      </c>
      <c r="K2939" s="1">
        <v>45296</v>
      </c>
      <c r="L2939" s="2">
        <v>45296.573229166665</v>
      </c>
      <c r="N2939">
        <v>0</v>
      </c>
      <c r="O2939">
        <v>161111</v>
      </c>
      <c r="P2939">
        <v>30611</v>
      </c>
      <c r="S2939">
        <v>191722</v>
      </c>
      <c r="X2939">
        <v>0</v>
      </c>
      <c r="AB2939">
        <v>0</v>
      </c>
    </row>
    <row r="2940" spans="1:28" hidden="1" x14ac:dyDescent="0.2">
      <c r="A2940" t="str">
        <f t="shared" si="90"/>
        <v/>
      </c>
      <c r="C2940" t="str">
        <f t="shared" si="91"/>
        <v>77712318-1.33.566654.pdf</v>
      </c>
      <c r="D2940" s="6">
        <v>45292</v>
      </c>
      <c r="E2940">
        <v>104</v>
      </c>
      <c r="F2940">
        <v>33</v>
      </c>
      <c r="G2940" t="s">
        <v>469</v>
      </c>
      <c r="H2940" t="s">
        <v>470</v>
      </c>
      <c r="I2940" t="s">
        <v>471</v>
      </c>
      <c r="J2940">
        <v>566654</v>
      </c>
      <c r="K2940" s="1">
        <v>45296</v>
      </c>
      <c r="L2940" s="2">
        <v>45296.582129629627</v>
      </c>
      <c r="N2940">
        <v>0</v>
      </c>
      <c r="O2940">
        <v>462420</v>
      </c>
      <c r="P2940">
        <v>87860</v>
      </c>
      <c r="S2940">
        <v>550280</v>
      </c>
      <c r="X2940">
        <v>0</v>
      </c>
      <c r="AB2940">
        <v>0</v>
      </c>
    </row>
    <row r="2941" spans="1:28" hidden="1" x14ac:dyDescent="0.2">
      <c r="A2941" t="str">
        <f t="shared" si="90"/>
        <v/>
      </c>
      <c r="C2941" t="str">
        <f t="shared" si="91"/>
        <v>76111113-2.33.375488.pdf</v>
      </c>
      <c r="D2941" s="6">
        <v>45292</v>
      </c>
      <c r="E2941">
        <v>105</v>
      </c>
      <c r="F2941">
        <v>33</v>
      </c>
      <c r="G2941" t="s">
        <v>469</v>
      </c>
      <c r="H2941" t="s">
        <v>476</v>
      </c>
      <c r="I2941" t="s">
        <v>477</v>
      </c>
      <c r="J2941">
        <v>375488</v>
      </c>
      <c r="K2941" s="1">
        <v>45296</v>
      </c>
      <c r="L2941" s="2">
        <v>45296.599849537037</v>
      </c>
      <c r="N2941">
        <v>0</v>
      </c>
      <c r="O2941">
        <v>23580</v>
      </c>
      <c r="P2941">
        <v>4480</v>
      </c>
      <c r="S2941">
        <v>28060</v>
      </c>
      <c r="X2941">
        <v>0</v>
      </c>
      <c r="AB2941">
        <v>0</v>
      </c>
    </row>
    <row r="2942" spans="1:28" hidden="1" x14ac:dyDescent="0.2">
      <c r="A2942" t="str">
        <f t="shared" si="90"/>
        <v/>
      </c>
      <c r="C2942" t="str">
        <f t="shared" si="91"/>
        <v>76111113-2.33.375502.pdf</v>
      </c>
      <c r="D2942" s="6">
        <v>45292</v>
      </c>
      <c r="E2942">
        <v>106</v>
      </c>
      <c r="F2942">
        <v>33</v>
      </c>
      <c r="G2942" t="s">
        <v>469</v>
      </c>
      <c r="H2942" t="s">
        <v>476</v>
      </c>
      <c r="I2942" t="s">
        <v>477</v>
      </c>
      <c r="J2942">
        <v>375502</v>
      </c>
      <c r="K2942" s="1">
        <v>45296</v>
      </c>
      <c r="L2942" s="2">
        <v>45296.622013888889</v>
      </c>
      <c r="N2942">
        <v>0</v>
      </c>
      <c r="O2942">
        <v>55260</v>
      </c>
      <c r="P2942">
        <v>10499</v>
      </c>
      <c r="S2942">
        <v>65759</v>
      </c>
      <c r="X2942">
        <v>0</v>
      </c>
      <c r="AB2942">
        <v>0</v>
      </c>
    </row>
    <row r="2943" spans="1:28" x14ac:dyDescent="0.2">
      <c r="A2943" t="str">
        <f t="shared" si="90"/>
        <v/>
      </c>
      <c r="C2943" t="str">
        <f t="shared" si="91"/>
        <v>78392190-1.33.47457.pdf</v>
      </c>
      <c r="D2943" s="3">
        <v>45292</v>
      </c>
      <c r="E2943">
        <v>107</v>
      </c>
      <c r="F2943">
        <v>33</v>
      </c>
      <c r="G2943" t="s">
        <v>469</v>
      </c>
      <c r="H2943" t="s">
        <v>480</v>
      </c>
      <c r="I2943" t="s">
        <v>481</v>
      </c>
      <c r="J2943">
        <v>47457</v>
      </c>
      <c r="K2943" s="1">
        <v>45296</v>
      </c>
      <c r="L2943" s="2">
        <v>45296.684849537036</v>
      </c>
      <c r="N2943">
        <v>0</v>
      </c>
      <c r="O2943">
        <v>7400</v>
      </c>
      <c r="P2943">
        <v>1406</v>
      </c>
      <c r="S2943">
        <v>8806</v>
      </c>
      <c r="X2943">
        <v>0</v>
      </c>
      <c r="AB2943">
        <v>0</v>
      </c>
    </row>
    <row r="2944" spans="1:28" hidden="1" x14ac:dyDescent="0.2">
      <c r="A2944" t="str">
        <f t="shared" si="90"/>
        <v/>
      </c>
      <c r="C2944" t="str">
        <f t="shared" si="91"/>
        <v>86172000-4.33.9607727.pdf</v>
      </c>
      <c r="D2944" s="6">
        <v>45292</v>
      </c>
      <c r="E2944">
        <v>108</v>
      </c>
      <c r="F2944">
        <v>33</v>
      </c>
      <c r="G2944" t="s">
        <v>469</v>
      </c>
      <c r="H2944" t="s">
        <v>474</v>
      </c>
      <c r="I2944" t="s">
        <v>475</v>
      </c>
      <c r="J2944">
        <v>9607727</v>
      </c>
      <c r="K2944" s="1">
        <v>45297</v>
      </c>
      <c r="L2944" s="2">
        <v>45297.38521990741</v>
      </c>
      <c r="N2944">
        <v>0</v>
      </c>
      <c r="O2944">
        <v>80920</v>
      </c>
      <c r="P2944">
        <v>15375</v>
      </c>
      <c r="S2944">
        <v>96295</v>
      </c>
      <c r="X2944">
        <v>0</v>
      </c>
      <c r="AB2944">
        <v>0</v>
      </c>
    </row>
    <row r="2945" spans="1:28" hidden="1" x14ac:dyDescent="0.2">
      <c r="A2945" t="str">
        <f t="shared" si="90"/>
        <v/>
      </c>
      <c r="C2945" t="str">
        <f t="shared" si="91"/>
        <v>78961710-4.33.3676.pdf</v>
      </c>
      <c r="D2945" s="6">
        <v>45292</v>
      </c>
      <c r="E2945">
        <v>109</v>
      </c>
      <c r="F2945">
        <v>33</v>
      </c>
      <c r="G2945" t="s">
        <v>469</v>
      </c>
      <c r="H2945" t="s">
        <v>493</v>
      </c>
      <c r="I2945" t="s">
        <v>494</v>
      </c>
      <c r="J2945">
        <v>3676</v>
      </c>
      <c r="K2945" s="1">
        <v>45298</v>
      </c>
      <c r="L2945" s="2">
        <v>45298.767488425925</v>
      </c>
      <c r="N2945">
        <v>0</v>
      </c>
      <c r="O2945">
        <v>368557</v>
      </c>
      <c r="P2945">
        <v>70026</v>
      </c>
      <c r="S2945">
        <v>438583</v>
      </c>
      <c r="X2945">
        <v>0</v>
      </c>
      <c r="AB2945">
        <v>0</v>
      </c>
    </row>
    <row r="2946" spans="1:28" hidden="1" x14ac:dyDescent="0.2">
      <c r="A2946" t="str">
        <f t="shared" si="90"/>
        <v/>
      </c>
      <c r="C2946" t="str">
        <f t="shared" si="91"/>
        <v>76389383-9.33.670713.pdf</v>
      </c>
      <c r="D2946" s="6">
        <v>45292</v>
      </c>
      <c r="E2946">
        <v>110</v>
      </c>
      <c r="F2946">
        <v>33</v>
      </c>
      <c r="G2946" t="s">
        <v>469</v>
      </c>
      <c r="H2946" t="s">
        <v>478</v>
      </c>
      <c r="I2946" t="s">
        <v>479</v>
      </c>
      <c r="J2946">
        <v>670713</v>
      </c>
      <c r="K2946" s="1">
        <v>45299</v>
      </c>
      <c r="L2946" s="2">
        <v>45299.44189814815</v>
      </c>
      <c r="N2946">
        <v>0</v>
      </c>
      <c r="O2946">
        <v>29724</v>
      </c>
      <c r="P2946">
        <v>5648</v>
      </c>
      <c r="S2946">
        <v>35372</v>
      </c>
      <c r="X2946">
        <v>0</v>
      </c>
      <c r="AB2946">
        <v>0</v>
      </c>
    </row>
    <row r="2947" spans="1:28" hidden="1" x14ac:dyDescent="0.2">
      <c r="A2947" t="str">
        <f t="shared" ref="A2947:A3010" si="92">IF(B2947&lt;&gt;"",VLOOKUP(B2947,$C$2:$C$3610,1,FALSE),"")</f>
        <v/>
      </c>
      <c r="C2947" t="str">
        <f t="shared" ref="C2947:C3010" si="93">CONCATENATE(H2947,".",F2947,".",J2947,".pdf")</f>
        <v>76389383-9.33.670712.pdf</v>
      </c>
      <c r="D2947" s="6">
        <v>45292</v>
      </c>
      <c r="E2947">
        <v>111</v>
      </c>
      <c r="F2947">
        <v>33</v>
      </c>
      <c r="G2947" t="s">
        <v>469</v>
      </c>
      <c r="H2947" t="s">
        <v>478</v>
      </c>
      <c r="I2947" t="s">
        <v>479</v>
      </c>
      <c r="J2947">
        <v>670712</v>
      </c>
      <c r="K2947" s="1">
        <v>45299</v>
      </c>
      <c r="L2947" s="2">
        <v>45299.44189814815</v>
      </c>
      <c r="N2947">
        <v>0</v>
      </c>
      <c r="O2947">
        <v>81532</v>
      </c>
      <c r="P2947">
        <v>15491</v>
      </c>
      <c r="S2947">
        <v>97023</v>
      </c>
      <c r="X2947">
        <v>0</v>
      </c>
      <c r="AB2947">
        <v>0</v>
      </c>
    </row>
    <row r="2948" spans="1:28" hidden="1" x14ac:dyDescent="0.2">
      <c r="A2948" t="str">
        <f t="shared" si="92"/>
        <v/>
      </c>
      <c r="C2948" t="str">
        <f t="shared" si="93"/>
        <v>76111113-2.33.375762.pdf</v>
      </c>
      <c r="D2948" s="6">
        <v>45292</v>
      </c>
      <c r="E2948">
        <v>112</v>
      </c>
      <c r="F2948">
        <v>33</v>
      </c>
      <c r="G2948" t="s">
        <v>469</v>
      </c>
      <c r="H2948" t="s">
        <v>476</v>
      </c>
      <c r="I2948" t="s">
        <v>477</v>
      </c>
      <c r="J2948">
        <v>375762</v>
      </c>
      <c r="K2948" s="1">
        <v>45299</v>
      </c>
      <c r="L2948" s="2">
        <v>45299.473425925928</v>
      </c>
      <c r="N2948">
        <v>0</v>
      </c>
      <c r="O2948">
        <v>207706</v>
      </c>
      <c r="P2948">
        <v>39464</v>
      </c>
      <c r="S2948">
        <v>247170</v>
      </c>
      <c r="X2948">
        <v>0</v>
      </c>
      <c r="AB2948">
        <v>0</v>
      </c>
    </row>
    <row r="2949" spans="1:28" hidden="1" x14ac:dyDescent="0.2">
      <c r="A2949" t="str">
        <f t="shared" si="92"/>
        <v/>
      </c>
      <c r="C2949" t="str">
        <f t="shared" si="93"/>
        <v>77712318-1.33.569242.pdf</v>
      </c>
      <c r="D2949" s="6">
        <v>45292</v>
      </c>
      <c r="E2949">
        <v>113</v>
      </c>
      <c r="F2949">
        <v>33</v>
      </c>
      <c r="G2949" t="s">
        <v>469</v>
      </c>
      <c r="H2949" t="s">
        <v>470</v>
      </c>
      <c r="I2949" t="s">
        <v>471</v>
      </c>
      <c r="J2949">
        <v>569242</v>
      </c>
      <c r="K2949" s="1">
        <v>45299</v>
      </c>
      <c r="L2949" s="2">
        <v>45299.545636574076</v>
      </c>
      <c r="N2949">
        <v>0</v>
      </c>
      <c r="O2949">
        <v>298305</v>
      </c>
      <c r="P2949">
        <v>56678</v>
      </c>
      <c r="S2949">
        <v>354983</v>
      </c>
      <c r="X2949">
        <v>0</v>
      </c>
      <c r="AB2949">
        <v>0</v>
      </c>
    </row>
    <row r="2950" spans="1:28" hidden="1" x14ac:dyDescent="0.2">
      <c r="A2950" t="str">
        <f t="shared" si="92"/>
        <v/>
      </c>
      <c r="C2950" t="str">
        <f t="shared" si="93"/>
        <v>77712318-1.33.569388.pdf</v>
      </c>
      <c r="D2950" s="6">
        <v>45292</v>
      </c>
      <c r="E2950">
        <v>114</v>
      </c>
      <c r="F2950">
        <v>33</v>
      </c>
      <c r="G2950" t="s">
        <v>469</v>
      </c>
      <c r="H2950" t="s">
        <v>470</v>
      </c>
      <c r="I2950" t="s">
        <v>471</v>
      </c>
      <c r="J2950">
        <v>569388</v>
      </c>
      <c r="K2950" s="1">
        <v>45299</v>
      </c>
      <c r="L2950" s="2">
        <v>45299.554363425923</v>
      </c>
      <c r="N2950">
        <v>0</v>
      </c>
      <c r="O2950">
        <v>59100</v>
      </c>
      <c r="P2950">
        <v>11229</v>
      </c>
      <c r="S2950">
        <v>70329</v>
      </c>
      <c r="X2950">
        <v>0</v>
      </c>
      <c r="AB2950">
        <v>0</v>
      </c>
    </row>
    <row r="2951" spans="1:28" hidden="1" x14ac:dyDescent="0.2">
      <c r="A2951" t="str">
        <f t="shared" si="92"/>
        <v/>
      </c>
      <c r="C2951" t="str">
        <f t="shared" si="93"/>
        <v>77712318-1.33.569609.pdf</v>
      </c>
      <c r="D2951" s="6">
        <v>45292</v>
      </c>
      <c r="E2951">
        <v>115</v>
      </c>
      <c r="F2951">
        <v>33</v>
      </c>
      <c r="G2951" t="s">
        <v>469</v>
      </c>
      <c r="H2951" t="s">
        <v>470</v>
      </c>
      <c r="I2951" t="s">
        <v>471</v>
      </c>
      <c r="J2951">
        <v>569609</v>
      </c>
      <c r="K2951" s="1">
        <v>45299</v>
      </c>
      <c r="L2951" s="2">
        <v>45299.569201388891</v>
      </c>
      <c r="N2951">
        <v>0</v>
      </c>
      <c r="O2951">
        <v>358696</v>
      </c>
      <c r="P2951">
        <v>68152</v>
      </c>
      <c r="S2951">
        <v>426848</v>
      </c>
      <c r="X2951">
        <v>0</v>
      </c>
      <c r="AB2951">
        <v>0</v>
      </c>
    </row>
    <row r="2952" spans="1:28" hidden="1" x14ac:dyDescent="0.2">
      <c r="A2952" t="str">
        <f t="shared" si="92"/>
        <v/>
      </c>
      <c r="C2952" t="str">
        <f t="shared" si="93"/>
        <v>77712318-1.33.569610.pdf</v>
      </c>
      <c r="D2952" s="6">
        <v>45292</v>
      </c>
      <c r="E2952">
        <v>116</v>
      </c>
      <c r="F2952">
        <v>33</v>
      </c>
      <c r="G2952" t="s">
        <v>469</v>
      </c>
      <c r="H2952" t="s">
        <v>470</v>
      </c>
      <c r="I2952" t="s">
        <v>471</v>
      </c>
      <c r="J2952">
        <v>569610</v>
      </c>
      <c r="K2952" s="1">
        <v>45299</v>
      </c>
      <c r="L2952" s="2">
        <v>45299.569201388891</v>
      </c>
      <c r="N2952">
        <v>0</v>
      </c>
      <c r="O2952">
        <v>62450</v>
      </c>
      <c r="P2952">
        <v>11866</v>
      </c>
      <c r="S2952">
        <v>74316</v>
      </c>
      <c r="X2952">
        <v>0</v>
      </c>
      <c r="AB2952">
        <v>0</v>
      </c>
    </row>
    <row r="2953" spans="1:28" hidden="1" x14ac:dyDescent="0.2">
      <c r="A2953" t="str">
        <f t="shared" si="92"/>
        <v/>
      </c>
      <c r="C2953" t="str">
        <f t="shared" si="93"/>
        <v>77712318-1.33.570339.pdf</v>
      </c>
      <c r="D2953" s="6">
        <v>45292</v>
      </c>
      <c r="E2953">
        <v>117</v>
      </c>
      <c r="F2953">
        <v>33</v>
      </c>
      <c r="G2953" t="s">
        <v>469</v>
      </c>
      <c r="H2953" t="s">
        <v>470</v>
      </c>
      <c r="I2953" t="s">
        <v>471</v>
      </c>
      <c r="J2953">
        <v>570339</v>
      </c>
      <c r="K2953" s="1">
        <v>45299</v>
      </c>
      <c r="L2953" s="2">
        <v>45299.609317129631</v>
      </c>
      <c r="N2953">
        <v>0</v>
      </c>
      <c r="O2953">
        <v>52468</v>
      </c>
      <c r="P2953">
        <v>9969</v>
      </c>
      <c r="S2953">
        <v>62437</v>
      </c>
      <c r="X2953">
        <v>0</v>
      </c>
      <c r="AB2953">
        <v>0</v>
      </c>
    </row>
    <row r="2954" spans="1:28" hidden="1" x14ac:dyDescent="0.2">
      <c r="A2954" t="str">
        <f t="shared" si="92"/>
        <v/>
      </c>
      <c r="C2954" t="str">
        <f t="shared" si="93"/>
        <v>86172000-4.33.9608724.pdf</v>
      </c>
      <c r="D2954" s="6">
        <v>45292</v>
      </c>
      <c r="E2954">
        <v>118</v>
      </c>
      <c r="F2954">
        <v>33</v>
      </c>
      <c r="G2954" t="s">
        <v>469</v>
      </c>
      <c r="H2954" t="s">
        <v>474</v>
      </c>
      <c r="I2954" t="s">
        <v>475</v>
      </c>
      <c r="J2954">
        <v>9608724</v>
      </c>
      <c r="K2954" s="1">
        <v>45299</v>
      </c>
      <c r="L2954" s="2">
        <v>45299.659525462965</v>
      </c>
      <c r="N2954">
        <v>0</v>
      </c>
      <c r="O2954">
        <v>481036</v>
      </c>
      <c r="P2954">
        <v>91397</v>
      </c>
      <c r="S2954">
        <v>572433</v>
      </c>
      <c r="X2954">
        <v>0</v>
      </c>
      <c r="AB2954">
        <v>0</v>
      </c>
    </row>
    <row r="2955" spans="1:28" hidden="1" x14ac:dyDescent="0.2">
      <c r="A2955" t="str">
        <f t="shared" si="92"/>
        <v/>
      </c>
      <c r="C2955" t="str">
        <f t="shared" si="93"/>
        <v>86172000-4.33.9608725.pdf</v>
      </c>
      <c r="D2955" s="6">
        <v>45292</v>
      </c>
      <c r="E2955">
        <v>119</v>
      </c>
      <c r="F2955">
        <v>33</v>
      </c>
      <c r="G2955" t="s">
        <v>469</v>
      </c>
      <c r="H2955" t="s">
        <v>474</v>
      </c>
      <c r="I2955" t="s">
        <v>475</v>
      </c>
      <c r="J2955">
        <v>9608725</v>
      </c>
      <c r="K2955" s="1">
        <v>45299</v>
      </c>
      <c r="L2955" s="2">
        <v>45299.659525462965</v>
      </c>
      <c r="N2955">
        <v>0</v>
      </c>
      <c r="O2955">
        <v>116040</v>
      </c>
      <c r="P2955">
        <v>22048</v>
      </c>
      <c r="S2955">
        <v>138088</v>
      </c>
      <c r="X2955">
        <v>0</v>
      </c>
      <c r="AB2955">
        <v>0</v>
      </c>
    </row>
    <row r="2956" spans="1:28" hidden="1" x14ac:dyDescent="0.2">
      <c r="A2956" t="str">
        <f t="shared" si="92"/>
        <v/>
      </c>
      <c r="C2956" t="str">
        <f t="shared" si="93"/>
        <v>86172000-4.33.9608726.pdf</v>
      </c>
      <c r="D2956" s="6">
        <v>45292</v>
      </c>
      <c r="E2956">
        <v>120</v>
      </c>
      <c r="F2956">
        <v>33</v>
      </c>
      <c r="G2956" t="s">
        <v>469</v>
      </c>
      <c r="H2956" t="s">
        <v>474</v>
      </c>
      <c r="I2956" t="s">
        <v>475</v>
      </c>
      <c r="J2956">
        <v>9608726</v>
      </c>
      <c r="K2956" s="1">
        <v>45299</v>
      </c>
      <c r="L2956" s="2">
        <v>45299.659699074073</v>
      </c>
      <c r="N2956">
        <v>0</v>
      </c>
      <c r="O2956">
        <v>115010</v>
      </c>
      <c r="P2956">
        <v>21852</v>
      </c>
      <c r="S2956">
        <v>136862</v>
      </c>
      <c r="X2956">
        <v>0</v>
      </c>
      <c r="AB2956">
        <v>0</v>
      </c>
    </row>
    <row r="2957" spans="1:28" hidden="1" x14ac:dyDescent="0.2">
      <c r="A2957" t="str">
        <f t="shared" si="92"/>
        <v/>
      </c>
      <c r="C2957" t="str">
        <f t="shared" si="93"/>
        <v>76111113-2.33.376028.pdf</v>
      </c>
      <c r="D2957" s="6">
        <v>45292</v>
      </c>
      <c r="E2957">
        <v>121</v>
      </c>
      <c r="F2957">
        <v>33</v>
      </c>
      <c r="G2957" t="s">
        <v>469</v>
      </c>
      <c r="H2957" t="s">
        <v>476</v>
      </c>
      <c r="I2957" t="s">
        <v>477</v>
      </c>
      <c r="J2957">
        <v>376028</v>
      </c>
      <c r="K2957" s="1">
        <v>45299</v>
      </c>
      <c r="L2957" s="2">
        <v>45299.713645833333</v>
      </c>
      <c r="N2957">
        <v>0</v>
      </c>
      <c r="O2957">
        <v>98365</v>
      </c>
      <c r="P2957">
        <v>18689</v>
      </c>
      <c r="S2957">
        <v>117054</v>
      </c>
      <c r="X2957">
        <v>0</v>
      </c>
      <c r="AB2957">
        <v>0</v>
      </c>
    </row>
    <row r="2958" spans="1:28" hidden="1" x14ac:dyDescent="0.2">
      <c r="A2958" t="str">
        <f t="shared" si="92"/>
        <v/>
      </c>
      <c r="C2958" t="str">
        <f t="shared" si="93"/>
        <v>76425071-0.33.1802877.pdf</v>
      </c>
      <c r="D2958" s="6">
        <v>45292</v>
      </c>
      <c r="E2958">
        <v>122</v>
      </c>
      <c r="F2958">
        <v>33</v>
      </c>
      <c r="G2958" t="s">
        <v>469</v>
      </c>
      <c r="H2958" t="s">
        <v>472</v>
      </c>
      <c r="I2958" t="s">
        <v>473</v>
      </c>
      <c r="J2958">
        <v>1802877</v>
      </c>
      <c r="K2958" s="1">
        <v>45299</v>
      </c>
      <c r="L2958" s="2">
        <v>45299.758194444446</v>
      </c>
      <c r="N2958">
        <v>0</v>
      </c>
      <c r="O2958">
        <v>115932</v>
      </c>
      <c r="P2958">
        <v>22027</v>
      </c>
      <c r="S2958">
        <v>137959</v>
      </c>
      <c r="X2958">
        <v>0</v>
      </c>
      <c r="AB2958">
        <v>0</v>
      </c>
    </row>
    <row r="2959" spans="1:28" hidden="1" x14ac:dyDescent="0.2">
      <c r="A2959" t="str">
        <f t="shared" si="92"/>
        <v/>
      </c>
      <c r="C2959" t="str">
        <f t="shared" si="93"/>
        <v>76425071-0.33.1803690.pdf</v>
      </c>
      <c r="D2959" s="6">
        <v>45292</v>
      </c>
      <c r="E2959">
        <v>123</v>
      </c>
      <c r="F2959">
        <v>33</v>
      </c>
      <c r="G2959" t="s">
        <v>469</v>
      </c>
      <c r="H2959" t="s">
        <v>472</v>
      </c>
      <c r="I2959" t="s">
        <v>473</v>
      </c>
      <c r="J2959">
        <v>1803690</v>
      </c>
      <c r="K2959" s="1">
        <v>45299</v>
      </c>
      <c r="L2959" s="2">
        <v>45299.765590277777</v>
      </c>
      <c r="N2959">
        <v>0</v>
      </c>
      <c r="O2959">
        <v>29807</v>
      </c>
      <c r="P2959">
        <v>5663</v>
      </c>
      <c r="S2959">
        <v>35470</v>
      </c>
      <c r="X2959">
        <v>0</v>
      </c>
      <c r="AB2959">
        <v>0</v>
      </c>
    </row>
    <row r="2960" spans="1:28" hidden="1" x14ac:dyDescent="0.2">
      <c r="A2960" t="str">
        <f t="shared" si="92"/>
        <v/>
      </c>
      <c r="C2960" t="str">
        <f t="shared" si="93"/>
        <v>76425071-0.33.1803688.pdf</v>
      </c>
      <c r="D2960" s="6">
        <v>45292</v>
      </c>
      <c r="E2960">
        <v>124</v>
      </c>
      <c r="F2960">
        <v>33</v>
      </c>
      <c r="G2960" t="s">
        <v>469</v>
      </c>
      <c r="H2960" t="s">
        <v>472</v>
      </c>
      <c r="I2960" t="s">
        <v>473</v>
      </c>
      <c r="J2960">
        <v>1803688</v>
      </c>
      <c r="K2960" s="1">
        <v>45299</v>
      </c>
      <c r="L2960" s="2">
        <v>45299.7655787037</v>
      </c>
      <c r="N2960">
        <v>0</v>
      </c>
      <c r="O2960">
        <v>326930</v>
      </c>
      <c r="P2960">
        <v>62117</v>
      </c>
      <c r="S2960">
        <v>389047</v>
      </c>
      <c r="X2960">
        <v>0</v>
      </c>
      <c r="AB2960">
        <v>0</v>
      </c>
    </row>
    <row r="2961" spans="1:28" hidden="1" x14ac:dyDescent="0.2">
      <c r="A2961" t="str">
        <f t="shared" si="92"/>
        <v/>
      </c>
      <c r="C2961" t="str">
        <f t="shared" si="93"/>
        <v>76425071-0.33.1803689.pdf</v>
      </c>
      <c r="D2961" s="6">
        <v>45292</v>
      </c>
      <c r="E2961">
        <v>125</v>
      </c>
      <c r="F2961">
        <v>33</v>
      </c>
      <c r="G2961" t="s">
        <v>469</v>
      </c>
      <c r="H2961" t="s">
        <v>472</v>
      </c>
      <c r="I2961" t="s">
        <v>473</v>
      </c>
      <c r="J2961">
        <v>1803689</v>
      </c>
      <c r="K2961" s="1">
        <v>45299</v>
      </c>
      <c r="L2961" s="2">
        <v>45299.765590277777</v>
      </c>
      <c r="N2961">
        <v>0</v>
      </c>
      <c r="O2961">
        <v>192926</v>
      </c>
      <c r="P2961">
        <v>36656</v>
      </c>
      <c r="S2961">
        <v>229582</v>
      </c>
      <c r="X2961">
        <v>0</v>
      </c>
      <c r="AB2961">
        <v>0</v>
      </c>
    </row>
    <row r="2962" spans="1:28" hidden="1" x14ac:dyDescent="0.2">
      <c r="A2962" t="str">
        <f t="shared" si="92"/>
        <v/>
      </c>
      <c r="C2962" t="str">
        <f t="shared" si="93"/>
        <v>76425071-0.33.1803831.pdf</v>
      </c>
      <c r="D2962" s="6">
        <v>45292</v>
      </c>
      <c r="E2962">
        <v>126</v>
      </c>
      <c r="F2962">
        <v>33</v>
      </c>
      <c r="G2962" t="s">
        <v>469</v>
      </c>
      <c r="H2962" t="s">
        <v>472</v>
      </c>
      <c r="I2962" t="s">
        <v>473</v>
      </c>
      <c r="J2962">
        <v>1803831</v>
      </c>
      <c r="K2962" s="1">
        <v>45299</v>
      </c>
      <c r="L2962" s="2">
        <v>45299.766840277778</v>
      </c>
      <c r="N2962">
        <v>0</v>
      </c>
      <c r="O2962">
        <v>347808</v>
      </c>
      <c r="P2962">
        <v>66084</v>
      </c>
      <c r="S2962">
        <v>413892</v>
      </c>
      <c r="X2962">
        <v>0</v>
      </c>
      <c r="AB2962">
        <v>0</v>
      </c>
    </row>
    <row r="2963" spans="1:28" hidden="1" x14ac:dyDescent="0.2">
      <c r="A2963" t="str">
        <f t="shared" si="92"/>
        <v/>
      </c>
      <c r="C2963" t="str">
        <f t="shared" si="93"/>
        <v>76425071-0.33.1803964.pdf</v>
      </c>
      <c r="D2963" s="6">
        <v>45292</v>
      </c>
      <c r="E2963">
        <v>127</v>
      </c>
      <c r="F2963">
        <v>33</v>
      </c>
      <c r="G2963" t="s">
        <v>469</v>
      </c>
      <c r="H2963" t="s">
        <v>472</v>
      </c>
      <c r="I2963" t="s">
        <v>473</v>
      </c>
      <c r="J2963">
        <v>1803964</v>
      </c>
      <c r="K2963" s="1">
        <v>45299</v>
      </c>
      <c r="L2963" s="2">
        <v>45299.768020833333</v>
      </c>
      <c r="N2963">
        <v>0</v>
      </c>
      <c r="O2963">
        <v>223974</v>
      </c>
      <c r="P2963">
        <v>42555</v>
      </c>
      <c r="S2963">
        <v>266529</v>
      </c>
      <c r="X2963">
        <v>0</v>
      </c>
      <c r="AB2963">
        <v>0</v>
      </c>
    </row>
    <row r="2964" spans="1:28" hidden="1" x14ac:dyDescent="0.2">
      <c r="A2964" t="str">
        <f t="shared" si="92"/>
        <v/>
      </c>
      <c r="C2964" t="str">
        <f t="shared" si="93"/>
        <v>76111113-2.33.376094.pdf</v>
      </c>
      <c r="D2964" s="6">
        <v>45292</v>
      </c>
      <c r="E2964">
        <v>128</v>
      </c>
      <c r="F2964">
        <v>33</v>
      </c>
      <c r="G2964" t="s">
        <v>469</v>
      </c>
      <c r="H2964" t="s">
        <v>476</v>
      </c>
      <c r="I2964" t="s">
        <v>477</v>
      </c>
      <c r="J2964">
        <v>376094</v>
      </c>
      <c r="K2964" s="1">
        <v>45299</v>
      </c>
      <c r="L2964" s="2">
        <v>45299.779652777775</v>
      </c>
      <c r="N2964">
        <v>0</v>
      </c>
      <c r="O2964">
        <v>74833</v>
      </c>
      <c r="P2964">
        <v>14218</v>
      </c>
      <c r="S2964">
        <v>89051</v>
      </c>
      <c r="X2964">
        <v>0</v>
      </c>
      <c r="AB2964">
        <v>0</v>
      </c>
    </row>
    <row r="2965" spans="1:28" hidden="1" x14ac:dyDescent="0.2">
      <c r="A2965" t="str">
        <f t="shared" si="92"/>
        <v/>
      </c>
      <c r="C2965" t="str">
        <f t="shared" si="93"/>
        <v>76425071-0.33.1805075.pdf</v>
      </c>
      <c r="D2965" s="6">
        <v>45292</v>
      </c>
      <c r="E2965">
        <v>129</v>
      </c>
      <c r="F2965">
        <v>33</v>
      </c>
      <c r="G2965" t="s">
        <v>469</v>
      </c>
      <c r="H2965" t="s">
        <v>472</v>
      </c>
      <c r="I2965" t="s">
        <v>473</v>
      </c>
      <c r="J2965">
        <v>1805075</v>
      </c>
      <c r="K2965" s="1">
        <v>45299</v>
      </c>
      <c r="L2965" s="2">
        <v>45299.781793981485</v>
      </c>
      <c r="N2965">
        <v>0</v>
      </c>
      <c r="O2965">
        <v>137668</v>
      </c>
      <c r="P2965">
        <v>26157</v>
      </c>
      <c r="S2965">
        <v>163825</v>
      </c>
      <c r="X2965">
        <v>0</v>
      </c>
      <c r="AB2965">
        <v>0</v>
      </c>
    </row>
    <row r="2966" spans="1:28" hidden="1" x14ac:dyDescent="0.2">
      <c r="A2966" t="str">
        <f t="shared" si="92"/>
        <v/>
      </c>
      <c r="C2966" t="str">
        <f t="shared" si="93"/>
        <v>76425071-0.33.1805556.pdf</v>
      </c>
      <c r="D2966" s="6">
        <v>45292</v>
      </c>
      <c r="E2966">
        <v>130</v>
      </c>
      <c r="F2966">
        <v>33</v>
      </c>
      <c r="G2966" t="s">
        <v>469</v>
      </c>
      <c r="H2966" t="s">
        <v>472</v>
      </c>
      <c r="I2966" t="s">
        <v>473</v>
      </c>
      <c r="J2966">
        <v>1805556</v>
      </c>
      <c r="K2966" s="1">
        <v>45299</v>
      </c>
      <c r="L2966" s="2">
        <v>45299.805428240739</v>
      </c>
      <c r="N2966">
        <v>0</v>
      </c>
      <c r="O2966">
        <v>84288</v>
      </c>
      <c r="P2966">
        <v>16015</v>
      </c>
      <c r="S2966">
        <v>100303</v>
      </c>
      <c r="X2966">
        <v>0</v>
      </c>
      <c r="AB2966">
        <v>0</v>
      </c>
    </row>
    <row r="2967" spans="1:28" hidden="1" x14ac:dyDescent="0.2">
      <c r="A2967" t="str">
        <f t="shared" si="92"/>
        <v/>
      </c>
      <c r="C2967" t="str">
        <f t="shared" si="93"/>
        <v>76425071-0.33.1805555.pdf</v>
      </c>
      <c r="D2967" s="6">
        <v>45292</v>
      </c>
      <c r="E2967">
        <v>131</v>
      </c>
      <c r="F2967">
        <v>33</v>
      </c>
      <c r="G2967" t="s">
        <v>469</v>
      </c>
      <c r="H2967" t="s">
        <v>472</v>
      </c>
      <c r="I2967" t="s">
        <v>473</v>
      </c>
      <c r="J2967">
        <v>1805555</v>
      </c>
      <c r="K2967" s="1">
        <v>45299</v>
      </c>
      <c r="L2967" s="2">
        <v>45299.805428240739</v>
      </c>
      <c r="N2967">
        <v>0</v>
      </c>
      <c r="O2967">
        <v>267420</v>
      </c>
      <c r="P2967">
        <v>50810</v>
      </c>
      <c r="S2967">
        <v>318230</v>
      </c>
      <c r="X2967">
        <v>0</v>
      </c>
      <c r="AB2967">
        <v>0</v>
      </c>
    </row>
    <row r="2968" spans="1:28" hidden="1" x14ac:dyDescent="0.2">
      <c r="A2968" t="str">
        <f t="shared" si="92"/>
        <v/>
      </c>
      <c r="C2968" t="str">
        <f t="shared" si="93"/>
        <v>76425071-0.33.1805554.pdf</v>
      </c>
      <c r="D2968" s="6">
        <v>45292</v>
      </c>
      <c r="E2968">
        <v>132</v>
      </c>
      <c r="F2968">
        <v>33</v>
      </c>
      <c r="G2968" t="s">
        <v>469</v>
      </c>
      <c r="H2968" t="s">
        <v>472</v>
      </c>
      <c r="I2968" t="s">
        <v>473</v>
      </c>
      <c r="J2968">
        <v>1805554</v>
      </c>
      <c r="K2968" s="1">
        <v>45299</v>
      </c>
      <c r="L2968" s="2">
        <v>45299.80541666667</v>
      </c>
      <c r="N2968">
        <v>0</v>
      </c>
      <c r="O2968">
        <v>304297</v>
      </c>
      <c r="P2968">
        <v>57816</v>
      </c>
      <c r="S2968">
        <v>362113</v>
      </c>
      <c r="X2968">
        <v>0</v>
      </c>
      <c r="AB2968">
        <v>0</v>
      </c>
    </row>
    <row r="2969" spans="1:28" hidden="1" x14ac:dyDescent="0.2">
      <c r="A2969" t="str">
        <f t="shared" si="92"/>
        <v/>
      </c>
      <c r="C2969" t="str">
        <f t="shared" si="93"/>
        <v>76425071-0.33.1805606.pdf</v>
      </c>
      <c r="D2969" s="6">
        <v>45292</v>
      </c>
      <c r="E2969">
        <v>133</v>
      </c>
      <c r="F2969">
        <v>33</v>
      </c>
      <c r="G2969" t="s">
        <v>469</v>
      </c>
      <c r="H2969" t="s">
        <v>472</v>
      </c>
      <c r="I2969" t="s">
        <v>473</v>
      </c>
      <c r="J2969">
        <v>1805606</v>
      </c>
      <c r="K2969" s="1">
        <v>45299</v>
      </c>
      <c r="L2969" s="2">
        <v>45299.805879629632</v>
      </c>
      <c r="N2969">
        <v>0</v>
      </c>
      <c r="O2969">
        <v>93440</v>
      </c>
      <c r="P2969">
        <v>17754</v>
      </c>
      <c r="S2969">
        <v>111194</v>
      </c>
      <c r="X2969">
        <v>0</v>
      </c>
      <c r="AB2969">
        <v>0</v>
      </c>
    </row>
    <row r="2970" spans="1:28" hidden="1" x14ac:dyDescent="0.2">
      <c r="A2970" t="str">
        <f t="shared" si="92"/>
        <v/>
      </c>
      <c r="C2970" t="str">
        <f t="shared" si="93"/>
        <v>76425071-0.33.1805616.pdf</v>
      </c>
      <c r="D2970" s="6">
        <v>45292</v>
      </c>
      <c r="E2970">
        <v>134</v>
      </c>
      <c r="F2970">
        <v>33</v>
      </c>
      <c r="G2970" t="s">
        <v>469</v>
      </c>
      <c r="H2970" t="s">
        <v>472</v>
      </c>
      <c r="I2970" t="s">
        <v>473</v>
      </c>
      <c r="J2970">
        <v>1805616</v>
      </c>
      <c r="K2970" s="1">
        <v>45299</v>
      </c>
      <c r="L2970" s="2">
        <v>45299.805960648147</v>
      </c>
      <c r="N2970">
        <v>0</v>
      </c>
      <c r="O2970">
        <v>23590</v>
      </c>
      <c r="P2970">
        <v>4482</v>
      </c>
      <c r="S2970">
        <v>28072</v>
      </c>
      <c r="X2970">
        <v>0</v>
      </c>
      <c r="AB2970">
        <v>0</v>
      </c>
    </row>
    <row r="2971" spans="1:28" hidden="1" x14ac:dyDescent="0.2">
      <c r="A2971" t="str">
        <f t="shared" si="92"/>
        <v/>
      </c>
      <c r="C2971" t="str">
        <f t="shared" si="93"/>
        <v>76389383-9.33.645865.pdf</v>
      </c>
      <c r="D2971" s="6">
        <v>45292</v>
      </c>
      <c r="E2971">
        <v>135</v>
      </c>
      <c r="F2971">
        <v>33</v>
      </c>
      <c r="G2971" t="s">
        <v>469</v>
      </c>
      <c r="H2971" t="s">
        <v>478</v>
      </c>
      <c r="I2971" t="s">
        <v>486</v>
      </c>
      <c r="J2971">
        <v>645865</v>
      </c>
      <c r="K2971" s="1">
        <v>45300</v>
      </c>
      <c r="L2971" s="2">
        <v>45300.172430555554</v>
      </c>
      <c r="N2971">
        <v>0</v>
      </c>
      <c r="O2971">
        <v>156676</v>
      </c>
      <c r="P2971">
        <v>29768</v>
      </c>
      <c r="S2971">
        <v>186444</v>
      </c>
      <c r="X2971">
        <v>0</v>
      </c>
      <c r="AB2971">
        <v>0</v>
      </c>
    </row>
    <row r="2972" spans="1:28" hidden="1" x14ac:dyDescent="0.2">
      <c r="A2972" t="str">
        <f t="shared" si="92"/>
        <v/>
      </c>
      <c r="C2972" t="str">
        <f t="shared" si="93"/>
        <v>76111113-2.33.376126.pdf</v>
      </c>
      <c r="D2972" s="6">
        <v>45292</v>
      </c>
      <c r="E2972">
        <v>136</v>
      </c>
      <c r="F2972">
        <v>33</v>
      </c>
      <c r="G2972" t="s">
        <v>469</v>
      </c>
      <c r="H2972" t="s">
        <v>476</v>
      </c>
      <c r="I2972" t="s">
        <v>477</v>
      </c>
      <c r="J2972">
        <v>376126</v>
      </c>
      <c r="K2972" s="1">
        <v>45300</v>
      </c>
      <c r="L2972" s="2">
        <v>45300.317812499998</v>
      </c>
      <c r="N2972">
        <v>0</v>
      </c>
      <c r="O2972">
        <v>31780</v>
      </c>
      <c r="P2972">
        <v>6038</v>
      </c>
      <c r="S2972">
        <v>37818</v>
      </c>
      <c r="X2972">
        <v>0</v>
      </c>
      <c r="AB2972">
        <v>0</v>
      </c>
    </row>
    <row r="2973" spans="1:28" hidden="1" x14ac:dyDescent="0.2">
      <c r="A2973" t="str">
        <f t="shared" si="92"/>
        <v/>
      </c>
      <c r="C2973" t="str">
        <f t="shared" si="93"/>
        <v>76111113-2.33.376128.pdf</v>
      </c>
      <c r="D2973" s="6">
        <v>45292</v>
      </c>
      <c r="E2973">
        <v>137</v>
      </c>
      <c r="F2973">
        <v>33</v>
      </c>
      <c r="G2973" t="s">
        <v>469</v>
      </c>
      <c r="H2973" t="s">
        <v>476</v>
      </c>
      <c r="I2973" t="s">
        <v>477</v>
      </c>
      <c r="J2973">
        <v>376128</v>
      </c>
      <c r="K2973" s="1">
        <v>45300</v>
      </c>
      <c r="L2973" s="2">
        <v>45300.336643518516</v>
      </c>
      <c r="N2973">
        <v>0</v>
      </c>
      <c r="O2973">
        <v>115959</v>
      </c>
      <c r="P2973">
        <v>22032</v>
      </c>
      <c r="S2973">
        <v>137991</v>
      </c>
      <c r="X2973">
        <v>0</v>
      </c>
      <c r="AB2973">
        <v>0</v>
      </c>
    </row>
    <row r="2974" spans="1:28" hidden="1" x14ac:dyDescent="0.2">
      <c r="A2974" t="str">
        <f t="shared" si="92"/>
        <v/>
      </c>
      <c r="C2974" t="str">
        <f t="shared" si="93"/>
        <v>86172000-4.33.9609632.pdf</v>
      </c>
      <c r="D2974" s="6">
        <v>45292</v>
      </c>
      <c r="E2974">
        <v>138</v>
      </c>
      <c r="F2974">
        <v>33</v>
      </c>
      <c r="G2974" t="s">
        <v>469</v>
      </c>
      <c r="H2974" t="s">
        <v>474</v>
      </c>
      <c r="I2974" t="s">
        <v>475</v>
      </c>
      <c r="J2974">
        <v>9609632</v>
      </c>
      <c r="K2974" s="1">
        <v>45300</v>
      </c>
      <c r="L2974" s="2">
        <v>45300.360219907408</v>
      </c>
      <c r="N2974">
        <v>0</v>
      </c>
      <c r="O2974">
        <v>92770</v>
      </c>
      <c r="P2974">
        <v>17625</v>
      </c>
      <c r="S2974">
        <v>110395</v>
      </c>
      <c r="X2974">
        <v>0</v>
      </c>
      <c r="AB2974">
        <v>0</v>
      </c>
    </row>
    <row r="2975" spans="1:28" hidden="1" x14ac:dyDescent="0.2">
      <c r="A2975" t="str">
        <f t="shared" si="92"/>
        <v/>
      </c>
      <c r="C2975" t="str">
        <f t="shared" si="93"/>
        <v>86172000-4.33.9609640.pdf</v>
      </c>
      <c r="D2975" s="6">
        <v>45292</v>
      </c>
      <c r="E2975">
        <v>139</v>
      </c>
      <c r="F2975">
        <v>33</v>
      </c>
      <c r="G2975" t="s">
        <v>469</v>
      </c>
      <c r="H2975" t="s">
        <v>474</v>
      </c>
      <c r="I2975" t="s">
        <v>475</v>
      </c>
      <c r="J2975">
        <v>9609640</v>
      </c>
      <c r="K2975" s="1">
        <v>45300</v>
      </c>
      <c r="L2975" s="2">
        <v>45300.361145833333</v>
      </c>
      <c r="N2975">
        <v>0</v>
      </c>
      <c r="O2975">
        <v>28400</v>
      </c>
      <c r="P2975">
        <v>5396</v>
      </c>
      <c r="S2975">
        <v>33796</v>
      </c>
      <c r="X2975">
        <v>0</v>
      </c>
      <c r="AB2975">
        <v>0</v>
      </c>
    </row>
    <row r="2976" spans="1:28" hidden="1" x14ac:dyDescent="0.2">
      <c r="A2976" t="str">
        <f t="shared" si="92"/>
        <v/>
      </c>
      <c r="C2976" t="str">
        <f t="shared" si="93"/>
        <v>76111113-2.33.376139.pdf</v>
      </c>
      <c r="D2976" s="6">
        <v>45292</v>
      </c>
      <c r="E2976">
        <v>140</v>
      </c>
      <c r="F2976">
        <v>33</v>
      </c>
      <c r="G2976" t="s">
        <v>469</v>
      </c>
      <c r="H2976" t="s">
        <v>476</v>
      </c>
      <c r="I2976" t="s">
        <v>477</v>
      </c>
      <c r="J2976">
        <v>376139</v>
      </c>
      <c r="K2976" s="1">
        <v>45300</v>
      </c>
      <c r="L2976" s="2">
        <v>45300.367766203701</v>
      </c>
      <c r="N2976">
        <v>0</v>
      </c>
      <c r="O2976">
        <v>295557</v>
      </c>
      <c r="P2976">
        <v>56156</v>
      </c>
      <c r="S2976">
        <v>351713</v>
      </c>
      <c r="X2976">
        <v>0</v>
      </c>
      <c r="AB2976">
        <v>0</v>
      </c>
    </row>
    <row r="2977" spans="1:28" hidden="1" x14ac:dyDescent="0.2">
      <c r="A2977" t="str">
        <f t="shared" si="92"/>
        <v/>
      </c>
      <c r="C2977" t="str">
        <f t="shared" si="93"/>
        <v>77712318-1.33.574528.pdf</v>
      </c>
      <c r="D2977" s="6">
        <v>45292</v>
      </c>
      <c r="E2977">
        <v>141</v>
      </c>
      <c r="F2977">
        <v>33</v>
      </c>
      <c r="G2977" t="s">
        <v>469</v>
      </c>
      <c r="H2977" t="s">
        <v>470</v>
      </c>
      <c r="I2977" t="s">
        <v>471</v>
      </c>
      <c r="J2977">
        <v>574528</v>
      </c>
      <c r="K2977" s="1">
        <v>45300</v>
      </c>
      <c r="L2977" s="2">
        <v>45300.445405092592</v>
      </c>
      <c r="N2977">
        <v>0</v>
      </c>
      <c r="O2977">
        <v>10110</v>
      </c>
      <c r="P2977">
        <v>1921</v>
      </c>
      <c r="S2977">
        <v>12031</v>
      </c>
      <c r="X2977">
        <v>0</v>
      </c>
      <c r="AB2977">
        <v>0</v>
      </c>
    </row>
    <row r="2978" spans="1:28" hidden="1" x14ac:dyDescent="0.2">
      <c r="A2978" t="str">
        <f t="shared" si="92"/>
        <v/>
      </c>
      <c r="C2978" t="str">
        <f t="shared" si="93"/>
        <v>76425071-0.33.1806014.pdf</v>
      </c>
      <c r="D2978" s="6">
        <v>45292</v>
      </c>
      <c r="E2978">
        <v>142</v>
      </c>
      <c r="F2978">
        <v>33</v>
      </c>
      <c r="G2978" t="s">
        <v>469</v>
      </c>
      <c r="H2978" t="s">
        <v>472</v>
      </c>
      <c r="I2978" t="s">
        <v>473</v>
      </c>
      <c r="J2978">
        <v>1806014</v>
      </c>
      <c r="K2978" s="1">
        <v>45300</v>
      </c>
      <c r="L2978" s="2">
        <v>45300.447638888887</v>
      </c>
      <c r="N2978">
        <v>0</v>
      </c>
      <c r="O2978">
        <v>107984</v>
      </c>
      <c r="P2978">
        <v>20517</v>
      </c>
      <c r="S2978">
        <v>128501</v>
      </c>
      <c r="X2978">
        <v>0</v>
      </c>
      <c r="AB2978">
        <v>0</v>
      </c>
    </row>
    <row r="2979" spans="1:28" hidden="1" x14ac:dyDescent="0.2">
      <c r="A2979" t="str">
        <f t="shared" si="92"/>
        <v/>
      </c>
      <c r="C2979" t="str">
        <f t="shared" si="93"/>
        <v>76389383-9.33.670915.pdf</v>
      </c>
      <c r="D2979" s="6">
        <v>45292</v>
      </c>
      <c r="E2979">
        <v>143</v>
      </c>
      <c r="F2979">
        <v>33</v>
      </c>
      <c r="G2979" t="s">
        <v>469</v>
      </c>
      <c r="H2979" t="s">
        <v>478</v>
      </c>
      <c r="I2979" t="s">
        <v>479</v>
      </c>
      <c r="J2979">
        <v>670915</v>
      </c>
      <c r="K2979" s="1">
        <v>45300</v>
      </c>
      <c r="L2979" s="2">
        <v>45300.467777777776</v>
      </c>
      <c r="N2979">
        <v>0</v>
      </c>
      <c r="O2979">
        <v>190571</v>
      </c>
      <c r="P2979">
        <v>36208</v>
      </c>
      <c r="S2979">
        <v>226779</v>
      </c>
      <c r="X2979">
        <v>0</v>
      </c>
      <c r="AB2979">
        <v>0</v>
      </c>
    </row>
    <row r="2980" spans="1:28" hidden="1" x14ac:dyDescent="0.2">
      <c r="A2980" t="str">
        <f t="shared" si="92"/>
        <v/>
      </c>
      <c r="C2980" t="str">
        <f t="shared" si="93"/>
        <v>76389383-9.33.670916.pdf</v>
      </c>
      <c r="D2980" s="6">
        <v>45292</v>
      </c>
      <c r="E2980">
        <v>144</v>
      </c>
      <c r="F2980">
        <v>33</v>
      </c>
      <c r="G2980" t="s">
        <v>469</v>
      </c>
      <c r="H2980" t="s">
        <v>478</v>
      </c>
      <c r="I2980" t="s">
        <v>479</v>
      </c>
      <c r="J2980">
        <v>670916</v>
      </c>
      <c r="K2980" s="1">
        <v>45300</v>
      </c>
      <c r="L2980" s="2">
        <v>45300.467777777776</v>
      </c>
      <c r="N2980">
        <v>0</v>
      </c>
      <c r="O2980">
        <v>14460</v>
      </c>
      <c r="P2980">
        <v>2747</v>
      </c>
      <c r="S2980">
        <v>17207</v>
      </c>
      <c r="X2980">
        <v>0</v>
      </c>
      <c r="AB2980">
        <v>0</v>
      </c>
    </row>
    <row r="2981" spans="1:28" hidden="1" x14ac:dyDescent="0.2">
      <c r="A2981" t="str">
        <f t="shared" si="92"/>
        <v/>
      </c>
      <c r="C2981" t="str">
        <f t="shared" si="93"/>
        <v>76111113-2.33.376215.pdf</v>
      </c>
      <c r="D2981" s="6">
        <v>45292</v>
      </c>
      <c r="E2981">
        <v>145</v>
      </c>
      <c r="F2981">
        <v>33</v>
      </c>
      <c r="G2981" t="s">
        <v>469</v>
      </c>
      <c r="H2981" t="s">
        <v>476</v>
      </c>
      <c r="I2981" t="s">
        <v>477</v>
      </c>
      <c r="J2981">
        <v>376215</v>
      </c>
      <c r="K2981" s="1">
        <v>45300</v>
      </c>
      <c r="L2981" s="2">
        <v>45300.469976851855</v>
      </c>
      <c r="N2981">
        <v>0</v>
      </c>
      <c r="O2981">
        <v>188114</v>
      </c>
      <c r="P2981">
        <v>35742</v>
      </c>
      <c r="S2981">
        <v>223856</v>
      </c>
      <c r="X2981">
        <v>0</v>
      </c>
      <c r="AB2981">
        <v>0</v>
      </c>
    </row>
    <row r="2982" spans="1:28" hidden="1" x14ac:dyDescent="0.2">
      <c r="A2982" t="str">
        <f t="shared" si="92"/>
        <v/>
      </c>
      <c r="C2982" t="str">
        <f t="shared" si="93"/>
        <v>77712318-1.33.575547.pdf</v>
      </c>
      <c r="D2982" s="6">
        <v>45292</v>
      </c>
      <c r="E2982">
        <v>146</v>
      </c>
      <c r="F2982">
        <v>33</v>
      </c>
      <c r="G2982" t="s">
        <v>469</v>
      </c>
      <c r="H2982" t="s">
        <v>470</v>
      </c>
      <c r="I2982" t="s">
        <v>471</v>
      </c>
      <c r="J2982">
        <v>575547</v>
      </c>
      <c r="K2982" s="1">
        <v>45300</v>
      </c>
      <c r="L2982" s="2">
        <v>45300.508761574078</v>
      </c>
      <c r="N2982">
        <v>0</v>
      </c>
      <c r="O2982">
        <v>264002</v>
      </c>
      <c r="P2982">
        <v>50160</v>
      </c>
      <c r="S2982">
        <v>314162</v>
      </c>
      <c r="X2982">
        <v>0</v>
      </c>
      <c r="AB2982">
        <v>0</v>
      </c>
    </row>
    <row r="2983" spans="1:28" hidden="1" x14ac:dyDescent="0.2">
      <c r="A2983" t="str">
        <f t="shared" si="92"/>
        <v/>
      </c>
      <c r="C2983" t="str">
        <f t="shared" si="93"/>
        <v>77712318-1.33.575528.pdf</v>
      </c>
      <c r="D2983" s="6">
        <v>45292</v>
      </c>
      <c r="E2983">
        <v>147</v>
      </c>
      <c r="F2983">
        <v>33</v>
      </c>
      <c r="G2983" t="s">
        <v>469</v>
      </c>
      <c r="H2983" t="s">
        <v>470</v>
      </c>
      <c r="I2983" t="s">
        <v>471</v>
      </c>
      <c r="J2983">
        <v>575528</v>
      </c>
      <c r="K2983" s="1">
        <v>45300</v>
      </c>
      <c r="L2983" s="2">
        <v>45300.508738425924</v>
      </c>
      <c r="N2983">
        <v>0</v>
      </c>
      <c r="O2983">
        <v>252193</v>
      </c>
      <c r="P2983">
        <v>47917</v>
      </c>
      <c r="S2983">
        <v>300110</v>
      </c>
      <c r="X2983">
        <v>0</v>
      </c>
      <c r="AB2983">
        <v>0</v>
      </c>
    </row>
    <row r="2984" spans="1:28" hidden="1" x14ac:dyDescent="0.2">
      <c r="A2984" t="str">
        <f t="shared" si="92"/>
        <v/>
      </c>
      <c r="C2984" t="str">
        <f t="shared" si="93"/>
        <v>77712318-1.33.575561.pdf</v>
      </c>
      <c r="D2984" s="6">
        <v>45292</v>
      </c>
      <c r="E2984">
        <v>148</v>
      </c>
      <c r="F2984">
        <v>33</v>
      </c>
      <c r="G2984" t="s">
        <v>469</v>
      </c>
      <c r="H2984" t="s">
        <v>470</v>
      </c>
      <c r="I2984" t="s">
        <v>471</v>
      </c>
      <c r="J2984">
        <v>575561</v>
      </c>
      <c r="K2984" s="1">
        <v>45300</v>
      </c>
      <c r="L2984" s="2">
        <v>45300.513472222221</v>
      </c>
      <c r="N2984">
        <v>0</v>
      </c>
      <c r="O2984">
        <v>248616</v>
      </c>
      <c r="P2984">
        <v>47237</v>
      </c>
      <c r="S2984">
        <v>295853</v>
      </c>
      <c r="X2984">
        <v>0</v>
      </c>
      <c r="AB2984">
        <v>0</v>
      </c>
    </row>
    <row r="2985" spans="1:28" hidden="1" x14ac:dyDescent="0.2">
      <c r="A2985" t="str">
        <f t="shared" si="92"/>
        <v/>
      </c>
      <c r="C2985" t="str">
        <f t="shared" si="93"/>
        <v>77712318-1.33.575745.pdf</v>
      </c>
      <c r="D2985" s="6">
        <v>45292</v>
      </c>
      <c r="E2985">
        <v>149</v>
      </c>
      <c r="F2985">
        <v>33</v>
      </c>
      <c r="G2985" t="s">
        <v>469</v>
      </c>
      <c r="H2985" t="s">
        <v>470</v>
      </c>
      <c r="I2985" t="s">
        <v>471</v>
      </c>
      <c r="J2985">
        <v>575745</v>
      </c>
      <c r="K2985" s="1">
        <v>45300</v>
      </c>
      <c r="L2985" s="2">
        <v>45300.534270833334</v>
      </c>
      <c r="N2985">
        <v>0</v>
      </c>
      <c r="O2985">
        <v>395041</v>
      </c>
      <c r="P2985">
        <v>75058</v>
      </c>
      <c r="S2985">
        <v>470099</v>
      </c>
      <c r="X2985">
        <v>0</v>
      </c>
      <c r="AB2985">
        <v>0</v>
      </c>
    </row>
    <row r="2986" spans="1:28" hidden="1" x14ac:dyDescent="0.2">
      <c r="A2986" t="str">
        <f t="shared" si="92"/>
        <v/>
      </c>
      <c r="C2986" t="str">
        <f t="shared" si="93"/>
        <v>77712318-1.33.575746.pdf</v>
      </c>
      <c r="D2986" s="6">
        <v>45292</v>
      </c>
      <c r="E2986">
        <v>150</v>
      </c>
      <c r="F2986">
        <v>33</v>
      </c>
      <c r="G2986" t="s">
        <v>469</v>
      </c>
      <c r="H2986" t="s">
        <v>470</v>
      </c>
      <c r="I2986" t="s">
        <v>471</v>
      </c>
      <c r="J2986">
        <v>575746</v>
      </c>
      <c r="K2986" s="1">
        <v>45300</v>
      </c>
      <c r="L2986" s="2">
        <v>45300.534270833334</v>
      </c>
      <c r="N2986">
        <v>0</v>
      </c>
      <c r="O2986">
        <v>181116</v>
      </c>
      <c r="P2986">
        <v>34412</v>
      </c>
      <c r="S2986">
        <v>215528</v>
      </c>
      <c r="X2986">
        <v>0</v>
      </c>
      <c r="AB2986">
        <v>0</v>
      </c>
    </row>
    <row r="2987" spans="1:28" hidden="1" x14ac:dyDescent="0.2">
      <c r="A2987" t="str">
        <f t="shared" si="92"/>
        <v/>
      </c>
      <c r="C2987" t="str">
        <f t="shared" si="93"/>
        <v>76425071-0.33.1806857.pdf</v>
      </c>
      <c r="D2987" s="6">
        <v>45292</v>
      </c>
      <c r="E2987">
        <v>151</v>
      </c>
      <c r="F2987">
        <v>33</v>
      </c>
      <c r="G2987" t="s">
        <v>469</v>
      </c>
      <c r="H2987" t="s">
        <v>472</v>
      </c>
      <c r="I2987" t="s">
        <v>473</v>
      </c>
      <c r="J2987">
        <v>1806857</v>
      </c>
      <c r="K2987" s="1">
        <v>45300</v>
      </c>
      <c r="L2987" s="2">
        <v>45300.544918981483</v>
      </c>
      <c r="N2987">
        <v>0</v>
      </c>
      <c r="O2987">
        <v>174125</v>
      </c>
      <c r="P2987">
        <v>33084</v>
      </c>
      <c r="S2987">
        <v>207209</v>
      </c>
      <c r="X2987">
        <v>0</v>
      </c>
      <c r="AB2987">
        <v>0</v>
      </c>
    </row>
    <row r="2988" spans="1:28" hidden="1" x14ac:dyDescent="0.2">
      <c r="A2988" t="str">
        <f t="shared" si="92"/>
        <v/>
      </c>
      <c r="C2988" t="str">
        <f t="shared" si="93"/>
        <v>76425071-0.33.1806938.pdf</v>
      </c>
      <c r="D2988" s="6">
        <v>45292</v>
      </c>
      <c r="E2988">
        <v>152</v>
      </c>
      <c r="F2988">
        <v>33</v>
      </c>
      <c r="G2988" t="s">
        <v>469</v>
      </c>
      <c r="H2988" t="s">
        <v>472</v>
      </c>
      <c r="I2988" t="s">
        <v>473</v>
      </c>
      <c r="J2988">
        <v>1806938</v>
      </c>
      <c r="K2988" s="1">
        <v>45300</v>
      </c>
      <c r="L2988" s="2">
        <v>45300.548807870371</v>
      </c>
      <c r="N2988">
        <v>0</v>
      </c>
      <c r="O2988">
        <v>119485</v>
      </c>
      <c r="P2988">
        <v>22702</v>
      </c>
      <c r="S2988">
        <v>142187</v>
      </c>
      <c r="X2988">
        <v>0</v>
      </c>
      <c r="AB2988">
        <v>0</v>
      </c>
    </row>
    <row r="2989" spans="1:28" hidden="1" x14ac:dyDescent="0.2">
      <c r="A2989" t="str">
        <f t="shared" si="92"/>
        <v/>
      </c>
      <c r="C2989" t="str">
        <f t="shared" si="93"/>
        <v>76425071-0.33.1807176.pdf</v>
      </c>
      <c r="D2989" s="6">
        <v>45292</v>
      </c>
      <c r="E2989">
        <v>153</v>
      </c>
      <c r="F2989">
        <v>33</v>
      </c>
      <c r="G2989" t="s">
        <v>469</v>
      </c>
      <c r="H2989" t="s">
        <v>472</v>
      </c>
      <c r="I2989" t="s">
        <v>473</v>
      </c>
      <c r="J2989">
        <v>1807176</v>
      </c>
      <c r="K2989" s="1">
        <v>45300</v>
      </c>
      <c r="L2989" s="2">
        <v>45300.569606481484</v>
      </c>
      <c r="N2989">
        <v>0</v>
      </c>
      <c r="O2989">
        <v>7204</v>
      </c>
      <c r="P2989">
        <v>1369</v>
      </c>
      <c r="S2989">
        <v>8573</v>
      </c>
      <c r="X2989">
        <v>0</v>
      </c>
      <c r="AB2989">
        <v>0</v>
      </c>
    </row>
    <row r="2990" spans="1:28" hidden="1" x14ac:dyDescent="0.2">
      <c r="A2990" t="str">
        <f t="shared" si="92"/>
        <v/>
      </c>
      <c r="C2990" t="str">
        <f t="shared" si="93"/>
        <v>77712318-1.33.576014.pdf</v>
      </c>
      <c r="D2990" s="6">
        <v>45292</v>
      </c>
      <c r="E2990">
        <v>154</v>
      </c>
      <c r="F2990">
        <v>33</v>
      </c>
      <c r="G2990" t="s">
        <v>469</v>
      </c>
      <c r="H2990" t="s">
        <v>470</v>
      </c>
      <c r="I2990" t="s">
        <v>471</v>
      </c>
      <c r="J2990">
        <v>576014</v>
      </c>
      <c r="K2990" s="1">
        <v>45300</v>
      </c>
      <c r="L2990" s="2">
        <v>45300.586053240739</v>
      </c>
      <c r="N2990">
        <v>0</v>
      </c>
      <c r="O2990">
        <v>248370</v>
      </c>
      <c r="P2990">
        <v>47190</v>
      </c>
      <c r="S2990">
        <v>295560</v>
      </c>
      <c r="X2990">
        <v>0</v>
      </c>
      <c r="AB2990">
        <v>0</v>
      </c>
    </row>
    <row r="2991" spans="1:28" hidden="1" x14ac:dyDescent="0.2">
      <c r="A2991" t="str">
        <f t="shared" si="92"/>
        <v/>
      </c>
      <c r="C2991" t="str">
        <f t="shared" si="93"/>
        <v>86172000-4.33.9610279.pdf</v>
      </c>
      <c r="D2991" s="6">
        <v>45292</v>
      </c>
      <c r="E2991">
        <v>155</v>
      </c>
      <c r="F2991">
        <v>33</v>
      </c>
      <c r="G2991" t="s">
        <v>469</v>
      </c>
      <c r="H2991" t="s">
        <v>474</v>
      </c>
      <c r="I2991" t="s">
        <v>475</v>
      </c>
      <c r="J2991">
        <v>9610279</v>
      </c>
      <c r="K2991" s="1">
        <v>45300</v>
      </c>
      <c r="L2991" s="2">
        <v>45300.62431712963</v>
      </c>
      <c r="N2991">
        <v>0</v>
      </c>
      <c r="O2991">
        <v>184292</v>
      </c>
      <c r="P2991">
        <v>35016</v>
      </c>
      <c r="S2991">
        <v>219308</v>
      </c>
      <c r="X2991">
        <v>0</v>
      </c>
      <c r="AB2991">
        <v>0</v>
      </c>
    </row>
    <row r="2992" spans="1:28" hidden="1" x14ac:dyDescent="0.2">
      <c r="A2992" t="str">
        <f t="shared" si="92"/>
        <v/>
      </c>
      <c r="C2992" t="str">
        <f t="shared" si="93"/>
        <v>77712318-1.33.576179.pdf</v>
      </c>
      <c r="D2992" s="6">
        <v>45292</v>
      </c>
      <c r="E2992">
        <v>156</v>
      </c>
      <c r="F2992">
        <v>33</v>
      </c>
      <c r="G2992" t="s">
        <v>469</v>
      </c>
      <c r="H2992" t="s">
        <v>470</v>
      </c>
      <c r="I2992" t="s">
        <v>471</v>
      </c>
      <c r="J2992">
        <v>576179</v>
      </c>
      <c r="K2992" s="1">
        <v>45300</v>
      </c>
      <c r="L2992" s="2">
        <v>45300.632731481484</v>
      </c>
      <c r="N2992">
        <v>0</v>
      </c>
      <c r="O2992">
        <v>547473</v>
      </c>
      <c r="P2992">
        <v>104020</v>
      </c>
      <c r="S2992">
        <v>651493</v>
      </c>
      <c r="X2992">
        <v>0</v>
      </c>
      <c r="AB2992">
        <v>0</v>
      </c>
    </row>
    <row r="2993" spans="1:28" hidden="1" x14ac:dyDescent="0.2">
      <c r="A2993" t="str">
        <f t="shared" si="92"/>
        <v/>
      </c>
      <c r="C2993" t="str">
        <f t="shared" si="93"/>
        <v>77712318-1.33.576180.pdf</v>
      </c>
      <c r="D2993" s="6">
        <v>45292</v>
      </c>
      <c r="E2993">
        <v>157</v>
      </c>
      <c r="F2993">
        <v>33</v>
      </c>
      <c r="G2993" t="s">
        <v>469</v>
      </c>
      <c r="H2993" t="s">
        <v>470</v>
      </c>
      <c r="I2993" t="s">
        <v>471</v>
      </c>
      <c r="J2993">
        <v>576180</v>
      </c>
      <c r="K2993" s="1">
        <v>45300</v>
      </c>
      <c r="L2993" s="2">
        <v>45300.632731481484</v>
      </c>
      <c r="N2993">
        <v>0</v>
      </c>
      <c r="O2993">
        <v>169188</v>
      </c>
      <c r="P2993">
        <v>32146</v>
      </c>
      <c r="S2993">
        <v>201334</v>
      </c>
      <c r="X2993">
        <v>0</v>
      </c>
      <c r="AB2993">
        <v>0</v>
      </c>
    </row>
    <row r="2994" spans="1:28" hidden="1" x14ac:dyDescent="0.2">
      <c r="A2994" t="str">
        <f t="shared" si="92"/>
        <v/>
      </c>
      <c r="C2994" t="str">
        <f t="shared" si="93"/>
        <v>77712318-1.33.576262.pdf</v>
      </c>
      <c r="D2994" s="6">
        <v>45292</v>
      </c>
      <c r="E2994">
        <v>158</v>
      </c>
      <c r="F2994">
        <v>33</v>
      </c>
      <c r="G2994" t="s">
        <v>469</v>
      </c>
      <c r="H2994" t="s">
        <v>470</v>
      </c>
      <c r="I2994" t="s">
        <v>471</v>
      </c>
      <c r="J2994">
        <v>576262</v>
      </c>
      <c r="K2994" s="1">
        <v>45300</v>
      </c>
      <c r="L2994" s="2">
        <v>45300.632800925923</v>
      </c>
      <c r="N2994">
        <v>0</v>
      </c>
      <c r="O2994">
        <v>39120</v>
      </c>
      <c r="P2994">
        <v>7433</v>
      </c>
      <c r="S2994">
        <v>46553</v>
      </c>
      <c r="X2994">
        <v>0</v>
      </c>
      <c r="AB2994">
        <v>0</v>
      </c>
    </row>
    <row r="2995" spans="1:28" hidden="1" x14ac:dyDescent="0.2">
      <c r="A2995" t="str">
        <f t="shared" si="92"/>
        <v/>
      </c>
      <c r="C2995" t="str">
        <f t="shared" si="93"/>
        <v>86172000-4.33.9610364.pdf</v>
      </c>
      <c r="D2995" s="6">
        <v>45292</v>
      </c>
      <c r="E2995">
        <v>159</v>
      </c>
      <c r="F2995">
        <v>33</v>
      </c>
      <c r="G2995" t="s">
        <v>469</v>
      </c>
      <c r="H2995" t="s">
        <v>474</v>
      </c>
      <c r="I2995" t="s">
        <v>475</v>
      </c>
      <c r="J2995">
        <v>9610364</v>
      </c>
      <c r="K2995" s="1">
        <v>45300</v>
      </c>
      <c r="L2995" s="2">
        <v>45300.640023148146</v>
      </c>
      <c r="N2995">
        <v>0</v>
      </c>
      <c r="O2995">
        <v>24720</v>
      </c>
      <c r="P2995">
        <v>4697</v>
      </c>
      <c r="S2995">
        <v>29417</v>
      </c>
      <c r="X2995">
        <v>0</v>
      </c>
      <c r="AB2995">
        <v>0</v>
      </c>
    </row>
    <row r="2996" spans="1:28" hidden="1" x14ac:dyDescent="0.2">
      <c r="A2996" t="str">
        <f t="shared" si="92"/>
        <v/>
      </c>
      <c r="C2996" t="str">
        <f t="shared" si="93"/>
        <v>86172000-4.33.9610370.pdf</v>
      </c>
      <c r="D2996" s="6">
        <v>45292</v>
      </c>
      <c r="E2996">
        <v>160</v>
      </c>
      <c r="F2996">
        <v>33</v>
      </c>
      <c r="G2996" t="s">
        <v>469</v>
      </c>
      <c r="H2996" t="s">
        <v>474</v>
      </c>
      <c r="I2996" t="s">
        <v>475</v>
      </c>
      <c r="J2996">
        <v>9610370</v>
      </c>
      <c r="K2996" s="1">
        <v>45300</v>
      </c>
      <c r="L2996" s="2">
        <v>45300.640428240738</v>
      </c>
      <c r="N2996">
        <v>0</v>
      </c>
      <c r="O2996">
        <v>511225</v>
      </c>
      <c r="P2996">
        <v>97132</v>
      </c>
      <c r="S2996">
        <v>608357</v>
      </c>
      <c r="X2996">
        <v>0</v>
      </c>
      <c r="AB2996">
        <v>0</v>
      </c>
    </row>
    <row r="2997" spans="1:28" hidden="1" x14ac:dyDescent="0.2">
      <c r="A2997" t="str">
        <f t="shared" si="92"/>
        <v/>
      </c>
      <c r="C2997" t="str">
        <f t="shared" si="93"/>
        <v>86172000-4.33.9610371.pdf</v>
      </c>
      <c r="D2997" s="6">
        <v>45292</v>
      </c>
      <c r="E2997">
        <v>161</v>
      </c>
      <c r="F2997">
        <v>33</v>
      </c>
      <c r="G2997" t="s">
        <v>469</v>
      </c>
      <c r="H2997" t="s">
        <v>474</v>
      </c>
      <c r="I2997" t="s">
        <v>475</v>
      </c>
      <c r="J2997">
        <v>9610371</v>
      </c>
      <c r="K2997" s="1">
        <v>45300</v>
      </c>
      <c r="L2997" s="2">
        <v>45300.640486111108</v>
      </c>
      <c r="N2997">
        <v>0</v>
      </c>
      <c r="O2997">
        <v>112406</v>
      </c>
      <c r="P2997">
        <v>21357</v>
      </c>
      <c r="S2997">
        <v>133763</v>
      </c>
      <c r="X2997">
        <v>0</v>
      </c>
      <c r="AB2997">
        <v>0</v>
      </c>
    </row>
    <row r="2998" spans="1:28" hidden="1" x14ac:dyDescent="0.2">
      <c r="A2998" t="str">
        <f t="shared" si="92"/>
        <v/>
      </c>
      <c r="C2998" t="str">
        <f t="shared" si="93"/>
        <v>86172000-4.33.9610372.pdf</v>
      </c>
      <c r="D2998" s="6">
        <v>45292</v>
      </c>
      <c r="E2998">
        <v>162</v>
      </c>
      <c r="F2998">
        <v>33</v>
      </c>
      <c r="G2998" t="s">
        <v>469</v>
      </c>
      <c r="H2998" t="s">
        <v>474</v>
      </c>
      <c r="I2998" t="s">
        <v>475</v>
      </c>
      <c r="J2998">
        <v>9610372</v>
      </c>
      <c r="K2998" s="1">
        <v>45300</v>
      </c>
      <c r="L2998" s="2">
        <v>45300.640659722223</v>
      </c>
      <c r="N2998">
        <v>0</v>
      </c>
      <c r="O2998">
        <v>6305</v>
      </c>
      <c r="P2998">
        <v>1198</v>
      </c>
      <c r="S2998">
        <v>7503</v>
      </c>
      <c r="X2998">
        <v>0</v>
      </c>
      <c r="AB2998">
        <v>0</v>
      </c>
    </row>
    <row r="2999" spans="1:28" hidden="1" x14ac:dyDescent="0.2">
      <c r="A2999" t="str">
        <f t="shared" si="92"/>
        <v/>
      </c>
      <c r="C2999" t="str">
        <f t="shared" si="93"/>
        <v>76111113-2.33.376439.pdf</v>
      </c>
      <c r="D2999" s="6">
        <v>45292</v>
      </c>
      <c r="E2999">
        <v>163</v>
      </c>
      <c r="F2999">
        <v>33</v>
      </c>
      <c r="G2999" t="s">
        <v>469</v>
      </c>
      <c r="H2999" t="s">
        <v>476</v>
      </c>
      <c r="I2999" t="s">
        <v>477</v>
      </c>
      <c r="J2999">
        <v>376439</v>
      </c>
      <c r="K2999" s="1">
        <v>45300</v>
      </c>
      <c r="L2999" s="2">
        <v>45300.701932870368</v>
      </c>
      <c r="N2999">
        <v>0</v>
      </c>
      <c r="O2999">
        <v>70710</v>
      </c>
      <c r="P2999">
        <v>13435</v>
      </c>
      <c r="S2999">
        <v>84145</v>
      </c>
      <c r="X2999">
        <v>0</v>
      </c>
      <c r="AB2999">
        <v>0</v>
      </c>
    </row>
    <row r="3000" spans="1:28" hidden="1" x14ac:dyDescent="0.2">
      <c r="A3000" t="str">
        <f t="shared" si="92"/>
        <v/>
      </c>
      <c r="C3000" t="str">
        <f t="shared" si="93"/>
        <v>76111113-2.33.376445.pdf</v>
      </c>
      <c r="D3000" s="6">
        <v>45292</v>
      </c>
      <c r="E3000">
        <v>164</v>
      </c>
      <c r="F3000">
        <v>33</v>
      </c>
      <c r="G3000" t="s">
        <v>469</v>
      </c>
      <c r="H3000" t="s">
        <v>476</v>
      </c>
      <c r="I3000" t="s">
        <v>477</v>
      </c>
      <c r="J3000">
        <v>376445</v>
      </c>
      <c r="K3000" s="1">
        <v>45300</v>
      </c>
      <c r="L3000" s="2">
        <v>45300.70689814815</v>
      </c>
      <c r="N3000">
        <v>0</v>
      </c>
      <c r="O3000">
        <v>23020</v>
      </c>
      <c r="P3000">
        <v>4374</v>
      </c>
      <c r="S3000">
        <v>27394</v>
      </c>
      <c r="X3000">
        <v>0</v>
      </c>
      <c r="AB3000">
        <v>0</v>
      </c>
    </row>
    <row r="3001" spans="1:28" hidden="1" x14ac:dyDescent="0.2">
      <c r="A3001" t="str">
        <f t="shared" si="92"/>
        <v/>
      </c>
      <c r="C3001" t="str">
        <f t="shared" si="93"/>
        <v>76111113-2.33.376469.pdf</v>
      </c>
      <c r="D3001" s="6">
        <v>45292</v>
      </c>
      <c r="E3001">
        <v>165</v>
      </c>
      <c r="F3001">
        <v>33</v>
      </c>
      <c r="G3001" t="s">
        <v>469</v>
      </c>
      <c r="H3001" t="s">
        <v>476</v>
      </c>
      <c r="I3001" t="s">
        <v>477</v>
      </c>
      <c r="J3001">
        <v>376469</v>
      </c>
      <c r="K3001" s="1">
        <v>45300</v>
      </c>
      <c r="L3001" s="2">
        <v>45300.717280092591</v>
      </c>
      <c r="N3001">
        <v>0</v>
      </c>
      <c r="O3001">
        <v>16890</v>
      </c>
      <c r="P3001">
        <v>3209</v>
      </c>
      <c r="S3001">
        <v>20099</v>
      </c>
      <c r="X3001">
        <v>0</v>
      </c>
      <c r="AB3001">
        <v>0</v>
      </c>
    </row>
    <row r="3002" spans="1:28" hidden="1" x14ac:dyDescent="0.2">
      <c r="A3002" t="str">
        <f t="shared" si="92"/>
        <v/>
      </c>
      <c r="C3002" t="str">
        <f t="shared" si="93"/>
        <v>77527334-8.33.367.pdf</v>
      </c>
      <c r="D3002" s="6">
        <v>45292</v>
      </c>
      <c r="E3002">
        <v>166</v>
      </c>
      <c r="F3002">
        <v>33</v>
      </c>
      <c r="G3002" t="s">
        <v>469</v>
      </c>
      <c r="H3002" t="s">
        <v>497</v>
      </c>
      <c r="I3002" t="s">
        <v>498</v>
      </c>
      <c r="J3002">
        <v>367</v>
      </c>
      <c r="K3002" s="1">
        <v>45300</v>
      </c>
      <c r="L3002" s="2">
        <v>45300.752638888887</v>
      </c>
      <c r="N3002">
        <v>0</v>
      </c>
      <c r="O3002">
        <v>19748</v>
      </c>
      <c r="P3002">
        <v>3752</v>
      </c>
      <c r="S3002">
        <v>23500</v>
      </c>
      <c r="X3002">
        <v>0</v>
      </c>
      <c r="AB3002">
        <v>0</v>
      </c>
    </row>
    <row r="3003" spans="1:28" hidden="1" x14ac:dyDescent="0.2">
      <c r="A3003" t="str">
        <f t="shared" si="92"/>
        <v/>
      </c>
      <c r="C3003" t="str">
        <f t="shared" si="93"/>
        <v>76389383-9.33.652775.pdf</v>
      </c>
      <c r="D3003" s="6">
        <v>45292</v>
      </c>
      <c r="E3003">
        <v>167</v>
      </c>
      <c r="F3003">
        <v>33</v>
      </c>
      <c r="G3003" t="s">
        <v>469</v>
      </c>
      <c r="H3003" t="s">
        <v>478</v>
      </c>
      <c r="I3003" t="s">
        <v>486</v>
      </c>
      <c r="J3003">
        <v>652775</v>
      </c>
      <c r="K3003" s="1">
        <v>45300</v>
      </c>
      <c r="L3003" s="2">
        <v>45300.876111111109</v>
      </c>
      <c r="N3003">
        <v>0</v>
      </c>
      <c r="O3003">
        <v>65971</v>
      </c>
      <c r="P3003">
        <v>12534</v>
      </c>
      <c r="S3003">
        <v>78505</v>
      </c>
      <c r="X3003">
        <v>0</v>
      </c>
      <c r="AB3003">
        <v>0</v>
      </c>
    </row>
    <row r="3004" spans="1:28" hidden="1" x14ac:dyDescent="0.2">
      <c r="A3004" t="str">
        <f t="shared" si="92"/>
        <v/>
      </c>
      <c r="C3004" t="str">
        <f t="shared" si="93"/>
        <v>86172000-4.33.9611250.pdf</v>
      </c>
      <c r="D3004" s="6">
        <v>45292</v>
      </c>
      <c r="E3004">
        <v>168</v>
      </c>
      <c r="F3004">
        <v>33</v>
      </c>
      <c r="G3004" t="s">
        <v>469</v>
      </c>
      <c r="H3004" t="s">
        <v>474</v>
      </c>
      <c r="I3004" t="s">
        <v>475</v>
      </c>
      <c r="J3004">
        <v>9611250</v>
      </c>
      <c r="K3004" s="1">
        <v>45301</v>
      </c>
      <c r="L3004" s="2">
        <v>45301.352453703701</v>
      </c>
      <c r="N3004">
        <v>0</v>
      </c>
      <c r="O3004">
        <v>23200</v>
      </c>
      <c r="P3004">
        <v>4408</v>
      </c>
      <c r="S3004">
        <v>27608</v>
      </c>
      <c r="X3004">
        <v>0</v>
      </c>
      <c r="AB3004">
        <v>0</v>
      </c>
    </row>
    <row r="3005" spans="1:28" hidden="1" x14ac:dyDescent="0.2">
      <c r="A3005" t="str">
        <f t="shared" si="92"/>
        <v/>
      </c>
      <c r="C3005" t="str">
        <f t="shared" si="93"/>
        <v>76425071-0.33.1808923.pdf</v>
      </c>
      <c r="D3005" s="6">
        <v>45292</v>
      </c>
      <c r="E3005">
        <v>169</v>
      </c>
      <c r="F3005">
        <v>33</v>
      </c>
      <c r="G3005" t="s">
        <v>469</v>
      </c>
      <c r="H3005" t="s">
        <v>472</v>
      </c>
      <c r="I3005" t="s">
        <v>473</v>
      </c>
      <c r="J3005">
        <v>1808923</v>
      </c>
      <c r="K3005" s="1">
        <v>45301</v>
      </c>
      <c r="L3005" s="2">
        <v>45301.395775462966</v>
      </c>
      <c r="N3005">
        <v>0</v>
      </c>
      <c r="O3005">
        <v>458530</v>
      </c>
      <c r="P3005">
        <v>87121</v>
      </c>
      <c r="S3005">
        <v>545651</v>
      </c>
      <c r="X3005">
        <v>0</v>
      </c>
      <c r="AB3005">
        <v>0</v>
      </c>
    </row>
    <row r="3006" spans="1:28" hidden="1" x14ac:dyDescent="0.2">
      <c r="A3006" t="str">
        <f t="shared" si="92"/>
        <v/>
      </c>
      <c r="C3006" t="str">
        <f t="shared" si="93"/>
        <v>76425071-0.33.1808924.pdf</v>
      </c>
      <c r="D3006" s="6">
        <v>45292</v>
      </c>
      <c r="E3006">
        <v>170</v>
      </c>
      <c r="F3006">
        <v>33</v>
      </c>
      <c r="G3006" t="s">
        <v>469</v>
      </c>
      <c r="H3006" t="s">
        <v>472</v>
      </c>
      <c r="I3006" t="s">
        <v>473</v>
      </c>
      <c r="J3006">
        <v>1808924</v>
      </c>
      <c r="K3006" s="1">
        <v>45301</v>
      </c>
      <c r="L3006" s="2">
        <v>45301.395787037036</v>
      </c>
      <c r="N3006">
        <v>0</v>
      </c>
      <c r="O3006">
        <v>197434</v>
      </c>
      <c r="P3006">
        <v>37512</v>
      </c>
      <c r="S3006">
        <v>234946</v>
      </c>
      <c r="X3006">
        <v>0</v>
      </c>
      <c r="AB3006">
        <v>0</v>
      </c>
    </row>
    <row r="3007" spans="1:28" hidden="1" x14ac:dyDescent="0.2">
      <c r="A3007" t="str">
        <f t="shared" si="92"/>
        <v/>
      </c>
      <c r="C3007" t="str">
        <f t="shared" si="93"/>
        <v>76425071-0.33.1808936.pdf</v>
      </c>
      <c r="D3007" s="6">
        <v>45292</v>
      </c>
      <c r="E3007">
        <v>171</v>
      </c>
      <c r="F3007">
        <v>33</v>
      </c>
      <c r="G3007" t="s">
        <v>469</v>
      </c>
      <c r="H3007" t="s">
        <v>472</v>
      </c>
      <c r="I3007" t="s">
        <v>473</v>
      </c>
      <c r="J3007">
        <v>1808936</v>
      </c>
      <c r="K3007" s="1">
        <v>45301</v>
      </c>
      <c r="L3007" s="2">
        <v>45301.395925925928</v>
      </c>
      <c r="N3007">
        <v>0</v>
      </c>
      <c r="O3007">
        <v>122327</v>
      </c>
      <c r="P3007">
        <v>23242</v>
      </c>
      <c r="S3007">
        <v>145569</v>
      </c>
      <c r="X3007">
        <v>0</v>
      </c>
      <c r="AB3007">
        <v>0</v>
      </c>
    </row>
    <row r="3008" spans="1:28" hidden="1" x14ac:dyDescent="0.2">
      <c r="A3008" t="str">
        <f t="shared" si="92"/>
        <v/>
      </c>
      <c r="C3008" t="str">
        <f t="shared" si="93"/>
        <v>76425071-0.33.1808942.pdf</v>
      </c>
      <c r="D3008" s="6">
        <v>45292</v>
      </c>
      <c r="E3008">
        <v>172</v>
      </c>
      <c r="F3008">
        <v>33</v>
      </c>
      <c r="G3008" t="s">
        <v>469</v>
      </c>
      <c r="H3008" t="s">
        <v>472</v>
      </c>
      <c r="I3008" t="s">
        <v>473</v>
      </c>
      <c r="J3008">
        <v>1808942</v>
      </c>
      <c r="K3008" s="1">
        <v>45301</v>
      </c>
      <c r="L3008" s="2">
        <v>45301.395972222221</v>
      </c>
      <c r="N3008">
        <v>0</v>
      </c>
      <c r="O3008">
        <v>4752</v>
      </c>
      <c r="P3008">
        <v>903</v>
      </c>
      <c r="S3008">
        <v>5655</v>
      </c>
      <c r="X3008">
        <v>0</v>
      </c>
      <c r="AB3008">
        <v>0</v>
      </c>
    </row>
    <row r="3009" spans="1:31" hidden="1" x14ac:dyDescent="0.2">
      <c r="A3009" t="str">
        <f t="shared" si="92"/>
        <v/>
      </c>
      <c r="C3009" t="str">
        <f t="shared" si="93"/>
        <v>76111113-2.33.376604.pdf</v>
      </c>
      <c r="D3009" s="6">
        <v>45292</v>
      </c>
      <c r="E3009">
        <v>173</v>
      </c>
      <c r="F3009">
        <v>33</v>
      </c>
      <c r="G3009" t="s">
        <v>469</v>
      </c>
      <c r="H3009" t="s">
        <v>476</v>
      </c>
      <c r="I3009" t="s">
        <v>477</v>
      </c>
      <c r="J3009">
        <v>376604</v>
      </c>
      <c r="K3009" s="1">
        <v>45301</v>
      </c>
      <c r="L3009" s="2">
        <v>45301.404050925928</v>
      </c>
      <c r="N3009">
        <v>0</v>
      </c>
      <c r="O3009">
        <v>103842</v>
      </c>
      <c r="P3009">
        <v>19730</v>
      </c>
      <c r="S3009">
        <v>123572</v>
      </c>
      <c r="X3009">
        <v>0</v>
      </c>
      <c r="AB3009">
        <v>0</v>
      </c>
    </row>
    <row r="3010" spans="1:31" x14ac:dyDescent="0.2">
      <c r="A3010" t="str">
        <f t="shared" si="92"/>
        <v/>
      </c>
      <c r="C3010" t="str">
        <f t="shared" si="93"/>
        <v>78392190-1.33.47511.pdf</v>
      </c>
      <c r="D3010" s="3">
        <v>45292</v>
      </c>
      <c r="E3010">
        <v>174</v>
      </c>
      <c r="F3010">
        <v>33</v>
      </c>
      <c r="G3010" t="s">
        <v>469</v>
      </c>
      <c r="H3010" t="s">
        <v>480</v>
      </c>
      <c r="I3010" t="s">
        <v>481</v>
      </c>
      <c r="J3010">
        <v>47511</v>
      </c>
      <c r="K3010" s="1">
        <v>45301</v>
      </c>
      <c r="L3010" s="2">
        <v>45301.451979166668</v>
      </c>
      <c r="N3010">
        <v>0</v>
      </c>
      <c r="O3010">
        <v>129520</v>
      </c>
      <c r="P3010">
        <v>24609</v>
      </c>
      <c r="S3010">
        <v>154129</v>
      </c>
      <c r="X3010">
        <v>0</v>
      </c>
      <c r="AB3010">
        <v>0</v>
      </c>
    </row>
    <row r="3011" spans="1:31" hidden="1" x14ac:dyDescent="0.2">
      <c r="A3011" t="str">
        <f t="shared" ref="A3011:A3074" si="94">IF(B3011&lt;&gt;"",VLOOKUP(B3011,$C$2:$C$3610,1,FALSE),"")</f>
        <v/>
      </c>
      <c r="C3011" t="str">
        <f t="shared" ref="C3011:C3074" si="95">CONCATENATE(H3011,".",F3011,".",J3011,".pdf")</f>
        <v>77712318-1.33.578474.pdf</v>
      </c>
      <c r="D3011" s="6">
        <v>45292</v>
      </c>
      <c r="E3011">
        <v>175</v>
      </c>
      <c r="F3011">
        <v>33</v>
      </c>
      <c r="G3011" t="s">
        <v>469</v>
      </c>
      <c r="H3011" t="s">
        <v>470</v>
      </c>
      <c r="I3011" t="s">
        <v>471</v>
      </c>
      <c r="J3011">
        <v>578474</v>
      </c>
      <c r="K3011" s="1">
        <v>45301</v>
      </c>
      <c r="L3011" s="2">
        <v>45301.488437499997</v>
      </c>
      <c r="N3011">
        <v>0</v>
      </c>
      <c r="O3011">
        <v>195606</v>
      </c>
      <c r="P3011">
        <v>37165</v>
      </c>
      <c r="S3011">
        <v>232771</v>
      </c>
      <c r="X3011">
        <v>0</v>
      </c>
      <c r="AB3011">
        <v>0</v>
      </c>
    </row>
    <row r="3012" spans="1:31" hidden="1" x14ac:dyDescent="0.2">
      <c r="A3012" t="str">
        <f t="shared" si="94"/>
        <v/>
      </c>
      <c r="C3012" t="str">
        <f t="shared" si="95"/>
        <v>77712318-1.33.578925.pdf</v>
      </c>
      <c r="D3012" s="6">
        <v>45292</v>
      </c>
      <c r="E3012">
        <v>176</v>
      </c>
      <c r="F3012">
        <v>33</v>
      </c>
      <c r="G3012" t="s">
        <v>469</v>
      </c>
      <c r="H3012" t="s">
        <v>470</v>
      </c>
      <c r="I3012" t="s">
        <v>471</v>
      </c>
      <c r="J3012">
        <v>578925</v>
      </c>
      <c r="K3012" s="1">
        <v>45301</v>
      </c>
      <c r="L3012" s="2">
        <v>45301.497106481482</v>
      </c>
      <c r="N3012">
        <v>0</v>
      </c>
      <c r="O3012">
        <v>150564</v>
      </c>
      <c r="P3012">
        <v>28607</v>
      </c>
      <c r="S3012">
        <v>179171</v>
      </c>
      <c r="X3012">
        <v>0</v>
      </c>
      <c r="AB3012">
        <v>0</v>
      </c>
    </row>
    <row r="3013" spans="1:31" hidden="1" x14ac:dyDescent="0.2">
      <c r="A3013" t="str">
        <f t="shared" si="94"/>
        <v/>
      </c>
      <c r="C3013" t="str">
        <f t="shared" si="95"/>
        <v>77712318-1.33.578926.pdf</v>
      </c>
      <c r="D3013" s="6">
        <v>45292</v>
      </c>
      <c r="E3013">
        <v>177</v>
      </c>
      <c r="F3013">
        <v>33</v>
      </c>
      <c r="G3013" t="s">
        <v>469</v>
      </c>
      <c r="H3013" t="s">
        <v>470</v>
      </c>
      <c r="I3013" t="s">
        <v>471</v>
      </c>
      <c r="J3013">
        <v>578926</v>
      </c>
      <c r="K3013" s="1">
        <v>45301</v>
      </c>
      <c r="L3013" s="2">
        <v>45301.497106481482</v>
      </c>
      <c r="N3013">
        <v>0</v>
      </c>
      <c r="O3013">
        <v>118020</v>
      </c>
      <c r="P3013">
        <v>22424</v>
      </c>
      <c r="S3013">
        <v>140444</v>
      </c>
      <c r="X3013">
        <v>0</v>
      </c>
      <c r="AB3013">
        <v>0</v>
      </c>
    </row>
    <row r="3014" spans="1:31" hidden="1" x14ac:dyDescent="0.2">
      <c r="A3014" t="str">
        <f t="shared" si="94"/>
        <v/>
      </c>
      <c r="C3014" t="str">
        <f t="shared" si="95"/>
        <v>77712318-1.33.578927.pdf</v>
      </c>
      <c r="D3014" s="6">
        <v>45292</v>
      </c>
      <c r="E3014">
        <v>178</v>
      </c>
      <c r="F3014">
        <v>33</v>
      </c>
      <c r="G3014" t="s">
        <v>469</v>
      </c>
      <c r="H3014" t="s">
        <v>470</v>
      </c>
      <c r="I3014" t="s">
        <v>471</v>
      </c>
      <c r="J3014">
        <v>578927</v>
      </c>
      <c r="K3014" s="1">
        <v>45301</v>
      </c>
      <c r="L3014" s="2">
        <v>45301.497106481482</v>
      </c>
      <c r="N3014">
        <v>0</v>
      </c>
      <c r="O3014">
        <v>61200</v>
      </c>
      <c r="P3014">
        <v>11628</v>
      </c>
      <c r="S3014">
        <v>72828</v>
      </c>
      <c r="X3014">
        <v>0</v>
      </c>
      <c r="AB3014">
        <v>0</v>
      </c>
    </row>
    <row r="3015" spans="1:31" hidden="1" x14ac:dyDescent="0.2">
      <c r="A3015" t="str">
        <f t="shared" si="94"/>
        <v/>
      </c>
      <c r="C3015" t="str">
        <f t="shared" si="95"/>
        <v>77712318-1.33.579357.pdf</v>
      </c>
      <c r="D3015" s="6">
        <v>45292</v>
      </c>
      <c r="E3015">
        <v>179</v>
      </c>
      <c r="F3015">
        <v>33</v>
      </c>
      <c r="G3015" t="s">
        <v>469</v>
      </c>
      <c r="H3015" t="s">
        <v>470</v>
      </c>
      <c r="I3015" t="s">
        <v>471</v>
      </c>
      <c r="J3015">
        <v>579357</v>
      </c>
      <c r="K3015" s="1">
        <v>45301</v>
      </c>
      <c r="L3015" s="2">
        <v>45301.509745370371</v>
      </c>
      <c r="N3015">
        <v>0</v>
      </c>
      <c r="O3015">
        <v>314944</v>
      </c>
      <c r="P3015">
        <v>59839</v>
      </c>
      <c r="S3015">
        <v>374783</v>
      </c>
      <c r="X3015">
        <v>0</v>
      </c>
      <c r="AB3015">
        <v>0</v>
      </c>
    </row>
    <row r="3016" spans="1:31" hidden="1" x14ac:dyDescent="0.2">
      <c r="A3016" t="str">
        <f t="shared" si="94"/>
        <v/>
      </c>
      <c r="C3016" t="str">
        <f t="shared" si="95"/>
        <v>77712318-1.33.579649.pdf</v>
      </c>
      <c r="D3016" s="6">
        <v>45292</v>
      </c>
      <c r="E3016">
        <v>180</v>
      </c>
      <c r="F3016">
        <v>33</v>
      </c>
      <c r="G3016" t="s">
        <v>469</v>
      </c>
      <c r="H3016" t="s">
        <v>470</v>
      </c>
      <c r="I3016" t="s">
        <v>471</v>
      </c>
      <c r="J3016">
        <v>579649</v>
      </c>
      <c r="K3016" s="1">
        <v>45301</v>
      </c>
      <c r="L3016" s="2">
        <v>45301.520289351851</v>
      </c>
      <c r="N3016">
        <v>0</v>
      </c>
      <c r="O3016">
        <v>63384</v>
      </c>
      <c r="P3016">
        <v>12043</v>
      </c>
      <c r="S3016">
        <v>75427</v>
      </c>
      <c r="X3016">
        <v>0</v>
      </c>
      <c r="AB3016">
        <v>0</v>
      </c>
    </row>
    <row r="3017" spans="1:31" hidden="1" x14ac:dyDescent="0.2">
      <c r="A3017" t="str">
        <f t="shared" si="94"/>
        <v/>
      </c>
      <c r="C3017" t="str">
        <f t="shared" si="95"/>
        <v>76425071-0.33.1809913.pdf</v>
      </c>
      <c r="D3017" s="6">
        <v>45292</v>
      </c>
      <c r="E3017">
        <v>181</v>
      </c>
      <c r="F3017">
        <v>33</v>
      </c>
      <c r="G3017" t="s">
        <v>469</v>
      </c>
      <c r="H3017" t="s">
        <v>472</v>
      </c>
      <c r="I3017" t="s">
        <v>473</v>
      </c>
      <c r="J3017">
        <v>1809913</v>
      </c>
      <c r="K3017" s="1">
        <v>45301</v>
      </c>
      <c r="L3017" s="2">
        <v>45301.551886574074</v>
      </c>
      <c r="N3017">
        <v>0</v>
      </c>
      <c r="O3017">
        <v>155570</v>
      </c>
      <c r="P3017">
        <v>29558</v>
      </c>
      <c r="S3017">
        <v>185128</v>
      </c>
      <c r="X3017">
        <v>0</v>
      </c>
      <c r="AB3017">
        <v>0</v>
      </c>
    </row>
    <row r="3018" spans="1:31" hidden="1" x14ac:dyDescent="0.2">
      <c r="A3018" t="str">
        <f t="shared" si="94"/>
        <v/>
      </c>
      <c r="C3018" t="str">
        <f t="shared" si="95"/>
        <v>76425071-0.33.1810004.pdf</v>
      </c>
      <c r="D3018" s="6">
        <v>45292</v>
      </c>
      <c r="E3018">
        <v>182</v>
      </c>
      <c r="F3018">
        <v>33</v>
      </c>
      <c r="G3018" t="s">
        <v>469</v>
      </c>
      <c r="H3018" t="s">
        <v>472</v>
      </c>
      <c r="I3018" t="s">
        <v>473</v>
      </c>
      <c r="J3018">
        <v>1810004</v>
      </c>
      <c r="K3018" s="1">
        <v>45301</v>
      </c>
      <c r="L3018" s="2">
        <v>45301.558935185189</v>
      </c>
      <c r="N3018">
        <v>0</v>
      </c>
      <c r="O3018">
        <v>101417</v>
      </c>
      <c r="P3018">
        <v>19269</v>
      </c>
      <c r="S3018">
        <v>120686</v>
      </c>
      <c r="X3018">
        <v>0</v>
      </c>
      <c r="AB3018">
        <v>0</v>
      </c>
    </row>
    <row r="3019" spans="1:31" hidden="1" x14ac:dyDescent="0.2">
      <c r="A3019" t="str">
        <f t="shared" si="94"/>
        <v/>
      </c>
      <c r="C3019" t="str">
        <f t="shared" si="95"/>
        <v>77712318-1.33.580198.pdf</v>
      </c>
      <c r="D3019" s="6">
        <v>45292</v>
      </c>
      <c r="E3019">
        <v>183</v>
      </c>
      <c r="F3019">
        <v>33</v>
      </c>
      <c r="G3019" t="s">
        <v>469</v>
      </c>
      <c r="H3019" t="s">
        <v>470</v>
      </c>
      <c r="I3019" t="s">
        <v>471</v>
      </c>
      <c r="J3019">
        <v>580198</v>
      </c>
      <c r="K3019" s="1">
        <v>45301</v>
      </c>
      <c r="L3019" s="2">
        <v>45301.560185185182</v>
      </c>
      <c r="N3019">
        <v>0</v>
      </c>
      <c r="O3019">
        <v>18860</v>
      </c>
      <c r="P3019">
        <v>3583</v>
      </c>
      <c r="S3019">
        <v>22443</v>
      </c>
      <c r="X3019">
        <v>0</v>
      </c>
      <c r="AB3019">
        <v>0</v>
      </c>
    </row>
    <row r="3020" spans="1:31" hidden="1" x14ac:dyDescent="0.2">
      <c r="A3020" t="str">
        <f t="shared" si="94"/>
        <v/>
      </c>
      <c r="C3020" t="str">
        <f t="shared" si="95"/>
        <v>77712318-1.33.580293.pdf</v>
      </c>
      <c r="D3020" s="6">
        <v>45292</v>
      </c>
      <c r="E3020">
        <v>184</v>
      </c>
      <c r="F3020">
        <v>33</v>
      </c>
      <c r="G3020" t="s">
        <v>469</v>
      </c>
      <c r="H3020" t="s">
        <v>470</v>
      </c>
      <c r="I3020" t="s">
        <v>471</v>
      </c>
      <c r="J3020">
        <v>580293</v>
      </c>
      <c r="K3020" s="1">
        <v>45301</v>
      </c>
      <c r="L3020" s="2">
        <v>45301.578865740739</v>
      </c>
      <c r="N3020">
        <v>0</v>
      </c>
      <c r="O3020">
        <v>323394</v>
      </c>
      <c r="P3020">
        <v>61445</v>
      </c>
      <c r="S3020">
        <v>384839</v>
      </c>
      <c r="X3020">
        <v>0</v>
      </c>
      <c r="AB3020">
        <v>0</v>
      </c>
    </row>
    <row r="3021" spans="1:31" hidden="1" x14ac:dyDescent="0.2">
      <c r="A3021" t="str">
        <f t="shared" si="94"/>
        <v/>
      </c>
      <c r="C3021" t="str">
        <f t="shared" si="95"/>
        <v>77712318-1.33.580601.pdf</v>
      </c>
      <c r="D3021" s="6">
        <v>45292</v>
      </c>
      <c r="E3021">
        <v>185</v>
      </c>
      <c r="F3021">
        <v>33</v>
      </c>
      <c r="G3021" t="s">
        <v>469</v>
      </c>
      <c r="H3021" t="s">
        <v>470</v>
      </c>
      <c r="I3021" t="s">
        <v>471</v>
      </c>
      <c r="J3021">
        <v>580601</v>
      </c>
      <c r="K3021" s="1">
        <v>45301</v>
      </c>
      <c r="L3021" s="2">
        <v>45301.593495370369</v>
      </c>
      <c r="N3021">
        <v>0</v>
      </c>
      <c r="O3021">
        <v>9716</v>
      </c>
      <c r="P3021">
        <v>1846</v>
      </c>
      <c r="S3021">
        <v>11562</v>
      </c>
      <c r="X3021">
        <v>0</v>
      </c>
      <c r="AB3021">
        <v>0</v>
      </c>
    </row>
    <row r="3022" spans="1:31" x14ac:dyDescent="0.2">
      <c r="A3022" t="str">
        <f t="shared" si="94"/>
        <v/>
      </c>
      <c r="C3022" t="str">
        <f t="shared" si="95"/>
        <v>78392190-1.33.47519.pdf</v>
      </c>
      <c r="D3022" s="3">
        <v>45292</v>
      </c>
      <c r="E3022">
        <v>186</v>
      </c>
      <c r="F3022">
        <v>33</v>
      </c>
      <c r="G3022" t="s">
        <v>469</v>
      </c>
      <c r="H3022" t="s">
        <v>480</v>
      </c>
      <c r="I3022" t="s">
        <v>481</v>
      </c>
      <c r="J3022">
        <v>47519</v>
      </c>
      <c r="K3022" s="1">
        <v>45301</v>
      </c>
      <c r="L3022" s="2">
        <v>45301.593645833331</v>
      </c>
      <c r="N3022">
        <v>0</v>
      </c>
      <c r="O3022">
        <v>84700</v>
      </c>
      <c r="P3022">
        <v>16093</v>
      </c>
      <c r="S3022">
        <v>100793</v>
      </c>
      <c r="X3022">
        <v>0</v>
      </c>
      <c r="AB3022">
        <v>0</v>
      </c>
    </row>
    <row r="3023" spans="1:31" hidden="1" x14ac:dyDescent="0.2">
      <c r="A3023" t="str">
        <f t="shared" si="94"/>
        <v/>
      </c>
      <c r="C3023" t="str">
        <f t="shared" si="95"/>
        <v>77712318-1.33.581531.pdf</v>
      </c>
      <c r="D3023" s="6">
        <v>45292</v>
      </c>
      <c r="E3023">
        <v>187</v>
      </c>
      <c r="F3023">
        <v>33</v>
      </c>
      <c r="G3023" t="s">
        <v>469</v>
      </c>
      <c r="H3023" t="s">
        <v>470</v>
      </c>
      <c r="I3023" t="s">
        <v>471</v>
      </c>
      <c r="J3023">
        <v>581531</v>
      </c>
      <c r="K3023" s="1">
        <v>45301</v>
      </c>
      <c r="L3023" s="2">
        <v>45301.635682870372</v>
      </c>
      <c r="N3023">
        <v>0</v>
      </c>
      <c r="O3023">
        <v>19044</v>
      </c>
      <c r="P3023">
        <v>3618</v>
      </c>
      <c r="S3023">
        <v>22662</v>
      </c>
      <c r="X3023">
        <v>0</v>
      </c>
      <c r="AB3023">
        <v>0</v>
      </c>
    </row>
    <row r="3024" spans="1:31" hidden="1" x14ac:dyDescent="0.2">
      <c r="A3024" t="str">
        <f t="shared" si="94"/>
        <v/>
      </c>
      <c r="C3024" t="str">
        <f t="shared" si="95"/>
        <v>77712318-1.33.581629.pdf</v>
      </c>
      <c r="D3024" s="6">
        <v>45292</v>
      </c>
      <c r="E3024">
        <v>188</v>
      </c>
      <c r="F3024">
        <v>33</v>
      </c>
      <c r="G3024" t="s">
        <v>469</v>
      </c>
      <c r="H3024" t="s">
        <v>470</v>
      </c>
      <c r="I3024" t="s">
        <v>471</v>
      </c>
      <c r="J3024">
        <v>581629</v>
      </c>
      <c r="K3024" s="1">
        <v>45301</v>
      </c>
      <c r="L3024" s="2">
        <v>45301.635752314818</v>
      </c>
      <c r="N3024">
        <v>0</v>
      </c>
      <c r="O3024">
        <v>5940</v>
      </c>
      <c r="P3024">
        <v>1129</v>
      </c>
      <c r="S3024">
        <v>7663</v>
      </c>
      <c r="X3024">
        <v>0</v>
      </c>
      <c r="AB3024">
        <v>0</v>
      </c>
      <c r="AC3024">
        <v>27</v>
      </c>
      <c r="AD3024">
        <v>594</v>
      </c>
      <c r="AE3024">
        <v>10</v>
      </c>
    </row>
    <row r="3025" spans="1:28" hidden="1" x14ac:dyDescent="0.2">
      <c r="A3025" t="str">
        <f t="shared" si="94"/>
        <v/>
      </c>
      <c r="C3025" t="str">
        <f t="shared" si="95"/>
        <v>86172000-4.33.9611959.pdf</v>
      </c>
      <c r="D3025" s="6">
        <v>45292</v>
      </c>
      <c r="E3025">
        <v>189</v>
      </c>
      <c r="F3025">
        <v>33</v>
      </c>
      <c r="G3025" t="s">
        <v>469</v>
      </c>
      <c r="H3025" t="s">
        <v>474</v>
      </c>
      <c r="I3025" t="s">
        <v>475</v>
      </c>
      <c r="J3025">
        <v>9611959</v>
      </c>
      <c r="K3025" s="1">
        <v>45301</v>
      </c>
      <c r="L3025" s="2">
        <v>45301.650393518517</v>
      </c>
      <c r="N3025">
        <v>0</v>
      </c>
      <c r="O3025">
        <v>284530</v>
      </c>
      <c r="P3025">
        <v>54062</v>
      </c>
      <c r="S3025">
        <v>338592</v>
      </c>
      <c r="X3025">
        <v>0</v>
      </c>
      <c r="AB3025">
        <v>0</v>
      </c>
    </row>
    <row r="3026" spans="1:28" hidden="1" x14ac:dyDescent="0.2">
      <c r="A3026" t="str">
        <f t="shared" si="94"/>
        <v/>
      </c>
      <c r="C3026" t="str">
        <f t="shared" si="95"/>
        <v>86172000-4.33.9612074.pdf</v>
      </c>
      <c r="D3026" s="6">
        <v>45292</v>
      </c>
      <c r="E3026">
        <v>190</v>
      </c>
      <c r="F3026">
        <v>33</v>
      </c>
      <c r="G3026" t="s">
        <v>469</v>
      </c>
      <c r="H3026" t="s">
        <v>474</v>
      </c>
      <c r="I3026" t="s">
        <v>475</v>
      </c>
      <c r="J3026">
        <v>9612074</v>
      </c>
      <c r="K3026" s="1">
        <v>45301</v>
      </c>
      <c r="L3026" s="2">
        <v>45301.661805555559</v>
      </c>
      <c r="N3026">
        <v>0</v>
      </c>
      <c r="O3026">
        <v>119020</v>
      </c>
      <c r="P3026">
        <v>22614</v>
      </c>
      <c r="S3026">
        <v>141634</v>
      </c>
      <c r="X3026">
        <v>0</v>
      </c>
      <c r="AB3026">
        <v>0</v>
      </c>
    </row>
    <row r="3027" spans="1:28" x14ac:dyDescent="0.2">
      <c r="A3027" t="str">
        <f t="shared" si="94"/>
        <v/>
      </c>
      <c r="C3027" t="str">
        <f t="shared" si="95"/>
        <v>78392190-1.33.47530.pdf</v>
      </c>
      <c r="D3027" s="3">
        <v>45292</v>
      </c>
      <c r="E3027">
        <v>191</v>
      </c>
      <c r="F3027">
        <v>33</v>
      </c>
      <c r="G3027" t="s">
        <v>469</v>
      </c>
      <c r="H3027" t="s">
        <v>480</v>
      </c>
      <c r="I3027" t="s">
        <v>481</v>
      </c>
      <c r="J3027">
        <v>47530</v>
      </c>
      <c r="K3027" s="1">
        <v>45301</v>
      </c>
      <c r="L3027" s="2">
        <v>45301.663136574076</v>
      </c>
      <c r="N3027">
        <v>0</v>
      </c>
      <c r="O3027">
        <v>65240</v>
      </c>
      <c r="P3027">
        <v>12396</v>
      </c>
      <c r="S3027">
        <v>77636</v>
      </c>
      <c r="X3027">
        <v>0</v>
      </c>
      <c r="AB3027">
        <v>0</v>
      </c>
    </row>
    <row r="3028" spans="1:28" hidden="1" x14ac:dyDescent="0.2">
      <c r="A3028" t="str">
        <f t="shared" si="94"/>
        <v/>
      </c>
      <c r="C3028" t="str">
        <f t="shared" si="95"/>
        <v>76389383-9.33.652823.pdf</v>
      </c>
      <c r="D3028" s="6">
        <v>45292</v>
      </c>
      <c r="E3028">
        <v>192</v>
      </c>
      <c r="F3028">
        <v>33</v>
      </c>
      <c r="G3028" t="s">
        <v>469</v>
      </c>
      <c r="H3028" t="s">
        <v>478</v>
      </c>
      <c r="I3028" t="s">
        <v>486</v>
      </c>
      <c r="J3028">
        <v>652823</v>
      </c>
      <c r="K3028" s="1">
        <v>45301</v>
      </c>
      <c r="L3028" s="2">
        <v>45301.670254629629</v>
      </c>
      <c r="N3028">
        <v>0</v>
      </c>
      <c r="O3028">
        <v>42486</v>
      </c>
      <c r="P3028">
        <v>8072</v>
      </c>
      <c r="S3028">
        <v>50558</v>
      </c>
      <c r="X3028">
        <v>0</v>
      </c>
      <c r="AB3028">
        <v>0</v>
      </c>
    </row>
    <row r="3029" spans="1:28" hidden="1" x14ac:dyDescent="0.2">
      <c r="A3029" t="str">
        <f t="shared" si="94"/>
        <v/>
      </c>
      <c r="C3029" t="str">
        <f t="shared" si="95"/>
        <v>76111113-2.33.376875.pdf</v>
      </c>
      <c r="D3029" s="6">
        <v>45292</v>
      </c>
      <c r="E3029">
        <v>193</v>
      </c>
      <c r="F3029">
        <v>33</v>
      </c>
      <c r="G3029" t="s">
        <v>469</v>
      </c>
      <c r="H3029" t="s">
        <v>476</v>
      </c>
      <c r="I3029" t="s">
        <v>477</v>
      </c>
      <c r="J3029">
        <v>376875</v>
      </c>
      <c r="K3029" s="1">
        <v>45301</v>
      </c>
      <c r="L3029" s="2">
        <v>45301.672881944447</v>
      </c>
      <c r="N3029">
        <v>0</v>
      </c>
      <c r="O3029">
        <v>28930</v>
      </c>
      <c r="P3029">
        <v>5497</v>
      </c>
      <c r="S3029">
        <v>34427</v>
      </c>
      <c r="X3029">
        <v>0</v>
      </c>
      <c r="AB3029">
        <v>0</v>
      </c>
    </row>
    <row r="3030" spans="1:28" hidden="1" x14ac:dyDescent="0.2">
      <c r="A3030" t="str">
        <f t="shared" si="94"/>
        <v/>
      </c>
      <c r="C3030" t="str">
        <f t="shared" si="95"/>
        <v>76111113-2.33.376898.pdf</v>
      </c>
      <c r="D3030" s="6">
        <v>45292</v>
      </c>
      <c r="E3030">
        <v>194</v>
      </c>
      <c r="F3030">
        <v>33</v>
      </c>
      <c r="G3030" t="s">
        <v>469</v>
      </c>
      <c r="H3030" t="s">
        <v>476</v>
      </c>
      <c r="I3030" t="s">
        <v>477</v>
      </c>
      <c r="J3030">
        <v>376898</v>
      </c>
      <c r="K3030" s="1">
        <v>45301</v>
      </c>
      <c r="L3030" s="2">
        <v>45301.699814814812</v>
      </c>
      <c r="N3030">
        <v>0</v>
      </c>
      <c r="O3030">
        <v>77274</v>
      </c>
      <c r="P3030">
        <v>14682</v>
      </c>
      <c r="S3030">
        <v>91956</v>
      </c>
      <c r="X3030">
        <v>0</v>
      </c>
      <c r="AB3030">
        <v>0</v>
      </c>
    </row>
    <row r="3031" spans="1:28" hidden="1" x14ac:dyDescent="0.2">
      <c r="A3031" t="str">
        <f t="shared" si="94"/>
        <v/>
      </c>
      <c r="C3031" t="str">
        <f t="shared" si="95"/>
        <v>76111113-2.33.376934.pdf</v>
      </c>
      <c r="D3031" s="6">
        <v>45292</v>
      </c>
      <c r="E3031">
        <v>195</v>
      </c>
      <c r="F3031">
        <v>33</v>
      </c>
      <c r="G3031" t="s">
        <v>469</v>
      </c>
      <c r="H3031" t="s">
        <v>476</v>
      </c>
      <c r="I3031" t="s">
        <v>477</v>
      </c>
      <c r="J3031">
        <v>376934</v>
      </c>
      <c r="K3031" s="1">
        <v>45301</v>
      </c>
      <c r="L3031" s="2">
        <v>45301.714432870373</v>
      </c>
      <c r="N3031">
        <v>0</v>
      </c>
      <c r="O3031">
        <v>25878</v>
      </c>
      <c r="P3031">
        <v>4917</v>
      </c>
      <c r="S3031">
        <v>30795</v>
      </c>
      <c r="X3031">
        <v>0</v>
      </c>
      <c r="AB3031">
        <v>0</v>
      </c>
    </row>
    <row r="3032" spans="1:28" x14ac:dyDescent="0.2">
      <c r="A3032" t="str">
        <f t="shared" si="94"/>
        <v/>
      </c>
      <c r="C3032" t="str">
        <f t="shared" si="95"/>
        <v>76432943-0.33.3512.pdf</v>
      </c>
      <c r="D3032" s="3">
        <v>45292</v>
      </c>
      <c r="E3032">
        <v>196</v>
      </c>
      <c r="F3032">
        <v>33</v>
      </c>
      <c r="G3032" t="s">
        <v>469</v>
      </c>
      <c r="H3032" t="s">
        <v>482</v>
      </c>
      <c r="I3032" t="s">
        <v>483</v>
      </c>
      <c r="J3032">
        <v>3512</v>
      </c>
      <c r="K3032" s="1">
        <v>45301</v>
      </c>
      <c r="L3032" s="2">
        <v>45301.731377314813</v>
      </c>
      <c r="N3032">
        <v>0</v>
      </c>
      <c r="O3032">
        <v>6612</v>
      </c>
      <c r="P3032">
        <v>1256</v>
      </c>
      <c r="S3032">
        <v>7868</v>
      </c>
      <c r="X3032">
        <v>0</v>
      </c>
      <c r="AB3032">
        <v>0</v>
      </c>
    </row>
    <row r="3033" spans="1:28" hidden="1" x14ac:dyDescent="0.2">
      <c r="A3033" t="str">
        <f t="shared" si="94"/>
        <v/>
      </c>
      <c r="C3033" t="str">
        <f t="shared" si="95"/>
        <v>76111113-2.33.376979.pdf</v>
      </c>
      <c r="D3033" s="6">
        <v>45292</v>
      </c>
      <c r="E3033">
        <v>197</v>
      </c>
      <c r="F3033">
        <v>33</v>
      </c>
      <c r="G3033" t="s">
        <v>469</v>
      </c>
      <c r="H3033" t="s">
        <v>476</v>
      </c>
      <c r="I3033" t="s">
        <v>477</v>
      </c>
      <c r="J3033">
        <v>376979</v>
      </c>
      <c r="K3033" s="1">
        <v>45301</v>
      </c>
      <c r="L3033" s="2">
        <v>45301.748425925929</v>
      </c>
      <c r="N3033">
        <v>0</v>
      </c>
      <c r="O3033">
        <v>9570</v>
      </c>
      <c r="P3033">
        <v>1818</v>
      </c>
      <c r="S3033">
        <v>11388</v>
      </c>
      <c r="X3033">
        <v>0</v>
      </c>
      <c r="AB3033">
        <v>0</v>
      </c>
    </row>
    <row r="3034" spans="1:28" hidden="1" x14ac:dyDescent="0.2">
      <c r="A3034" t="str">
        <f t="shared" si="94"/>
        <v/>
      </c>
      <c r="C3034" t="str">
        <f t="shared" si="95"/>
        <v>76111113-2.33.376980.pdf</v>
      </c>
      <c r="D3034" s="6">
        <v>45292</v>
      </c>
      <c r="E3034">
        <v>198</v>
      </c>
      <c r="F3034">
        <v>33</v>
      </c>
      <c r="G3034" t="s">
        <v>469</v>
      </c>
      <c r="H3034" t="s">
        <v>476</v>
      </c>
      <c r="I3034" t="s">
        <v>477</v>
      </c>
      <c r="J3034">
        <v>376980</v>
      </c>
      <c r="K3034" s="1">
        <v>45301</v>
      </c>
      <c r="L3034" s="2">
        <v>45301.748425925929</v>
      </c>
      <c r="N3034">
        <v>0</v>
      </c>
      <c r="O3034">
        <v>34542</v>
      </c>
      <c r="P3034">
        <v>6563</v>
      </c>
      <c r="S3034">
        <v>41105</v>
      </c>
      <c r="X3034">
        <v>0</v>
      </c>
      <c r="AB3034">
        <v>0</v>
      </c>
    </row>
    <row r="3035" spans="1:28" hidden="1" x14ac:dyDescent="0.2">
      <c r="A3035" t="str">
        <f t="shared" si="94"/>
        <v/>
      </c>
      <c r="C3035" t="str">
        <f t="shared" si="95"/>
        <v>86172000-4.33.9612812.pdf</v>
      </c>
      <c r="D3035" s="6">
        <v>45292</v>
      </c>
      <c r="E3035">
        <v>199</v>
      </c>
      <c r="F3035">
        <v>33</v>
      </c>
      <c r="G3035" t="s">
        <v>469</v>
      </c>
      <c r="H3035" t="s">
        <v>474</v>
      </c>
      <c r="I3035" t="s">
        <v>475</v>
      </c>
      <c r="J3035">
        <v>9612812</v>
      </c>
      <c r="K3035" s="1">
        <v>45302</v>
      </c>
      <c r="L3035" s="2">
        <v>45302.346828703703</v>
      </c>
      <c r="N3035">
        <v>0</v>
      </c>
      <c r="O3035">
        <v>21795</v>
      </c>
      <c r="P3035">
        <v>4141</v>
      </c>
      <c r="S3035">
        <v>25936</v>
      </c>
      <c r="X3035">
        <v>0</v>
      </c>
      <c r="AB3035">
        <v>0</v>
      </c>
    </row>
    <row r="3036" spans="1:28" hidden="1" x14ac:dyDescent="0.2">
      <c r="A3036" t="str">
        <f t="shared" si="94"/>
        <v/>
      </c>
      <c r="C3036" t="str">
        <f t="shared" si="95"/>
        <v>86172000-4.33.9612891.pdf</v>
      </c>
      <c r="D3036" s="6">
        <v>45292</v>
      </c>
      <c r="E3036">
        <v>200</v>
      </c>
      <c r="F3036">
        <v>33</v>
      </c>
      <c r="G3036" t="s">
        <v>469</v>
      </c>
      <c r="H3036" t="s">
        <v>474</v>
      </c>
      <c r="I3036" t="s">
        <v>475</v>
      </c>
      <c r="J3036">
        <v>9612891</v>
      </c>
      <c r="K3036" s="1">
        <v>45302</v>
      </c>
      <c r="L3036" s="2">
        <v>45302.368807870371</v>
      </c>
      <c r="N3036">
        <v>0</v>
      </c>
      <c r="O3036">
        <v>10800</v>
      </c>
      <c r="P3036">
        <v>2052</v>
      </c>
      <c r="S3036">
        <v>12852</v>
      </c>
      <c r="X3036">
        <v>0</v>
      </c>
      <c r="AB3036">
        <v>0</v>
      </c>
    </row>
    <row r="3037" spans="1:28" hidden="1" x14ac:dyDescent="0.2">
      <c r="A3037" t="str">
        <f t="shared" si="94"/>
        <v/>
      </c>
      <c r="C3037" t="str">
        <f t="shared" si="95"/>
        <v>86172000-4.33.9612890.pdf</v>
      </c>
      <c r="D3037" s="6">
        <v>45292</v>
      </c>
      <c r="E3037">
        <v>201</v>
      </c>
      <c r="F3037">
        <v>33</v>
      </c>
      <c r="G3037" t="s">
        <v>469</v>
      </c>
      <c r="H3037" t="s">
        <v>474</v>
      </c>
      <c r="I3037" t="s">
        <v>475</v>
      </c>
      <c r="J3037">
        <v>9612890</v>
      </c>
      <c r="K3037" s="1">
        <v>45302</v>
      </c>
      <c r="L3037" s="2">
        <v>45302.368819444448</v>
      </c>
      <c r="N3037">
        <v>0</v>
      </c>
      <c r="O3037">
        <v>16380</v>
      </c>
      <c r="P3037">
        <v>3112</v>
      </c>
      <c r="S3037">
        <v>19492</v>
      </c>
      <c r="X3037">
        <v>0</v>
      </c>
      <c r="AB3037">
        <v>0</v>
      </c>
    </row>
    <row r="3038" spans="1:28" hidden="1" x14ac:dyDescent="0.2">
      <c r="A3038" t="str">
        <f t="shared" si="94"/>
        <v/>
      </c>
      <c r="C3038" t="str">
        <f t="shared" si="95"/>
        <v>76425071-0.33.1811468.pdf</v>
      </c>
      <c r="D3038" s="6">
        <v>45292</v>
      </c>
      <c r="E3038">
        <v>202</v>
      </c>
      <c r="F3038">
        <v>33</v>
      </c>
      <c r="G3038" t="s">
        <v>469</v>
      </c>
      <c r="H3038" t="s">
        <v>472</v>
      </c>
      <c r="I3038" t="s">
        <v>473</v>
      </c>
      <c r="J3038">
        <v>1811468</v>
      </c>
      <c r="K3038" s="1">
        <v>45302</v>
      </c>
      <c r="L3038" s="2">
        <v>45302.37122685185</v>
      </c>
      <c r="N3038">
        <v>0</v>
      </c>
      <c r="O3038">
        <v>76293</v>
      </c>
      <c r="P3038">
        <v>14496</v>
      </c>
      <c r="S3038">
        <v>90789</v>
      </c>
      <c r="X3038">
        <v>0</v>
      </c>
      <c r="AB3038">
        <v>0</v>
      </c>
    </row>
    <row r="3039" spans="1:28" hidden="1" x14ac:dyDescent="0.2">
      <c r="A3039" t="str">
        <f t="shared" si="94"/>
        <v/>
      </c>
      <c r="C3039" t="str">
        <f t="shared" si="95"/>
        <v>86172000-4.33.9612914.pdf</v>
      </c>
      <c r="D3039" s="6">
        <v>45292</v>
      </c>
      <c r="E3039">
        <v>203</v>
      </c>
      <c r="F3039">
        <v>33</v>
      </c>
      <c r="G3039" t="s">
        <v>469</v>
      </c>
      <c r="H3039" t="s">
        <v>474</v>
      </c>
      <c r="I3039" t="s">
        <v>475</v>
      </c>
      <c r="J3039">
        <v>9612914</v>
      </c>
      <c r="K3039" s="1">
        <v>45302</v>
      </c>
      <c r="L3039" s="2">
        <v>45302.3749537037</v>
      </c>
      <c r="N3039">
        <v>0</v>
      </c>
      <c r="O3039">
        <v>75000</v>
      </c>
      <c r="P3039">
        <v>14250</v>
      </c>
      <c r="S3039">
        <v>89250</v>
      </c>
      <c r="X3039">
        <v>0</v>
      </c>
      <c r="AB3039">
        <v>0</v>
      </c>
    </row>
    <row r="3040" spans="1:28" hidden="1" x14ac:dyDescent="0.2">
      <c r="A3040" t="str">
        <f t="shared" si="94"/>
        <v/>
      </c>
      <c r="C3040" t="str">
        <f t="shared" si="95"/>
        <v>76425071-0.33.1811773.pdf</v>
      </c>
      <c r="D3040" s="6">
        <v>45292</v>
      </c>
      <c r="E3040">
        <v>204</v>
      </c>
      <c r="F3040">
        <v>33</v>
      </c>
      <c r="G3040" t="s">
        <v>469</v>
      </c>
      <c r="H3040" t="s">
        <v>472</v>
      </c>
      <c r="I3040" t="s">
        <v>473</v>
      </c>
      <c r="J3040">
        <v>1811773</v>
      </c>
      <c r="K3040" s="1">
        <v>45302</v>
      </c>
      <c r="L3040" s="2">
        <v>45302.451099537036</v>
      </c>
      <c r="N3040">
        <v>0</v>
      </c>
      <c r="O3040">
        <v>324711</v>
      </c>
      <c r="P3040">
        <v>61695</v>
      </c>
      <c r="S3040">
        <v>386406</v>
      </c>
      <c r="X3040">
        <v>0</v>
      </c>
      <c r="AB3040">
        <v>0</v>
      </c>
    </row>
    <row r="3041" spans="1:28" hidden="1" x14ac:dyDescent="0.2">
      <c r="A3041" t="str">
        <f t="shared" si="94"/>
        <v/>
      </c>
      <c r="C3041" t="str">
        <f t="shared" si="95"/>
        <v>77712318-1.33.583340.pdf</v>
      </c>
      <c r="D3041" s="6">
        <v>45292</v>
      </c>
      <c r="E3041">
        <v>205</v>
      </c>
      <c r="F3041">
        <v>33</v>
      </c>
      <c r="G3041" t="s">
        <v>469</v>
      </c>
      <c r="H3041" t="s">
        <v>470</v>
      </c>
      <c r="I3041" t="s">
        <v>471</v>
      </c>
      <c r="J3041">
        <v>583340</v>
      </c>
      <c r="K3041" s="1">
        <v>45302</v>
      </c>
      <c r="L3041" s="2">
        <v>45302.471689814818</v>
      </c>
      <c r="N3041">
        <v>0</v>
      </c>
      <c r="O3041">
        <v>44850</v>
      </c>
      <c r="P3041">
        <v>8522</v>
      </c>
      <c r="S3041">
        <v>53372</v>
      </c>
      <c r="X3041">
        <v>0</v>
      </c>
      <c r="AB3041">
        <v>0</v>
      </c>
    </row>
    <row r="3042" spans="1:28" hidden="1" x14ac:dyDescent="0.2">
      <c r="A3042" t="str">
        <f t="shared" si="94"/>
        <v/>
      </c>
      <c r="C3042" t="str">
        <f t="shared" si="95"/>
        <v>76425071-0.33.1811982.pdf</v>
      </c>
      <c r="D3042" s="6">
        <v>45292</v>
      </c>
      <c r="E3042">
        <v>206</v>
      </c>
      <c r="F3042">
        <v>33</v>
      </c>
      <c r="G3042" t="s">
        <v>469</v>
      </c>
      <c r="H3042" t="s">
        <v>472</v>
      </c>
      <c r="I3042" t="s">
        <v>473</v>
      </c>
      <c r="J3042">
        <v>1811982</v>
      </c>
      <c r="K3042" s="1">
        <v>45302</v>
      </c>
      <c r="L3042" s="2">
        <v>45302.475590277776</v>
      </c>
      <c r="N3042">
        <v>0</v>
      </c>
      <c r="O3042">
        <v>22584</v>
      </c>
      <c r="P3042">
        <v>4291</v>
      </c>
      <c r="S3042">
        <v>26875</v>
      </c>
      <c r="X3042">
        <v>0</v>
      </c>
      <c r="AB3042">
        <v>0</v>
      </c>
    </row>
    <row r="3043" spans="1:28" hidden="1" x14ac:dyDescent="0.2">
      <c r="A3043" t="str">
        <f t="shared" si="94"/>
        <v/>
      </c>
      <c r="C3043" t="str">
        <f t="shared" si="95"/>
        <v>76425071-0.33.1812167.pdf</v>
      </c>
      <c r="D3043" s="6">
        <v>45292</v>
      </c>
      <c r="E3043">
        <v>207</v>
      </c>
      <c r="F3043">
        <v>33</v>
      </c>
      <c r="G3043" t="s">
        <v>469</v>
      </c>
      <c r="H3043" t="s">
        <v>472</v>
      </c>
      <c r="I3043" t="s">
        <v>473</v>
      </c>
      <c r="J3043">
        <v>1812167</v>
      </c>
      <c r="K3043" s="1">
        <v>45302</v>
      </c>
      <c r="L3043" s="2">
        <v>45302.496608796297</v>
      </c>
      <c r="N3043">
        <v>0</v>
      </c>
      <c r="O3043">
        <v>11428</v>
      </c>
      <c r="P3043">
        <v>2171</v>
      </c>
      <c r="S3043">
        <v>13599</v>
      </c>
      <c r="X3043">
        <v>0</v>
      </c>
      <c r="AB3043">
        <v>0</v>
      </c>
    </row>
    <row r="3044" spans="1:28" hidden="1" x14ac:dyDescent="0.2">
      <c r="A3044" t="str">
        <f t="shared" si="94"/>
        <v/>
      </c>
      <c r="C3044" t="str">
        <f t="shared" si="95"/>
        <v>76425071-0.33.1812275.pdf</v>
      </c>
      <c r="D3044" s="6">
        <v>45292</v>
      </c>
      <c r="E3044">
        <v>208</v>
      </c>
      <c r="F3044">
        <v>33</v>
      </c>
      <c r="G3044" t="s">
        <v>469</v>
      </c>
      <c r="H3044" t="s">
        <v>472</v>
      </c>
      <c r="I3044" t="s">
        <v>473</v>
      </c>
      <c r="J3044">
        <v>1812275</v>
      </c>
      <c r="K3044" s="1">
        <v>45302</v>
      </c>
      <c r="L3044" s="2">
        <v>45302.510497685187</v>
      </c>
      <c r="N3044">
        <v>0</v>
      </c>
      <c r="O3044">
        <v>84451</v>
      </c>
      <c r="P3044">
        <v>16046</v>
      </c>
      <c r="S3044">
        <v>100497</v>
      </c>
      <c r="X3044">
        <v>0</v>
      </c>
      <c r="AB3044">
        <v>0</v>
      </c>
    </row>
    <row r="3045" spans="1:28" hidden="1" x14ac:dyDescent="0.2">
      <c r="A3045" t="str">
        <f t="shared" si="94"/>
        <v/>
      </c>
      <c r="C3045" t="str">
        <f t="shared" si="95"/>
        <v>77712318-1.33.583682.pdf</v>
      </c>
      <c r="D3045" s="6">
        <v>45292</v>
      </c>
      <c r="E3045">
        <v>209</v>
      </c>
      <c r="F3045">
        <v>33</v>
      </c>
      <c r="G3045" t="s">
        <v>469</v>
      </c>
      <c r="H3045" t="s">
        <v>470</v>
      </c>
      <c r="I3045" t="s">
        <v>471</v>
      </c>
      <c r="J3045">
        <v>583682</v>
      </c>
      <c r="K3045" s="1">
        <v>45302</v>
      </c>
      <c r="L3045" s="2">
        <v>45302.510682870372</v>
      </c>
      <c r="N3045">
        <v>0</v>
      </c>
      <c r="O3045">
        <v>384993</v>
      </c>
      <c r="P3045">
        <v>73149</v>
      </c>
      <c r="S3045">
        <v>458142</v>
      </c>
      <c r="X3045">
        <v>0</v>
      </c>
      <c r="AB3045">
        <v>0</v>
      </c>
    </row>
    <row r="3046" spans="1:28" hidden="1" x14ac:dyDescent="0.2">
      <c r="A3046" t="str">
        <f t="shared" si="94"/>
        <v/>
      </c>
      <c r="C3046" t="str">
        <f t="shared" si="95"/>
        <v>77712318-1.33.583683.pdf</v>
      </c>
      <c r="D3046" s="6">
        <v>45292</v>
      </c>
      <c r="E3046">
        <v>210</v>
      </c>
      <c r="F3046">
        <v>33</v>
      </c>
      <c r="G3046" t="s">
        <v>469</v>
      </c>
      <c r="H3046" t="s">
        <v>470</v>
      </c>
      <c r="I3046" t="s">
        <v>471</v>
      </c>
      <c r="J3046">
        <v>583683</v>
      </c>
      <c r="K3046" s="1">
        <v>45302</v>
      </c>
      <c r="L3046" s="2">
        <v>45302.510682870372</v>
      </c>
      <c r="N3046">
        <v>0</v>
      </c>
      <c r="O3046">
        <v>110060</v>
      </c>
      <c r="P3046">
        <v>20911</v>
      </c>
      <c r="S3046">
        <v>130971</v>
      </c>
      <c r="X3046">
        <v>0</v>
      </c>
      <c r="AB3046">
        <v>0</v>
      </c>
    </row>
    <row r="3047" spans="1:28" hidden="1" x14ac:dyDescent="0.2">
      <c r="A3047" t="str">
        <f t="shared" si="94"/>
        <v/>
      </c>
      <c r="C3047" t="str">
        <f t="shared" si="95"/>
        <v>77712318-1.33.583945.pdf</v>
      </c>
      <c r="D3047" s="6">
        <v>45292</v>
      </c>
      <c r="E3047">
        <v>211</v>
      </c>
      <c r="F3047">
        <v>33</v>
      </c>
      <c r="G3047" t="s">
        <v>469</v>
      </c>
      <c r="H3047" t="s">
        <v>470</v>
      </c>
      <c r="I3047" t="s">
        <v>471</v>
      </c>
      <c r="J3047">
        <v>583945</v>
      </c>
      <c r="K3047" s="1">
        <v>45302</v>
      </c>
      <c r="L3047" s="2">
        <v>45302.528495370374</v>
      </c>
      <c r="N3047">
        <v>0</v>
      </c>
      <c r="O3047">
        <v>8100</v>
      </c>
      <c r="P3047">
        <v>1539</v>
      </c>
      <c r="S3047">
        <v>9639</v>
      </c>
      <c r="X3047">
        <v>0</v>
      </c>
      <c r="AB3047">
        <v>0</v>
      </c>
    </row>
    <row r="3048" spans="1:28" hidden="1" x14ac:dyDescent="0.2">
      <c r="A3048" t="str">
        <f t="shared" si="94"/>
        <v/>
      </c>
      <c r="C3048" t="str">
        <f t="shared" si="95"/>
        <v>76425071-0.33.1812491.pdf</v>
      </c>
      <c r="D3048" s="6">
        <v>45292</v>
      </c>
      <c r="E3048">
        <v>212</v>
      </c>
      <c r="F3048">
        <v>33</v>
      </c>
      <c r="G3048" t="s">
        <v>469</v>
      </c>
      <c r="H3048" t="s">
        <v>472</v>
      </c>
      <c r="I3048" t="s">
        <v>473</v>
      </c>
      <c r="J3048">
        <v>1812491</v>
      </c>
      <c r="K3048" s="1">
        <v>45302</v>
      </c>
      <c r="L3048" s="2">
        <v>45302.534502314818</v>
      </c>
      <c r="N3048">
        <v>0</v>
      </c>
      <c r="O3048">
        <v>86443</v>
      </c>
      <c r="P3048">
        <v>16424</v>
      </c>
      <c r="S3048">
        <v>102867</v>
      </c>
      <c r="X3048">
        <v>0</v>
      </c>
      <c r="AB3048">
        <v>0</v>
      </c>
    </row>
    <row r="3049" spans="1:28" hidden="1" x14ac:dyDescent="0.2">
      <c r="A3049" t="str">
        <f t="shared" si="94"/>
        <v/>
      </c>
      <c r="C3049" t="str">
        <f t="shared" si="95"/>
        <v>77232598-3.33.2813.pdf</v>
      </c>
      <c r="D3049" s="6">
        <v>45292</v>
      </c>
      <c r="E3049">
        <v>213</v>
      </c>
      <c r="F3049">
        <v>33</v>
      </c>
      <c r="G3049" t="s">
        <v>469</v>
      </c>
      <c r="H3049" t="s">
        <v>579</v>
      </c>
      <c r="I3049" t="s">
        <v>580</v>
      </c>
      <c r="J3049">
        <v>2813</v>
      </c>
      <c r="K3049" s="1">
        <v>45302</v>
      </c>
      <c r="L3049" s="2">
        <v>45302.544247685182</v>
      </c>
      <c r="N3049">
        <v>0</v>
      </c>
      <c r="O3049">
        <v>161572</v>
      </c>
      <c r="P3049">
        <v>30699</v>
      </c>
      <c r="S3049">
        <v>192271</v>
      </c>
      <c r="X3049">
        <v>0</v>
      </c>
      <c r="AB3049">
        <v>0</v>
      </c>
    </row>
    <row r="3050" spans="1:28" hidden="1" x14ac:dyDescent="0.2">
      <c r="A3050" t="str">
        <f t="shared" si="94"/>
        <v/>
      </c>
      <c r="C3050" t="str">
        <f t="shared" si="95"/>
        <v>77232598-3.33.2814.pdf</v>
      </c>
      <c r="D3050" s="6">
        <v>45292</v>
      </c>
      <c r="E3050">
        <v>214</v>
      </c>
      <c r="F3050">
        <v>33</v>
      </c>
      <c r="G3050" t="s">
        <v>469</v>
      </c>
      <c r="H3050" t="s">
        <v>579</v>
      </c>
      <c r="I3050" t="s">
        <v>580</v>
      </c>
      <c r="J3050">
        <v>2814</v>
      </c>
      <c r="K3050" s="1">
        <v>45302</v>
      </c>
      <c r="L3050" s="2">
        <v>45302.544456018521</v>
      </c>
      <c r="N3050">
        <v>0</v>
      </c>
      <c r="O3050">
        <v>14269</v>
      </c>
      <c r="P3050">
        <v>2711</v>
      </c>
      <c r="S3050">
        <v>16980</v>
      </c>
      <c r="X3050">
        <v>0</v>
      </c>
      <c r="AB3050">
        <v>0</v>
      </c>
    </row>
    <row r="3051" spans="1:28" hidden="1" x14ac:dyDescent="0.2">
      <c r="A3051" t="str">
        <f t="shared" si="94"/>
        <v/>
      </c>
      <c r="C3051" t="str">
        <f t="shared" si="95"/>
        <v>76111113-2.33.377228.pdf</v>
      </c>
      <c r="D3051" s="6">
        <v>45292</v>
      </c>
      <c r="E3051">
        <v>215</v>
      </c>
      <c r="F3051">
        <v>33</v>
      </c>
      <c r="G3051" t="s">
        <v>469</v>
      </c>
      <c r="H3051" t="s">
        <v>476</v>
      </c>
      <c r="I3051" t="s">
        <v>477</v>
      </c>
      <c r="J3051">
        <v>377228</v>
      </c>
      <c r="K3051" s="1">
        <v>45302</v>
      </c>
      <c r="L3051" s="2">
        <v>45302.563726851855</v>
      </c>
      <c r="N3051">
        <v>0</v>
      </c>
      <c r="O3051">
        <v>131700</v>
      </c>
      <c r="P3051">
        <v>25023</v>
      </c>
      <c r="S3051">
        <v>156723</v>
      </c>
      <c r="X3051">
        <v>0</v>
      </c>
      <c r="AB3051">
        <v>0</v>
      </c>
    </row>
    <row r="3052" spans="1:28" hidden="1" x14ac:dyDescent="0.2">
      <c r="A3052" t="str">
        <f t="shared" si="94"/>
        <v/>
      </c>
      <c r="C3052" t="str">
        <f t="shared" si="95"/>
        <v>76111113-2.33.377230.pdf</v>
      </c>
      <c r="D3052" s="6">
        <v>45292</v>
      </c>
      <c r="E3052">
        <v>216</v>
      </c>
      <c r="F3052">
        <v>33</v>
      </c>
      <c r="G3052" t="s">
        <v>469</v>
      </c>
      <c r="H3052" t="s">
        <v>476</v>
      </c>
      <c r="I3052" t="s">
        <v>477</v>
      </c>
      <c r="J3052">
        <v>377230</v>
      </c>
      <c r="K3052" s="1">
        <v>45302</v>
      </c>
      <c r="L3052" s="2">
        <v>45302.567256944443</v>
      </c>
      <c r="N3052">
        <v>0</v>
      </c>
      <c r="O3052">
        <v>131700</v>
      </c>
      <c r="P3052">
        <v>25023</v>
      </c>
      <c r="S3052">
        <v>156723</v>
      </c>
      <c r="X3052">
        <v>0</v>
      </c>
      <c r="AB3052">
        <v>0</v>
      </c>
    </row>
    <row r="3053" spans="1:28" hidden="1" x14ac:dyDescent="0.2">
      <c r="A3053" t="str">
        <f t="shared" si="94"/>
        <v/>
      </c>
      <c r="C3053" t="str">
        <f t="shared" si="95"/>
        <v>77712318-1.33.584221.pdf</v>
      </c>
      <c r="D3053" s="6">
        <v>45292</v>
      </c>
      <c r="E3053">
        <v>217</v>
      </c>
      <c r="F3053">
        <v>33</v>
      </c>
      <c r="G3053" t="s">
        <v>469</v>
      </c>
      <c r="H3053" t="s">
        <v>470</v>
      </c>
      <c r="I3053" t="s">
        <v>471</v>
      </c>
      <c r="J3053">
        <v>584221</v>
      </c>
      <c r="K3053" s="1">
        <v>45302</v>
      </c>
      <c r="L3053" s="2">
        <v>45302.570810185185</v>
      </c>
      <c r="N3053">
        <v>0</v>
      </c>
      <c r="O3053">
        <v>311348</v>
      </c>
      <c r="P3053">
        <v>59156</v>
      </c>
      <c r="S3053">
        <v>370504</v>
      </c>
      <c r="X3053">
        <v>0</v>
      </c>
      <c r="AB3053">
        <v>0</v>
      </c>
    </row>
    <row r="3054" spans="1:28" hidden="1" x14ac:dyDescent="0.2">
      <c r="A3054" t="str">
        <f t="shared" si="94"/>
        <v/>
      </c>
      <c r="C3054" t="str">
        <f t="shared" si="95"/>
        <v>77712318-1.33.584289.pdf</v>
      </c>
      <c r="D3054" s="6">
        <v>45292</v>
      </c>
      <c r="E3054">
        <v>218</v>
      </c>
      <c r="F3054">
        <v>33</v>
      </c>
      <c r="G3054" t="s">
        <v>469</v>
      </c>
      <c r="H3054" t="s">
        <v>470</v>
      </c>
      <c r="I3054" t="s">
        <v>471</v>
      </c>
      <c r="J3054">
        <v>584289</v>
      </c>
      <c r="K3054" s="1">
        <v>45302</v>
      </c>
      <c r="L3054" s="2">
        <v>45302.587418981479</v>
      </c>
      <c r="N3054">
        <v>0</v>
      </c>
      <c r="O3054">
        <v>454722</v>
      </c>
      <c r="P3054">
        <v>86397</v>
      </c>
      <c r="S3054">
        <v>541119</v>
      </c>
      <c r="X3054">
        <v>0</v>
      </c>
      <c r="AB3054">
        <v>0</v>
      </c>
    </row>
    <row r="3055" spans="1:28" hidden="1" x14ac:dyDescent="0.2">
      <c r="A3055" t="str">
        <f t="shared" si="94"/>
        <v/>
      </c>
      <c r="C3055" t="str">
        <f t="shared" si="95"/>
        <v>77712318-1.33.584390.pdf</v>
      </c>
      <c r="D3055" s="6">
        <v>45292</v>
      </c>
      <c r="E3055">
        <v>219</v>
      </c>
      <c r="F3055">
        <v>33</v>
      </c>
      <c r="G3055" t="s">
        <v>469</v>
      </c>
      <c r="H3055" t="s">
        <v>470</v>
      </c>
      <c r="I3055" t="s">
        <v>471</v>
      </c>
      <c r="J3055">
        <v>584390</v>
      </c>
      <c r="K3055" s="1">
        <v>45302</v>
      </c>
      <c r="L3055" s="2">
        <v>45302.611122685186</v>
      </c>
      <c r="N3055">
        <v>0</v>
      </c>
      <c r="O3055">
        <v>290491</v>
      </c>
      <c r="P3055">
        <v>55193</v>
      </c>
      <c r="S3055">
        <v>345684</v>
      </c>
      <c r="X3055">
        <v>0</v>
      </c>
      <c r="AB3055">
        <v>0</v>
      </c>
    </row>
    <row r="3056" spans="1:28" hidden="1" x14ac:dyDescent="0.2">
      <c r="A3056" t="str">
        <f t="shared" si="94"/>
        <v/>
      </c>
      <c r="C3056" t="str">
        <f t="shared" si="95"/>
        <v>86172000-4.33.9613399.pdf</v>
      </c>
      <c r="D3056" s="6">
        <v>45292</v>
      </c>
      <c r="E3056">
        <v>220</v>
      </c>
      <c r="F3056">
        <v>33</v>
      </c>
      <c r="G3056" t="s">
        <v>469</v>
      </c>
      <c r="H3056" t="s">
        <v>474</v>
      </c>
      <c r="I3056" t="s">
        <v>475</v>
      </c>
      <c r="J3056">
        <v>9613399</v>
      </c>
      <c r="K3056" s="1">
        <v>45302</v>
      </c>
      <c r="L3056" s="2">
        <v>45302.621620370373</v>
      </c>
      <c r="N3056">
        <v>0</v>
      </c>
      <c r="O3056">
        <v>504750</v>
      </c>
      <c r="P3056">
        <v>95903</v>
      </c>
      <c r="S3056">
        <v>600653</v>
      </c>
      <c r="X3056">
        <v>0</v>
      </c>
      <c r="AB3056">
        <v>0</v>
      </c>
    </row>
    <row r="3057" spans="1:28" hidden="1" x14ac:dyDescent="0.2">
      <c r="A3057" t="str">
        <f t="shared" si="94"/>
        <v/>
      </c>
      <c r="C3057" t="str">
        <f t="shared" si="95"/>
        <v>77712318-1.33.584499.pdf</v>
      </c>
      <c r="D3057" s="6">
        <v>45292</v>
      </c>
      <c r="E3057">
        <v>221</v>
      </c>
      <c r="F3057">
        <v>33</v>
      </c>
      <c r="G3057" t="s">
        <v>469</v>
      </c>
      <c r="H3057" t="s">
        <v>470</v>
      </c>
      <c r="I3057" t="s">
        <v>471</v>
      </c>
      <c r="J3057">
        <v>584499</v>
      </c>
      <c r="K3057" s="1">
        <v>45302</v>
      </c>
      <c r="L3057" s="2">
        <v>45302.622187499997</v>
      </c>
      <c r="N3057">
        <v>0</v>
      </c>
      <c r="O3057">
        <v>18240</v>
      </c>
      <c r="P3057">
        <v>3466</v>
      </c>
      <c r="S3057">
        <v>21706</v>
      </c>
      <c r="X3057">
        <v>0</v>
      </c>
      <c r="AB3057">
        <v>0</v>
      </c>
    </row>
    <row r="3058" spans="1:28" hidden="1" x14ac:dyDescent="0.2">
      <c r="A3058" t="str">
        <f t="shared" si="94"/>
        <v/>
      </c>
      <c r="C3058" t="str">
        <f t="shared" si="95"/>
        <v>77712318-1.33.584431.pdf</v>
      </c>
      <c r="D3058" s="6">
        <v>45292</v>
      </c>
      <c r="E3058">
        <v>222</v>
      </c>
      <c r="F3058">
        <v>33</v>
      </c>
      <c r="G3058" t="s">
        <v>469</v>
      </c>
      <c r="H3058" t="s">
        <v>470</v>
      </c>
      <c r="I3058" t="s">
        <v>471</v>
      </c>
      <c r="J3058">
        <v>584431</v>
      </c>
      <c r="K3058" s="1">
        <v>45302</v>
      </c>
      <c r="L3058" s="2">
        <v>45302.622199074074</v>
      </c>
      <c r="N3058">
        <v>0</v>
      </c>
      <c r="O3058">
        <v>17304</v>
      </c>
      <c r="P3058">
        <v>3288</v>
      </c>
      <c r="S3058">
        <v>20592</v>
      </c>
      <c r="X3058">
        <v>0</v>
      </c>
      <c r="AB3058">
        <v>0</v>
      </c>
    </row>
    <row r="3059" spans="1:28" hidden="1" x14ac:dyDescent="0.2">
      <c r="A3059" t="str">
        <f t="shared" si="94"/>
        <v/>
      </c>
      <c r="C3059" t="str">
        <f t="shared" si="95"/>
        <v>77712318-1.33.584436.pdf</v>
      </c>
      <c r="D3059" s="6">
        <v>45292</v>
      </c>
      <c r="E3059">
        <v>223</v>
      </c>
      <c r="F3059">
        <v>33</v>
      </c>
      <c r="G3059" t="s">
        <v>469</v>
      </c>
      <c r="H3059" t="s">
        <v>470</v>
      </c>
      <c r="I3059" t="s">
        <v>471</v>
      </c>
      <c r="J3059">
        <v>584436</v>
      </c>
      <c r="K3059" s="1">
        <v>45302</v>
      </c>
      <c r="L3059" s="2">
        <v>45302.622199074074</v>
      </c>
      <c r="N3059">
        <v>0</v>
      </c>
      <c r="O3059">
        <v>110460</v>
      </c>
      <c r="P3059">
        <v>20987</v>
      </c>
      <c r="S3059">
        <v>131447</v>
      </c>
      <c r="X3059">
        <v>0</v>
      </c>
      <c r="AB3059">
        <v>0</v>
      </c>
    </row>
    <row r="3060" spans="1:28" hidden="1" x14ac:dyDescent="0.2">
      <c r="A3060" t="str">
        <f t="shared" si="94"/>
        <v/>
      </c>
      <c r="C3060" t="str">
        <f t="shared" si="95"/>
        <v>86172000-4.33.9613513.pdf</v>
      </c>
      <c r="D3060" s="6">
        <v>45292</v>
      </c>
      <c r="E3060">
        <v>224</v>
      </c>
      <c r="F3060">
        <v>33</v>
      </c>
      <c r="G3060" t="s">
        <v>469</v>
      </c>
      <c r="H3060" t="s">
        <v>474</v>
      </c>
      <c r="I3060" t="s">
        <v>475</v>
      </c>
      <c r="J3060">
        <v>9613513</v>
      </c>
      <c r="K3060" s="1">
        <v>45302</v>
      </c>
      <c r="L3060" s="2">
        <v>45302.644479166665</v>
      </c>
      <c r="N3060">
        <v>0</v>
      </c>
      <c r="O3060">
        <v>338755</v>
      </c>
      <c r="P3060">
        <v>64363</v>
      </c>
      <c r="S3060">
        <v>403118</v>
      </c>
      <c r="X3060">
        <v>0</v>
      </c>
      <c r="AB3060">
        <v>0</v>
      </c>
    </row>
    <row r="3061" spans="1:28" hidden="1" x14ac:dyDescent="0.2">
      <c r="A3061" t="str">
        <f t="shared" si="94"/>
        <v/>
      </c>
      <c r="C3061" t="str">
        <f t="shared" si="95"/>
        <v>86172000-4.33.9613516.pdf</v>
      </c>
      <c r="D3061" s="6">
        <v>45292</v>
      </c>
      <c r="E3061">
        <v>225</v>
      </c>
      <c r="F3061">
        <v>33</v>
      </c>
      <c r="G3061" t="s">
        <v>469</v>
      </c>
      <c r="H3061" t="s">
        <v>474</v>
      </c>
      <c r="I3061" t="s">
        <v>475</v>
      </c>
      <c r="J3061">
        <v>9613516</v>
      </c>
      <c r="K3061" s="1">
        <v>45302</v>
      </c>
      <c r="L3061" s="2">
        <v>45302.644641203704</v>
      </c>
      <c r="N3061">
        <v>0</v>
      </c>
      <c r="O3061">
        <v>25410</v>
      </c>
      <c r="P3061">
        <v>4828</v>
      </c>
      <c r="S3061">
        <v>30238</v>
      </c>
      <c r="X3061">
        <v>0</v>
      </c>
      <c r="AB3061">
        <v>0</v>
      </c>
    </row>
    <row r="3062" spans="1:28" hidden="1" x14ac:dyDescent="0.2">
      <c r="A3062" t="str">
        <f t="shared" si="94"/>
        <v/>
      </c>
      <c r="C3062" t="str">
        <f t="shared" si="95"/>
        <v>76111113-2.33.377317.pdf</v>
      </c>
      <c r="D3062" s="6">
        <v>45292</v>
      </c>
      <c r="E3062">
        <v>226</v>
      </c>
      <c r="F3062">
        <v>33</v>
      </c>
      <c r="G3062" t="s">
        <v>469</v>
      </c>
      <c r="H3062" t="s">
        <v>476</v>
      </c>
      <c r="I3062" t="s">
        <v>477</v>
      </c>
      <c r="J3062">
        <v>377317</v>
      </c>
      <c r="K3062" s="1">
        <v>45302</v>
      </c>
      <c r="L3062" s="2">
        <v>45302.668611111112</v>
      </c>
      <c r="N3062">
        <v>0</v>
      </c>
      <c r="O3062">
        <v>59072</v>
      </c>
      <c r="P3062">
        <v>11224</v>
      </c>
      <c r="S3062">
        <v>70296</v>
      </c>
      <c r="X3062">
        <v>0</v>
      </c>
      <c r="AB3062">
        <v>0</v>
      </c>
    </row>
    <row r="3063" spans="1:28" hidden="1" x14ac:dyDescent="0.2">
      <c r="A3063" t="str">
        <f t="shared" si="94"/>
        <v/>
      </c>
      <c r="C3063" t="str">
        <f t="shared" si="95"/>
        <v>76425071-0.33.1813474.pdf</v>
      </c>
      <c r="D3063" s="6">
        <v>45292</v>
      </c>
      <c r="E3063">
        <v>227</v>
      </c>
      <c r="F3063">
        <v>33</v>
      </c>
      <c r="G3063" t="s">
        <v>469</v>
      </c>
      <c r="H3063" t="s">
        <v>472</v>
      </c>
      <c r="I3063" t="s">
        <v>473</v>
      </c>
      <c r="J3063">
        <v>1813474</v>
      </c>
      <c r="K3063" s="1">
        <v>45302</v>
      </c>
      <c r="L3063" s="2">
        <v>45302.687488425923</v>
      </c>
      <c r="N3063">
        <v>0</v>
      </c>
      <c r="O3063">
        <v>59343</v>
      </c>
      <c r="P3063">
        <v>11275</v>
      </c>
      <c r="S3063">
        <v>70618</v>
      </c>
      <c r="X3063">
        <v>0</v>
      </c>
      <c r="AB3063">
        <v>0</v>
      </c>
    </row>
    <row r="3064" spans="1:28" hidden="1" x14ac:dyDescent="0.2">
      <c r="A3064" t="str">
        <f t="shared" si="94"/>
        <v/>
      </c>
      <c r="C3064" t="str">
        <f t="shared" si="95"/>
        <v>76111113-2.33.377352.pdf</v>
      </c>
      <c r="D3064" s="6">
        <v>45292</v>
      </c>
      <c r="E3064">
        <v>228</v>
      </c>
      <c r="F3064">
        <v>33</v>
      </c>
      <c r="G3064" t="s">
        <v>469</v>
      </c>
      <c r="H3064" t="s">
        <v>476</v>
      </c>
      <c r="I3064" t="s">
        <v>477</v>
      </c>
      <c r="J3064">
        <v>377352</v>
      </c>
      <c r="K3064" s="1">
        <v>45302</v>
      </c>
      <c r="L3064" s="2">
        <v>45302.702662037038</v>
      </c>
      <c r="N3064">
        <v>0</v>
      </c>
      <c r="O3064">
        <v>180590</v>
      </c>
      <c r="P3064">
        <v>34312</v>
      </c>
      <c r="S3064">
        <v>214902</v>
      </c>
      <c r="X3064">
        <v>0</v>
      </c>
      <c r="AB3064">
        <v>0</v>
      </c>
    </row>
    <row r="3065" spans="1:28" hidden="1" x14ac:dyDescent="0.2">
      <c r="A3065" t="str">
        <f t="shared" si="94"/>
        <v/>
      </c>
      <c r="C3065" t="str">
        <f t="shared" si="95"/>
        <v>76425071-0.33.1814095.pdf</v>
      </c>
      <c r="D3065" s="6">
        <v>45292</v>
      </c>
      <c r="E3065">
        <v>229</v>
      </c>
      <c r="F3065">
        <v>33</v>
      </c>
      <c r="G3065" t="s">
        <v>469</v>
      </c>
      <c r="H3065" t="s">
        <v>472</v>
      </c>
      <c r="I3065" t="s">
        <v>473</v>
      </c>
      <c r="J3065">
        <v>1814095</v>
      </c>
      <c r="K3065" s="1">
        <v>45302</v>
      </c>
      <c r="L3065" s="2">
        <v>45302.756805555553</v>
      </c>
      <c r="N3065">
        <v>0</v>
      </c>
      <c r="O3065">
        <v>20864</v>
      </c>
      <c r="P3065">
        <v>3964</v>
      </c>
      <c r="S3065">
        <v>24828</v>
      </c>
      <c r="X3065">
        <v>0</v>
      </c>
      <c r="AB3065">
        <v>0</v>
      </c>
    </row>
    <row r="3066" spans="1:28" hidden="1" x14ac:dyDescent="0.2">
      <c r="A3066" t="str">
        <f t="shared" si="94"/>
        <v/>
      </c>
      <c r="C3066" t="str">
        <f t="shared" si="95"/>
        <v>76425071-0.33.1814108.pdf</v>
      </c>
      <c r="D3066" s="6">
        <v>45292</v>
      </c>
      <c r="E3066">
        <v>230</v>
      </c>
      <c r="F3066">
        <v>33</v>
      </c>
      <c r="G3066" t="s">
        <v>469</v>
      </c>
      <c r="H3066" t="s">
        <v>472</v>
      </c>
      <c r="I3066" t="s">
        <v>473</v>
      </c>
      <c r="J3066">
        <v>1814108</v>
      </c>
      <c r="K3066" s="1">
        <v>45302</v>
      </c>
      <c r="L3066" s="2">
        <v>45302.756921296299</v>
      </c>
      <c r="N3066">
        <v>0</v>
      </c>
      <c r="O3066">
        <v>397016</v>
      </c>
      <c r="P3066">
        <v>75433</v>
      </c>
      <c r="S3066">
        <v>472449</v>
      </c>
      <c r="X3066">
        <v>0</v>
      </c>
      <c r="AB3066">
        <v>0</v>
      </c>
    </row>
    <row r="3067" spans="1:28" hidden="1" x14ac:dyDescent="0.2">
      <c r="A3067" t="str">
        <f t="shared" si="94"/>
        <v/>
      </c>
      <c r="C3067" t="str">
        <f t="shared" si="95"/>
        <v>76111113-2.33.377396.pdf</v>
      </c>
      <c r="D3067" s="6">
        <v>45292</v>
      </c>
      <c r="E3067">
        <v>231</v>
      </c>
      <c r="F3067">
        <v>33</v>
      </c>
      <c r="G3067" t="s">
        <v>469</v>
      </c>
      <c r="H3067" t="s">
        <v>476</v>
      </c>
      <c r="I3067" t="s">
        <v>477</v>
      </c>
      <c r="J3067">
        <v>377396</v>
      </c>
      <c r="K3067" s="1">
        <v>45302</v>
      </c>
      <c r="L3067" s="2">
        <v>45302.759618055556</v>
      </c>
      <c r="N3067">
        <v>0</v>
      </c>
      <c r="O3067">
        <v>71592</v>
      </c>
      <c r="P3067">
        <v>13602</v>
      </c>
      <c r="S3067">
        <v>85194</v>
      </c>
      <c r="X3067">
        <v>0</v>
      </c>
      <c r="AB3067">
        <v>0</v>
      </c>
    </row>
    <row r="3068" spans="1:28" hidden="1" x14ac:dyDescent="0.2">
      <c r="A3068" t="str">
        <f t="shared" si="94"/>
        <v/>
      </c>
      <c r="C3068" t="str">
        <f t="shared" si="95"/>
        <v>76389383-9.33.672699.pdf</v>
      </c>
      <c r="D3068" s="6">
        <v>45292</v>
      </c>
      <c r="E3068">
        <v>232</v>
      </c>
      <c r="F3068">
        <v>33</v>
      </c>
      <c r="G3068" t="s">
        <v>469</v>
      </c>
      <c r="H3068" t="s">
        <v>478</v>
      </c>
      <c r="I3068" t="s">
        <v>486</v>
      </c>
      <c r="J3068">
        <v>672699</v>
      </c>
      <c r="K3068" s="1">
        <v>45303</v>
      </c>
      <c r="L3068" s="2">
        <v>45303.186539351853</v>
      </c>
      <c r="N3068">
        <v>0</v>
      </c>
      <c r="O3068">
        <v>62518</v>
      </c>
      <c r="P3068">
        <v>11878</v>
      </c>
      <c r="S3068">
        <v>74396</v>
      </c>
      <c r="X3068">
        <v>0</v>
      </c>
      <c r="AB3068">
        <v>0</v>
      </c>
    </row>
    <row r="3069" spans="1:28" hidden="1" x14ac:dyDescent="0.2">
      <c r="A3069" t="str">
        <f t="shared" si="94"/>
        <v/>
      </c>
      <c r="C3069" t="str">
        <f t="shared" si="95"/>
        <v>86172000-4.33.9614300.pdf</v>
      </c>
      <c r="D3069" s="6">
        <v>45292</v>
      </c>
      <c r="E3069">
        <v>233</v>
      </c>
      <c r="F3069">
        <v>33</v>
      </c>
      <c r="G3069" t="s">
        <v>469</v>
      </c>
      <c r="H3069" t="s">
        <v>474</v>
      </c>
      <c r="I3069" t="s">
        <v>475</v>
      </c>
      <c r="J3069">
        <v>9614300</v>
      </c>
      <c r="K3069" s="1">
        <v>45303</v>
      </c>
      <c r="L3069" s="2">
        <v>45303.354131944441</v>
      </c>
      <c r="N3069">
        <v>0</v>
      </c>
      <c r="O3069">
        <v>210395</v>
      </c>
      <c r="P3069">
        <v>39976</v>
      </c>
      <c r="S3069">
        <v>250371</v>
      </c>
      <c r="X3069">
        <v>0</v>
      </c>
      <c r="AB3069">
        <v>0</v>
      </c>
    </row>
    <row r="3070" spans="1:28" hidden="1" x14ac:dyDescent="0.2">
      <c r="A3070" t="str">
        <f t="shared" si="94"/>
        <v/>
      </c>
      <c r="C3070" t="str">
        <f t="shared" si="95"/>
        <v>76425071-0.33.1814682.pdf</v>
      </c>
      <c r="D3070" s="6">
        <v>45292</v>
      </c>
      <c r="E3070">
        <v>234</v>
      </c>
      <c r="F3070">
        <v>33</v>
      </c>
      <c r="G3070" t="s">
        <v>469</v>
      </c>
      <c r="H3070" t="s">
        <v>472</v>
      </c>
      <c r="I3070" t="s">
        <v>473</v>
      </c>
      <c r="J3070">
        <v>1814682</v>
      </c>
      <c r="K3070" s="1">
        <v>45303</v>
      </c>
      <c r="L3070" s="2">
        <v>45303.475717592592</v>
      </c>
      <c r="N3070">
        <v>0</v>
      </c>
      <c r="O3070">
        <v>38347</v>
      </c>
      <c r="P3070">
        <v>7286</v>
      </c>
      <c r="S3070">
        <v>45633</v>
      </c>
      <c r="X3070">
        <v>0</v>
      </c>
      <c r="AB3070">
        <v>0</v>
      </c>
    </row>
    <row r="3071" spans="1:28" hidden="1" x14ac:dyDescent="0.2">
      <c r="A3071" t="str">
        <f t="shared" si="94"/>
        <v/>
      </c>
      <c r="C3071" t="str">
        <f t="shared" si="95"/>
        <v>76425071-0.33.1814692.pdf</v>
      </c>
      <c r="D3071" s="6">
        <v>45292</v>
      </c>
      <c r="E3071">
        <v>235</v>
      </c>
      <c r="F3071">
        <v>33</v>
      </c>
      <c r="G3071" t="s">
        <v>469</v>
      </c>
      <c r="H3071" t="s">
        <v>472</v>
      </c>
      <c r="I3071" t="s">
        <v>473</v>
      </c>
      <c r="J3071">
        <v>1814692</v>
      </c>
      <c r="K3071" s="1">
        <v>45303</v>
      </c>
      <c r="L3071" s="2">
        <v>45303.478912037041</v>
      </c>
      <c r="N3071">
        <v>0</v>
      </c>
      <c r="O3071">
        <v>36726</v>
      </c>
      <c r="P3071">
        <v>6978</v>
      </c>
      <c r="S3071">
        <v>43704</v>
      </c>
      <c r="X3071">
        <v>0</v>
      </c>
      <c r="AB3071">
        <v>0</v>
      </c>
    </row>
    <row r="3072" spans="1:28" hidden="1" x14ac:dyDescent="0.2">
      <c r="A3072" t="str">
        <f t="shared" si="94"/>
        <v/>
      </c>
      <c r="C3072" t="str">
        <f t="shared" si="95"/>
        <v>77712318-1.33.586868.pdf</v>
      </c>
      <c r="D3072" s="6">
        <v>45292</v>
      </c>
      <c r="E3072">
        <v>236</v>
      </c>
      <c r="F3072">
        <v>33</v>
      </c>
      <c r="G3072" t="s">
        <v>469</v>
      </c>
      <c r="H3072" t="s">
        <v>470</v>
      </c>
      <c r="I3072" t="s">
        <v>471</v>
      </c>
      <c r="J3072">
        <v>586868</v>
      </c>
      <c r="K3072" s="1">
        <v>45303</v>
      </c>
      <c r="L3072" s="2">
        <v>45303.506076388891</v>
      </c>
      <c r="N3072">
        <v>0</v>
      </c>
      <c r="O3072">
        <v>414046</v>
      </c>
      <c r="P3072">
        <v>78669</v>
      </c>
      <c r="S3072">
        <v>492715</v>
      </c>
      <c r="X3072">
        <v>0</v>
      </c>
      <c r="AB3072">
        <v>0</v>
      </c>
    </row>
    <row r="3073" spans="1:28" hidden="1" x14ac:dyDescent="0.2">
      <c r="A3073" t="str">
        <f t="shared" si="94"/>
        <v/>
      </c>
      <c r="C3073" t="str">
        <f t="shared" si="95"/>
        <v>77712318-1.33.586869.pdf</v>
      </c>
      <c r="D3073" s="6">
        <v>45292</v>
      </c>
      <c r="E3073">
        <v>237</v>
      </c>
      <c r="F3073">
        <v>33</v>
      </c>
      <c r="G3073" t="s">
        <v>469</v>
      </c>
      <c r="H3073" t="s">
        <v>470</v>
      </c>
      <c r="I3073" t="s">
        <v>471</v>
      </c>
      <c r="J3073">
        <v>586869</v>
      </c>
      <c r="K3073" s="1">
        <v>45303</v>
      </c>
      <c r="L3073" s="2">
        <v>45303.506076388891</v>
      </c>
      <c r="N3073">
        <v>0</v>
      </c>
      <c r="O3073">
        <v>6270</v>
      </c>
      <c r="P3073">
        <v>1191</v>
      </c>
      <c r="S3073">
        <v>7461</v>
      </c>
      <c r="X3073">
        <v>0</v>
      </c>
      <c r="AB3073">
        <v>0</v>
      </c>
    </row>
    <row r="3074" spans="1:28" hidden="1" x14ac:dyDescent="0.2">
      <c r="A3074" t="str">
        <f t="shared" si="94"/>
        <v/>
      </c>
      <c r="C3074" t="str">
        <f t="shared" si="95"/>
        <v>77712318-1.33.586881.pdf</v>
      </c>
      <c r="D3074" s="6">
        <v>45292</v>
      </c>
      <c r="E3074">
        <v>238</v>
      </c>
      <c r="F3074">
        <v>33</v>
      </c>
      <c r="G3074" t="s">
        <v>469</v>
      </c>
      <c r="H3074" t="s">
        <v>470</v>
      </c>
      <c r="I3074" t="s">
        <v>471</v>
      </c>
      <c r="J3074">
        <v>586881</v>
      </c>
      <c r="K3074" s="1">
        <v>45303</v>
      </c>
      <c r="L3074" s="2">
        <v>45303.51421296296</v>
      </c>
      <c r="N3074">
        <v>0</v>
      </c>
      <c r="O3074">
        <v>19815</v>
      </c>
      <c r="P3074">
        <v>3765</v>
      </c>
      <c r="S3074">
        <v>23580</v>
      </c>
      <c r="X3074">
        <v>0</v>
      </c>
      <c r="AB3074">
        <v>0</v>
      </c>
    </row>
    <row r="3075" spans="1:28" hidden="1" x14ac:dyDescent="0.2">
      <c r="A3075" t="str">
        <f t="shared" ref="A3075:A3138" si="96">IF(B3075&lt;&gt;"",VLOOKUP(B3075,$C$2:$C$3610,1,FALSE),"")</f>
        <v/>
      </c>
      <c r="C3075" t="str">
        <f t="shared" ref="C3075:C3138" si="97">CONCATENATE(H3075,".",F3075,".",J3075,".pdf")</f>
        <v>76425071-0.33.1814961.pdf</v>
      </c>
      <c r="D3075" s="6">
        <v>45292</v>
      </c>
      <c r="E3075">
        <v>239</v>
      </c>
      <c r="F3075">
        <v>33</v>
      </c>
      <c r="G3075" t="s">
        <v>469</v>
      </c>
      <c r="H3075" t="s">
        <v>472</v>
      </c>
      <c r="I3075" t="s">
        <v>473</v>
      </c>
      <c r="J3075">
        <v>1814961</v>
      </c>
      <c r="K3075" s="1">
        <v>45303</v>
      </c>
      <c r="L3075" s="2">
        <v>45303.542442129627</v>
      </c>
      <c r="N3075">
        <v>0</v>
      </c>
      <c r="O3075">
        <v>6264</v>
      </c>
      <c r="P3075">
        <v>1190</v>
      </c>
      <c r="S3075">
        <v>7454</v>
      </c>
      <c r="X3075">
        <v>0</v>
      </c>
      <c r="AB3075">
        <v>0</v>
      </c>
    </row>
    <row r="3076" spans="1:28" hidden="1" x14ac:dyDescent="0.2">
      <c r="A3076" t="str">
        <f t="shared" si="96"/>
        <v/>
      </c>
      <c r="C3076" t="str">
        <f t="shared" si="97"/>
        <v>76425071-0.33.1814960.pdf</v>
      </c>
      <c r="D3076" s="6">
        <v>45292</v>
      </c>
      <c r="E3076">
        <v>240</v>
      </c>
      <c r="F3076">
        <v>33</v>
      </c>
      <c r="G3076" t="s">
        <v>469</v>
      </c>
      <c r="H3076" t="s">
        <v>472</v>
      </c>
      <c r="I3076" t="s">
        <v>473</v>
      </c>
      <c r="J3076">
        <v>1814960</v>
      </c>
      <c r="K3076" s="1">
        <v>45303</v>
      </c>
      <c r="L3076" s="2">
        <v>45303.542430555557</v>
      </c>
      <c r="N3076">
        <v>0</v>
      </c>
      <c r="O3076">
        <v>290520</v>
      </c>
      <c r="P3076">
        <v>55199</v>
      </c>
      <c r="S3076">
        <v>345719</v>
      </c>
      <c r="X3076">
        <v>0</v>
      </c>
      <c r="AB3076">
        <v>0</v>
      </c>
    </row>
    <row r="3077" spans="1:28" hidden="1" x14ac:dyDescent="0.2">
      <c r="A3077" t="str">
        <f t="shared" si="96"/>
        <v/>
      </c>
      <c r="C3077" t="str">
        <f t="shared" si="97"/>
        <v>76425071-0.33.1815033.pdf</v>
      </c>
      <c r="D3077" s="6">
        <v>45292</v>
      </c>
      <c r="E3077">
        <v>241</v>
      </c>
      <c r="F3077">
        <v>33</v>
      </c>
      <c r="G3077" t="s">
        <v>469</v>
      </c>
      <c r="H3077" t="s">
        <v>472</v>
      </c>
      <c r="I3077" t="s">
        <v>473</v>
      </c>
      <c r="J3077">
        <v>1815033</v>
      </c>
      <c r="K3077" s="1">
        <v>45303</v>
      </c>
      <c r="L3077" s="2">
        <v>45303.543113425927</v>
      </c>
      <c r="N3077">
        <v>0</v>
      </c>
      <c r="O3077">
        <v>3312</v>
      </c>
      <c r="P3077">
        <v>629</v>
      </c>
      <c r="S3077">
        <v>3941</v>
      </c>
      <c r="X3077">
        <v>0</v>
      </c>
      <c r="AB3077">
        <v>0</v>
      </c>
    </row>
    <row r="3078" spans="1:28" hidden="1" x14ac:dyDescent="0.2">
      <c r="A3078" t="str">
        <f t="shared" si="96"/>
        <v/>
      </c>
      <c r="C3078" t="str">
        <f t="shared" si="97"/>
        <v>76425071-0.33.1815484.pdf</v>
      </c>
      <c r="D3078" s="6">
        <v>45292</v>
      </c>
      <c r="E3078">
        <v>242</v>
      </c>
      <c r="F3078">
        <v>33</v>
      </c>
      <c r="G3078" t="s">
        <v>469</v>
      </c>
      <c r="H3078" t="s">
        <v>472</v>
      </c>
      <c r="I3078" t="s">
        <v>473</v>
      </c>
      <c r="J3078">
        <v>1815484</v>
      </c>
      <c r="K3078" s="1">
        <v>45303</v>
      </c>
      <c r="L3078" s="2">
        <v>45303.560347222221</v>
      </c>
      <c r="N3078">
        <v>0</v>
      </c>
      <c r="O3078">
        <v>2760</v>
      </c>
      <c r="P3078">
        <v>524</v>
      </c>
      <c r="S3078">
        <v>3284</v>
      </c>
      <c r="X3078">
        <v>0</v>
      </c>
      <c r="AB3078">
        <v>0</v>
      </c>
    </row>
    <row r="3079" spans="1:28" hidden="1" x14ac:dyDescent="0.2">
      <c r="A3079" t="str">
        <f t="shared" si="96"/>
        <v/>
      </c>
      <c r="C3079" t="str">
        <f t="shared" si="97"/>
        <v>76425071-0.33.1815562.pdf</v>
      </c>
      <c r="D3079" s="6">
        <v>45292</v>
      </c>
      <c r="E3079">
        <v>243</v>
      </c>
      <c r="F3079">
        <v>33</v>
      </c>
      <c r="G3079" t="s">
        <v>469</v>
      </c>
      <c r="H3079" t="s">
        <v>472</v>
      </c>
      <c r="I3079" t="s">
        <v>473</v>
      </c>
      <c r="J3079">
        <v>1815562</v>
      </c>
      <c r="K3079" s="1">
        <v>45303</v>
      </c>
      <c r="L3079" s="2">
        <v>45303.569236111114</v>
      </c>
      <c r="N3079">
        <v>0</v>
      </c>
      <c r="O3079">
        <v>390261</v>
      </c>
      <c r="P3079">
        <v>74150</v>
      </c>
      <c r="S3079">
        <v>464411</v>
      </c>
      <c r="X3079">
        <v>0</v>
      </c>
      <c r="AB3079">
        <v>0</v>
      </c>
    </row>
    <row r="3080" spans="1:28" hidden="1" x14ac:dyDescent="0.2">
      <c r="A3080" t="str">
        <f t="shared" si="96"/>
        <v/>
      </c>
      <c r="C3080" t="str">
        <f t="shared" si="97"/>
        <v>76425071-0.33.1815563.pdf</v>
      </c>
      <c r="D3080" s="6">
        <v>45292</v>
      </c>
      <c r="E3080">
        <v>244</v>
      </c>
      <c r="F3080">
        <v>33</v>
      </c>
      <c r="G3080" t="s">
        <v>469</v>
      </c>
      <c r="H3080" t="s">
        <v>472</v>
      </c>
      <c r="I3080" t="s">
        <v>473</v>
      </c>
      <c r="J3080">
        <v>1815563</v>
      </c>
      <c r="K3080" s="1">
        <v>45303</v>
      </c>
      <c r="L3080" s="2">
        <v>45303.569247685184</v>
      </c>
      <c r="N3080">
        <v>0</v>
      </c>
      <c r="O3080">
        <v>98280</v>
      </c>
      <c r="P3080">
        <v>18673</v>
      </c>
      <c r="S3080">
        <v>116953</v>
      </c>
      <c r="X3080">
        <v>0</v>
      </c>
      <c r="AB3080">
        <v>0</v>
      </c>
    </row>
    <row r="3081" spans="1:28" hidden="1" x14ac:dyDescent="0.2">
      <c r="A3081" t="str">
        <f t="shared" si="96"/>
        <v/>
      </c>
      <c r="C3081" t="str">
        <f t="shared" si="97"/>
        <v>77712318-1.33.587761.pdf</v>
      </c>
      <c r="D3081" s="6">
        <v>45292</v>
      </c>
      <c r="E3081">
        <v>245</v>
      </c>
      <c r="F3081">
        <v>33</v>
      </c>
      <c r="G3081" t="s">
        <v>469</v>
      </c>
      <c r="H3081" t="s">
        <v>470</v>
      </c>
      <c r="I3081" t="s">
        <v>471</v>
      </c>
      <c r="J3081">
        <v>587761</v>
      </c>
      <c r="K3081" s="1">
        <v>45303</v>
      </c>
      <c r="L3081" s="2">
        <v>45303.602962962963</v>
      </c>
      <c r="N3081">
        <v>0</v>
      </c>
      <c r="O3081">
        <v>452730</v>
      </c>
      <c r="P3081">
        <v>86019</v>
      </c>
      <c r="S3081">
        <v>538749</v>
      </c>
      <c r="X3081">
        <v>0</v>
      </c>
      <c r="AB3081">
        <v>0</v>
      </c>
    </row>
    <row r="3082" spans="1:28" hidden="1" x14ac:dyDescent="0.2">
      <c r="A3082" t="str">
        <f t="shared" si="96"/>
        <v/>
      </c>
      <c r="C3082" t="str">
        <f t="shared" si="97"/>
        <v>77712318-1.33.587762.pdf</v>
      </c>
      <c r="D3082" s="6">
        <v>45292</v>
      </c>
      <c r="E3082">
        <v>246</v>
      </c>
      <c r="F3082">
        <v>33</v>
      </c>
      <c r="G3082" t="s">
        <v>469</v>
      </c>
      <c r="H3082" t="s">
        <v>470</v>
      </c>
      <c r="I3082" t="s">
        <v>471</v>
      </c>
      <c r="J3082">
        <v>587762</v>
      </c>
      <c r="K3082" s="1">
        <v>45303</v>
      </c>
      <c r="L3082" s="2">
        <v>45303.602962962963</v>
      </c>
      <c r="N3082">
        <v>0</v>
      </c>
      <c r="O3082">
        <v>161855</v>
      </c>
      <c r="P3082">
        <v>30752</v>
      </c>
      <c r="S3082">
        <v>192607</v>
      </c>
      <c r="X3082">
        <v>0</v>
      </c>
      <c r="AB3082">
        <v>0</v>
      </c>
    </row>
    <row r="3083" spans="1:28" hidden="1" x14ac:dyDescent="0.2">
      <c r="A3083" t="str">
        <f t="shared" si="96"/>
        <v/>
      </c>
      <c r="C3083" t="str">
        <f t="shared" si="97"/>
        <v>77712318-1.33.587887.pdf</v>
      </c>
      <c r="D3083" s="6">
        <v>45292</v>
      </c>
      <c r="E3083">
        <v>247</v>
      </c>
      <c r="F3083">
        <v>33</v>
      </c>
      <c r="G3083" t="s">
        <v>469</v>
      </c>
      <c r="H3083" t="s">
        <v>470</v>
      </c>
      <c r="I3083" t="s">
        <v>471</v>
      </c>
      <c r="J3083">
        <v>587887</v>
      </c>
      <c r="K3083" s="1">
        <v>45303</v>
      </c>
      <c r="L3083" s="2">
        <v>45303.616006944445</v>
      </c>
      <c r="N3083">
        <v>0</v>
      </c>
      <c r="O3083">
        <v>95508</v>
      </c>
      <c r="P3083">
        <v>18147</v>
      </c>
      <c r="S3083">
        <v>113655</v>
      </c>
      <c r="X3083">
        <v>0</v>
      </c>
      <c r="AB3083">
        <v>0</v>
      </c>
    </row>
    <row r="3084" spans="1:28" hidden="1" x14ac:dyDescent="0.2">
      <c r="A3084" t="str">
        <f t="shared" si="96"/>
        <v/>
      </c>
      <c r="C3084" t="str">
        <f t="shared" si="97"/>
        <v>76389383-9.33.677466.pdf</v>
      </c>
      <c r="D3084" s="6">
        <v>45292</v>
      </c>
      <c r="E3084">
        <v>248</v>
      </c>
      <c r="F3084">
        <v>33</v>
      </c>
      <c r="G3084" t="s">
        <v>469</v>
      </c>
      <c r="H3084" t="s">
        <v>478</v>
      </c>
      <c r="I3084" t="s">
        <v>486</v>
      </c>
      <c r="J3084">
        <v>677466</v>
      </c>
      <c r="K3084" s="1">
        <v>45303</v>
      </c>
      <c r="L3084" s="2">
        <v>45303.639016203706</v>
      </c>
      <c r="N3084">
        <v>0</v>
      </c>
      <c r="O3084">
        <v>41502</v>
      </c>
      <c r="P3084">
        <v>7885</v>
      </c>
      <c r="S3084">
        <v>49387</v>
      </c>
      <c r="X3084">
        <v>0</v>
      </c>
      <c r="AB3084">
        <v>0</v>
      </c>
    </row>
    <row r="3085" spans="1:28" hidden="1" x14ac:dyDescent="0.2">
      <c r="A3085" t="str">
        <f t="shared" si="96"/>
        <v/>
      </c>
      <c r="C3085" t="str">
        <f t="shared" si="97"/>
        <v>86172000-4.33.9614828.pdf</v>
      </c>
      <c r="D3085" s="6">
        <v>45292</v>
      </c>
      <c r="E3085">
        <v>249</v>
      </c>
      <c r="F3085">
        <v>33</v>
      </c>
      <c r="G3085" t="s">
        <v>469</v>
      </c>
      <c r="H3085" t="s">
        <v>474</v>
      </c>
      <c r="I3085" t="s">
        <v>475</v>
      </c>
      <c r="J3085">
        <v>9614828</v>
      </c>
      <c r="K3085" s="1">
        <v>45303</v>
      </c>
      <c r="L3085" s="2">
        <v>45303.640682870369</v>
      </c>
      <c r="N3085">
        <v>0</v>
      </c>
      <c r="O3085">
        <v>373456</v>
      </c>
      <c r="P3085">
        <v>70958</v>
      </c>
      <c r="S3085">
        <v>444414</v>
      </c>
      <c r="X3085">
        <v>0</v>
      </c>
      <c r="AB3085">
        <v>0</v>
      </c>
    </row>
    <row r="3086" spans="1:28" hidden="1" x14ac:dyDescent="0.2">
      <c r="A3086" t="str">
        <f t="shared" si="96"/>
        <v/>
      </c>
      <c r="C3086" t="str">
        <f t="shared" si="97"/>
        <v>86172000-4.33.9614830.pdf</v>
      </c>
      <c r="D3086" s="6">
        <v>45292</v>
      </c>
      <c r="E3086">
        <v>250</v>
      </c>
      <c r="F3086">
        <v>33</v>
      </c>
      <c r="G3086" t="s">
        <v>469</v>
      </c>
      <c r="H3086" t="s">
        <v>474</v>
      </c>
      <c r="I3086" t="s">
        <v>475</v>
      </c>
      <c r="J3086">
        <v>9614830</v>
      </c>
      <c r="K3086" s="1">
        <v>45303</v>
      </c>
      <c r="L3086" s="2">
        <v>45303.640914351854</v>
      </c>
      <c r="N3086">
        <v>0</v>
      </c>
      <c r="O3086">
        <v>33360</v>
      </c>
      <c r="P3086">
        <v>6339</v>
      </c>
      <c r="S3086">
        <v>39699</v>
      </c>
      <c r="X3086">
        <v>0</v>
      </c>
      <c r="AB3086">
        <v>0</v>
      </c>
    </row>
    <row r="3087" spans="1:28" hidden="1" x14ac:dyDescent="0.2">
      <c r="A3087" t="str">
        <f t="shared" si="96"/>
        <v/>
      </c>
      <c r="C3087" t="str">
        <f t="shared" si="97"/>
        <v>86172000-4.33.9615589.pdf</v>
      </c>
      <c r="D3087" s="6">
        <v>45292</v>
      </c>
      <c r="E3087">
        <v>251</v>
      </c>
      <c r="F3087">
        <v>33</v>
      </c>
      <c r="G3087" t="s">
        <v>469</v>
      </c>
      <c r="H3087" t="s">
        <v>474</v>
      </c>
      <c r="I3087" t="s">
        <v>475</v>
      </c>
      <c r="J3087">
        <v>9615589</v>
      </c>
      <c r="K3087" s="1">
        <v>45304</v>
      </c>
      <c r="L3087" s="2">
        <v>45304.366122685184</v>
      </c>
      <c r="N3087">
        <v>0</v>
      </c>
      <c r="O3087">
        <v>227480</v>
      </c>
      <c r="P3087">
        <v>43223</v>
      </c>
      <c r="S3087">
        <v>270703</v>
      </c>
      <c r="X3087">
        <v>0</v>
      </c>
      <c r="AB3087">
        <v>0</v>
      </c>
    </row>
    <row r="3088" spans="1:28" hidden="1" x14ac:dyDescent="0.2">
      <c r="A3088" t="str">
        <f t="shared" si="96"/>
        <v/>
      </c>
      <c r="C3088" t="str">
        <f t="shared" si="97"/>
        <v>86172000-4.33.9615594.pdf</v>
      </c>
      <c r="D3088" s="6">
        <v>45292</v>
      </c>
      <c r="E3088">
        <v>252</v>
      </c>
      <c r="F3088">
        <v>33</v>
      </c>
      <c r="G3088" t="s">
        <v>469</v>
      </c>
      <c r="H3088" t="s">
        <v>474</v>
      </c>
      <c r="I3088" t="s">
        <v>475</v>
      </c>
      <c r="J3088">
        <v>9615594</v>
      </c>
      <c r="K3088" s="1">
        <v>45304</v>
      </c>
      <c r="L3088" s="2">
        <v>45304.366689814815</v>
      </c>
      <c r="N3088">
        <v>0</v>
      </c>
      <c r="O3088">
        <v>22140</v>
      </c>
      <c r="P3088">
        <v>4207</v>
      </c>
      <c r="S3088">
        <v>26347</v>
      </c>
      <c r="X3088">
        <v>0</v>
      </c>
      <c r="AB3088">
        <v>0</v>
      </c>
    </row>
    <row r="3089" spans="1:28" hidden="1" x14ac:dyDescent="0.2">
      <c r="A3089" t="str">
        <f t="shared" si="96"/>
        <v/>
      </c>
      <c r="C3089" t="str">
        <f t="shared" si="97"/>
        <v>76425071-0.33.1816868.pdf</v>
      </c>
      <c r="D3089" s="6">
        <v>45292</v>
      </c>
      <c r="E3089">
        <v>253</v>
      </c>
      <c r="F3089">
        <v>33</v>
      </c>
      <c r="G3089" t="s">
        <v>469</v>
      </c>
      <c r="H3089" t="s">
        <v>472</v>
      </c>
      <c r="I3089" t="s">
        <v>473</v>
      </c>
      <c r="J3089">
        <v>1816868</v>
      </c>
      <c r="K3089" s="1">
        <v>45304</v>
      </c>
      <c r="L3089" s="2">
        <v>45304.527499999997</v>
      </c>
      <c r="N3089">
        <v>0</v>
      </c>
      <c r="O3089">
        <v>71031</v>
      </c>
      <c r="P3089">
        <v>13496</v>
      </c>
      <c r="S3089">
        <v>84527</v>
      </c>
      <c r="X3089">
        <v>0</v>
      </c>
      <c r="AB3089">
        <v>0</v>
      </c>
    </row>
    <row r="3090" spans="1:28" hidden="1" x14ac:dyDescent="0.2">
      <c r="A3090" t="str">
        <f t="shared" si="96"/>
        <v/>
      </c>
      <c r="C3090" t="str">
        <f t="shared" si="97"/>
        <v>76425071-0.33.1816888.pdf</v>
      </c>
      <c r="D3090" s="6">
        <v>45292</v>
      </c>
      <c r="E3090">
        <v>254</v>
      </c>
      <c r="F3090">
        <v>33</v>
      </c>
      <c r="G3090" t="s">
        <v>469</v>
      </c>
      <c r="H3090" t="s">
        <v>472</v>
      </c>
      <c r="I3090" t="s">
        <v>473</v>
      </c>
      <c r="J3090">
        <v>1816888</v>
      </c>
      <c r="K3090" s="1">
        <v>45304</v>
      </c>
      <c r="L3090" s="2">
        <v>45304.527673611112</v>
      </c>
      <c r="N3090">
        <v>0</v>
      </c>
      <c r="O3090">
        <v>83976</v>
      </c>
      <c r="P3090">
        <v>15955</v>
      </c>
      <c r="S3090">
        <v>99931</v>
      </c>
      <c r="X3090">
        <v>0</v>
      </c>
      <c r="AB3090">
        <v>0</v>
      </c>
    </row>
    <row r="3091" spans="1:28" x14ac:dyDescent="0.2">
      <c r="A3091" t="str">
        <f t="shared" si="96"/>
        <v/>
      </c>
      <c r="C3091" t="str">
        <f t="shared" si="97"/>
        <v>78392190-1.33.47628.pdf</v>
      </c>
      <c r="D3091" s="3">
        <v>45292</v>
      </c>
      <c r="E3091">
        <v>255</v>
      </c>
      <c r="F3091">
        <v>33</v>
      </c>
      <c r="G3091" t="s">
        <v>469</v>
      </c>
      <c r="H3091" t="s">
        <v>480</v>
      </c>
      <c r="I3091" t="s">
        <v>481</v>
      </c>
      <c r="J3091">
        <v>47628</v>
      </c>
      <c r="K3091" s="1">
        <v>45306</v>
      </c>
      <c r="L3091" s="2">
        <v>45306.427673611113</v>
      </c>
      <c r="N3091">
        <v>0</v>
      </c>
      <c r="O3091">
        <v>67540</v>
      </c>
      <c r="P3091">
        <v>12833</v>
      </c>
      <c r="S3091">
        <v>80373</v>
      </c>
      <c r="X3091">
        <v>0</v>
      </c>
      <c r="AB3091">
        <v>0</v>
      </c>
    </row>
    <row r="3092" spans="1:28" hidden="1" x14ac:dyDescent="0.2">
      <c r="A3092" t="str">
        <f t="shared" si="96"/>
        <v/>
      </c>
      <c r="C3092" t="str">
        <f t="shared" si="97"/>
        <v>76425071-0.33.1818020.pdf</v>
      </c>
      <c r="D3092" s="6">
        <v>45292</v>
      </c>
      <c r="E3092">
        <v>256</v>
      </c>
      <c r="F3092">
        <v>33</v>
      </c>
      <c r="G3092" t="s">
        <v>469</v>
      </c>
      <c r="H3092" t="s">
        <v>472</v>
      </c>
      <c r="I3092" t="s">
        <v>473</v>
      </c>
      <c r="J3092">
        <v>1818020</v>
      </c>
      <c r="K3092" s="1">
        <v>45306</v>
      </c>
      <c r="L3092" s="2">
        <v>45306.524409722224</v>
      </c>
      <c r="N3092">
        <v>0</v>
      </c>
      <c r="O3092">
        <v>134226</v>
      </c>
      <c r="P3092">
        <v>25503</v>
      </c>
      <c r="S3092">
        <v>159729</v>
      </c>
      <c r="X3092">
        <v>0</v>
      </c>
      <c r="AB3092">
        <v>0</v>
      </c>
    </row>
    <row r="3093" spans="1:28" hidden="1" x14ac:dyDescent="0.2">
      <c r="A3093" t="str">
        <f t="shared" si="96"/>
        <v/>
      </c>
      <c r="C3093" t="str">
        <f t="shared" si="97"/>
        <v>77712318-1.33.591597.pdf</v>
      </c>
      <c r="D3093" s="6">
        <v>45292</v>
      </c>
      <c r="E3093">
        <v>257</v>
      </c>
      <c r="F3093">
        <v>33</v>
      </c>
      <c r="G3093" t="s">
        <v>469</v>
      </c>
      <c r="H3093" t="s">
        <v>470</v>
      </c>
      <c r="I3093" t="s">
        <v>471</v>
      </c>
      <c r="J3093">
        <v>591597</v>
      </c>
      <c r="K3093" s="1">
        <v>45306</v>
      </c>
      <c r="L3093" s="2">
        <v>45306.564988425926</v>
      </c>
      <c r="N3093">
        <v>0</v>
      </c>
      <c r="O3093">
        <v>515652</v>
      </c>
      <c r="P3093">
        <v>97974</v>
      </c>
      <c r="S3093">
        <v>613626</v>
      </c>
      <c r="X3093">
        <v>0</v>
      </c>
      <c r="AB3093">
        <v>0</v>
      </c>
    </row>
    <row r="3094" spans="1:28" hidden="1" x14ac:dyDescent="0.2">
      <c r="A3094" t="str">
        <f t="shared" si="96"/>
        <v/>
      </c>
      <c r="C3094" t="str">
        <f t="shared" si="97"/>
        <v>77712318-1.33.591598.pdf</v>
      </c>
      <c r="D3094" s="6">
        <v>45292</v>
      </c>
      <c r="E3094">
        <v>258</v>
      </c>
      <c r="F3094">
        <v>33</v>
      </c>
      <c r="G3094" t="s">
        <v>469</v>
      </c>
      <c r="H3094" t="s">
        <v>470</v>
      </c>
      <c r="I3094" t="s">
        <v>471</v>
      </c>
      <c r="J3094">
        <v>591598</v>
      </c>
      <c r="K3094" s="1">
        <v>45306</v>
      </c>
      <c r="L3094" s="2">
        <v>45306.564988425926</v>
      </c>
      <c r="N3094">
        <v>0</v>
      </c>
      <c r="O3094">
        <v>345770</v>
      </c>
      <c r="P3094">
        <v>65696</v>
      </c>
      <c r="S3094">
        <v>411466</v>
      </c>
      <c r="X3094">
        <v>0</v>
      </c>
      <c r="AB3094">
        <v>0</v>
      </c>
    </row>
    <row r="3095" spans="1:28" hidden="1" x14ac:dyDescent="0.2">
      <c r="A3095" t="str">
        <f t="shared" si="96"/>
        <v/>
      </c>
      <c r="C3095" t="str">
        <f t="shared" si="97"/>
        <v>77712318-1.33.591599.pdf</v>
      </c>
      <c r="D3095" s="6">
        <v>45292</v>
      </c>
      <c r="E3095">
        <v>259</v>
      </c>
      <c r="F3095">
        <v>33</v>
      </c>
      <c r="G3095" t="s">
        <v>469</v>
      </c>
      <c r="H3095" t="s">
        <v>470</v>
      </c>
      <c r="I3095" t="s">
        <v>471</v>
      </c>
      <c r="J3095">
        <v>591599</v>
      </c>
      <c r="K3095" s="1">
        <v>45306</v>
      </c>
      <c r="L3095" s="2">
        <v>45306.564988425926</v>
      </c>
      <c r="N3095">
        <v>0</v>
      </c>
      <c r="O3095">
        <v>10230</v>
      </c>
      <c r="P3095">
        <v>1944</v>
      </c>
      <c r="S3095">
        <v>12174</v>
      </c>
      <c r="X3095">
        <v>0</v>
      </c>
      <c r="AB3095">
        <v>0</v>
      </c>
    </row>
    <row r="3096" spans="1:28" hidden="1" x14ac:dyDescent="0.2">
      <c r="A3096" t="str">
        <f t="shared" si="96"/>
        <v/>
      </c>
      <c r="C3096" t="str">
        <f t="shared" si="97"/>
        <v>77712318-1.33.591600.pdf</v>
      </c>
      <c r="D3096" s="6">
        <v>45292</v>
      </c>
      <c r="E3096">
        <v>260</v>
      </c>
      <c r="F3096">
        <v>33</v>
      </c>
      <c r="G3096" t="s">
        <v>469</v>
      </c>
      <c r="H3096" t="s">
        <v>470</v>
      </c>
      <c r="I3096" t="s">
        <v>471</v>
      </c>
      <c r="J3096">
        <v>591600</v>
      </c>
      <c r="K3096" s="1">
        <v>45306</v>
      </c>
      <c r="L3096" s="2">
        <v>45306.564988425926</v>
      </c>
      <c r="N3096">
        <v>0</v>
      </c>
      <c r="O3096">
        <v>429670</v>
      </c>
      <c r="P3096">
        <v>81637</v>
      </c>
      <c r="S3096">
        <v>511307</v>
      </c>
      <c r="X3096">
        <v>0</v>
      </c>
      <c r="AB3096">
        <v>0</v>
      </c>
    </row>
    <row r="3097" spans="1:28" hidden="1" x14ac:dyDescent="0.2">
      <c r="A3097" t="str">
        <f t="shared" si="96"/>
        <v/>
      </c>
      <c r="C3097" t="str">
        <f t="shared" si="97"/>
        <v>77712318-1.33.591601.pdf</v>
      </c>
      <c r="D3097" s="6">
        <v>45292</v>
      </c>
      <c r="E3097">
        <v>261</v>
      </c>
      <c r="F3097">
        <v>33</v>
      </c>
      <c r="G3097" t="s">
        <v>469</v>
      </c>
      <c r="H3097" t="s">
        <v>470</v>
      </c>
      <c r="I3097" t="s">
        <v>471</v>
      </c>
      <c r="J3097">
        <v>591601</v>
      </c>
      <c r="K3097" s="1">
        <v>45306</v>
      </c>
      <c r="L3097" s="2">
        <v>45306.564988425926</v>
      </c>
      <c r="N3097">
        <v>0</v>
      </c>
      <c r="O3097">
        <v>165090</v>
      </c>
      <c r="P3097">
        <v>31367</v>
      </c>
      <c r="S3097">
        <v>196457</v>
      </c>
      <c r="X3097">
        <v>0</v>
      </c>
      <c r="AB3097">
        <v>0</v>
      </c>
    </row>
    <row r="3098" spans="1:28" hidden="1" x14ac:dyDescent="0.2">
      <c r="A3098" t="str">
        <f t="shared" si="96"/>
        <v/>
      </c>
      <c r="C3098" t="str">
        <f t="shared" si="97"/>
        <v>77712318-1.33.591603.pdf</v>
      </c>
      <c r="D3098" s="6">
        <v>45292</v>
      </c>
      <c r="E3098">
        <v>262</v>
      </c>
      <c r="F3098">
        <v>33</v>
      </c>
      <c r="G3098" t="s">
        <v>469</v>
      </c>
      <c r="H3098" t="s">
        <v>470</v>
      </c>
      <c r="I3098" t="s">
        <v>471</v>
      </c>
      <c r="J3098">
        <v>591603</v>
      </c>
      <c r="K3098" s="1">
        <v>45306</v>
      </c>
      <c r="L3098" s="2">
        <v>45306.564988425926</v>
      </c>
      <c r="N3098">
        <v>0</v>
      </c>
      <c r="O3098">
        <v>9662</v>
      </c>
      <c r="P3098">
        <v>1836</v>
      </c>
      <c r="S3098">
        <v>11498</v>
      </c>
      <c r="X3098">
        <v>0</v>
      </c>
      <c r="AB3098">
        <v>0</v>
      </c>
    </row>
    <row r="3099" spans="1:28" hidden="1" x14ac:dyDescent="0.2">
      <c r="A3099" t="str">
        <f t="shared" si="96"/>
        <v/>
      </c>
      <c r="C3099" t="str">
        <f t="shared" si="97"/>
        <v>76425071-0.33.1818613.pdf</v>
      </c>
      <c r="D3099" s="6">
        <v>45292</v>
      </c>
      <c r="E3099">
        <v>263</v>
      </c>
      <c r="F3099">
        <v>33</v>
      </c>
      <c r="G3099" t="s">
        <v>469</v>
      </c>
      <c r="H3099" t="s">
        <v>472</v>
      </c>
      <c r="I3099" t="s">
        <v>473</v>
      </c>
      <c r="J3099">
        <v>1818613</v>
      </c>
      <c r="K3099" s="1">
        <v>45306</v>
      </c>
      <c r="L3099" s="2">
        <v>45306.593553240738</v>
      </c>
      <c r="N3099">
        <v>0</v>
      </c>
      <c r="O3099">
        <v>311914</v>
      </c>
      <c r="P3099">
        <v>59264</v>
      </c>
      <c r="S3099">
        <v>371178</v>
      </c>
      <c r="X3099">
        <v>0</v>
      </c>
      <c r="AB3099">
        <v>0</v>
      </c>
    </row>
    <row r="3100" spans="1:28" hidden="1" x14ac:dyDescent="0.2">
      <c r="A3100" t="str">
        <f t="shared" si="96"/>
        <v/>
      </c>
      <c r="C3100" t="str">
        <f t="shared" si="97"/>
        <v>77712318-1.33.592437.pdf</v>
      </c>
      <c r="D3100" s="6">
        <v>45292</v>
      </c>
      <c r="E3100">
        <v>264</v>
      </c>
      <c r="F3100">
        <v>33</v>
      </c>
      <c r="G3100" t="s">
        <v>469</v>
      </c>
      <c r="H3100" t="s">
        <v>470</v>
      </c>
      <c r="I3100" t="s">
        <v>471</v>
      </c>
      <c r="J3100">
        <v>592437</v>
      </c>
      <c r="K3100" s="1">
        <v>45306</v>
      </c>
      <c r="L3100" s="2">
        <v>45306.598877314813</v>
      </c>
      <c r="N3100">
        <v>0</v>
      </c>
      <c r="O3100">
        <v>5220</v>
      </c>
      <c r="P3100">
        <v>992</v>
      </c>
      <c r="S3100">
        <v>6212</v>
      </c>
      <c r="X3100">
        <v>0</v>
      </c>
      <c r="AB3100">
        <v>0</v>
      </c>
    </row>
    <row r="3101" spans="1:28" hidden="1" x14ac:dyDescent="0.2">
      <c r="A3101" t="str">
        <f t="shared" si="96"/>
        <v/>
      </c>
      <c r="C3101" t="str">
        <f t="shared" si="97"/>
        <v>77712318-1.33.592431.pdf</v>
      </c>
      <c r="D3101" s="6">
        <v>45292</v>
      </c>
      <c r="E3101">
        <v>265</v>
      </c>
      <c r="F3101">
        <v>33</v>
      </c>
      <c r="G3101" t="s">
        <v>469</v>
      </c>
      <c r="H3101" t="s">
        <v>470</v>
      </c>
      <c r="I3101" t="s">
        <v>471</v>
      </c>
      <c r="J3101">
        <v>592431</v>
      </c>
      <c r="K3101" s="1">
        <v>45306</v>
      </c>
      <c r="L3101" s="2">
        <v>45306.59888888889</v>
      </c>
      <c r="N3101">
        <v>0</v>
      </c>
      <c r="O3101">
        <v>457202</v>
      </c>
      <c r="P3101">
        <v>86868</v>
      </c>
      <c r="S3101">
        <v>544070</v>
      </c>
      <c r="X3101">
        <v>0</v>
      </c>
      <c r="AB3101">
        <v>0</v>
      </c>
    </row>
    <row r="3102" spans="1:28" hidden="1" x14ac:dyDescent="0.2">
      <c r="A3102" t="str">
        <f t="shared" si="96"/>
        <v/>
      </c>
      <c r="C3102" t="str">
        <f t="shared" si="97"/>
        <v>77712318-1.33.592434.pdf</v>
      </c>
      <c r="D3102" s="6">
        <v>45292</v>
      </c>
      <c r="E3102">
        <v>266</v>
      </c>
      <c r="F3102">
        <v>33</v>
      </c>
      <c r="G3102" t="s">
        <v>469</v>
      </c>
      <c r="H3102" t="s">
        <v>470</v>
      </c>
      <c r="I3102" t="s">
        <v>471</v>
      </c>
      <c r="J3102">
        <v>592434</v>
      </c>
      <c r="K3102" s="1">
        <v>45306</v>
      </c>
      <c r="L3102" s="2">
        <v>45306.59888888889</v>
      </c>
      <c r="N3102">
        <v>0</v>
      </c>
      <c r="O3102">
        <v>377290</v>
      </c>
      <c r="P3102">
        <v>71685</v>
      </c>
      <c r="S3102">
        <v>448975</v>
      </c>
      <c r="X3102">
        <v>0</v>
      </c>
      <c r="AB3102">
        <v>0</v>
      </c>
    </row>
    <row r="3103" spans="1:28" hidden="1" x14ac:dyDescent="0.2">
      <c r="A3103" t="str">
        <f t="shared" si="96"/>
        <v/>
      </c>
      <c r="C3103" t="str">
        <f t="shared" si="97"/>
        <v>77712318-1.33.593161.pdf</v>
      </c>
      <c r="D3103" s="6">
        <v>45292</v>
      </c>
      <c r="E3103">
        <v>267</v>
      </c>
      <c r="F3103">
        <v>33</v>
      </c>
      <c r="G3103" t="s">
        <v>469</v>
      </c>
      <c r="H3103" t="s">
        <v>470</v>
      </c>
      <c r="I3103" t="s">
        <v>471</v>
      </c>
      <c r="J3103">
        <v>593161</v>
      </c>
      <c r="K3103" s="1">
        <v>45306</v>
      </c>
      <c r="L3103" s="2">
        <v>45306.628750000003</v>
      </c>
      <c r="N3103">
        <v>0</v>
      </c>
      <c r="O3103">
        <v>83364</v>
      </c>
      <c r="P3103">
        <v>15839</v>
      </c>
      <c r="S3103">
        <v>99203</v>
      </c>
      <c r="X3103">
        <v>0</v>
      </c>
      <c r="AB3103">
        <v>0</v>
      </c>
    </row>
    <row r="3104" spans="1:28" hidden="1" x14ac:dyDescent="0.2">
      <c r="A3104" t="str">
        <f t="shared" si="96"/>
        <v/>
      </c>
      <c r="C3104" t="str">
        <f t="shared" si="97"/>
        <v>77712318-1.33.593384.pdf</v>
      </c>
      <c r="D3104" s="6">
        <v>45292</v>
      </c>
      <c r="E3104">
        <v>268</v>
      </c>
      <c r="F3104">
        <v>33</v>
      </c>
      <c r="G3104" t="s">
        <v>469</v>
      </c>
      <c r="H3104" t="s">
        <v>470</v>
      </c>
      <c r="I3104" t="s">
        <v>471</v>
      </c>
      <c r="J3104">
        <v>593384</v>
      </c>
      <c r="K3104" s="1">
        <v>45306</v>
      </c>
      <c r="L3104" s="2">
        <v>45306.628969907404</v>
      </c>
      <c r="N3104">
        <v>0</v>
      </c>
      <c r="O3104">
        <v>35760</v>
      </c>
      <c r="P3104">
        <v>6794</v>
      </c>
      <c r="S3104">
        <v>42554</v>
      </c>
      <c r="X3104">
        <v>0</v>
      </c>
      <c r="AB3104">
        <v>0</v>
      </c>
    </row>
    <row r="3105" spans="1:28" hidden="1" x14ac:dyDescent="0.2">
      <c r="A3105" t="str">
        <f t="shared" si="96"/>
        <v/>
      </c>
      <c r="C3105" t="str">
        <f t="shared" si="97"/>
        <v>76389383-9.33.672832.pdf</v>
      </c>
      <c r="D3105" s="6">
        <v>45292</v>
      </c>
      <c r="E3105">
        <v>269</v>
      </c>
      <c r="F3105">
        <v>33</v>
      </c>
      <c r="G3105" t="s">
        <v>469</v>
      </c>
      <c r="H3105" t="s">
        <v>478</v>
      </c>
      <c r="I3105" t="s">
        <v>486</v>
      </c>
      <c r="J3105">
        <v>672832</v>
      </c>
      <c r="K3105" s="1">
        <v>45306</v>
      </c>
      <c r="L3105" s="2">
        <v>45306.775810185187</v>
      </c>
      <c r="N3105">
        <v>0</v>
      </c>
      <c r="O3105">
        <v>100576</v>
      </c>
      <c r="P3105">
        <v>19109</v>
      </c>
      <c r="S3105">
        <v>119685</v>
      </c>
      <c r="X3105">
        <v>0</v>
      </c>
      <c r="AB3105">
        <v>0</v>
      </c>
    </row>
    <row r="3106" spans="1:28" hidden="1" x14ac:dyDescent="0.2">
      <c r="A3106" t="str">
        <f t="shared" si="96"/>
        <v/>
      </c>
      <c r="C3106" t="str">
        <f t="shared" si="97"/>
        <v>76389383-9.33.671429.pdf</v>
      </c>
      <c r="D3106" s="6">
        <v>45292</v>
      </c>
      <c r="E3106">
        <v>270</v>
      </c>
      <c r="F3106">
        <v>33</v>
      </c>
      <c r="G3106" t="s">
        <v>469</v>
      </c>
      <c r="H3106" t="s">
        <v>478</v>
      </c>
      <c r="I3106" t="s">
        <v>486</v>
      </c>
      <c r="J3106">
        <v>671429</v>
      </c>
      <c r="K3106" s="1">
        <v>45306</v>
      </c>
      <c r="L3106" s="2">
        <v>45306.914143518516</v>
      </c>
      <c r="N3106">
        <v>0</v>
      </c>
      <c r="O3106">
        <v>105606</v>
      </c>
      <c r="P3106">
        <v>20065</v>
      </c>
      <c r="S3106">
        <v>125671</v>
      </c>
      <c r="X3106">
        <v>0</v>
      </c>
      <c r="AB3106">
        <v>0</v>
      </c>
    </row>
    <row r="3107" spans="1:28" hidden="1" x14ac:dyDescent="0.2">
      <c r="A3107" t="str">
        <f t="shared" si="96"/>
        <v/>
      </c>
      <c r="C3107" t="str">
        <f t="shared" si="97"/>
        <v>76389383-9.33.677688.pdf</v>
      </c>
      <c r="D3107" s="6">
        <v>45292</v>
      </c>
      <c r="E3107">
        <v>271</v>
      </c>
      <c r="F3107">
        <v>33</v>
      </c>
      <c r="G3107" t="s">
        <v>469</v>
      </c>
      <c r="H3107" t="s">
        <v>478</v>
      </c>
      <c r="I3107" t="s">
        <v>486</v>
      </c>
      <c r="J3107">
        <v>677688</v>
      </c>
      <c r="K3107" s="1">
        <v>45307</v>
      </c>
      <c r="L3107" s="2">
        <v>45307.158993055556</v>
      </c>
      <c r="N3107">
        <v>0</v>
      </c>
      <c r="O3107">
        <v>60058</v>
      </c>
      <c r="P3107">
        <v>11411</v>
      </c>
      <c r="S3107">
        <v>71469</v>
      </c>
      <c r="X3107">
        <v>0</v>
      </c>
      <c r="AB3107">
        <v>0</v>
      </c>
    </row>
    <row r="3108" spans="1:28" hidden="1" x14ac:dyDescent="0.2">
      <c r="A3108" t="str">
        <f t="shared" si="96"/>
        <v/>
      </c>
      <c r="C3108" t="str">
        <f t="shared" si="97"/>
        <v>76111113-2.33.378258.pdf</v>
      </c>
      <c r="D3108" s="6">
        <v>45292</v>
      </c>
      <c r="E3108">
        <v>272</v>
      </c>
      <c r="F3108">
        <v>33</v>
      </c>
      <c r="G3108" t="s">
        <v>469</v>
      </c>
      <c r="H3108" t="s">
        <v>476</v>
      </c>
      <c r="I3108" t="s">
        <v>477</v>
      </c>
      <c r="J3108">
        <v>378258</v>
      </c>
      <c r="K3108" s="1">
        <v>45307</v>
      </c>
      <c r="L3108" s="2">
        <v>45307.392245370371</v>
      </c>
      <c r="N3108">
        <v>0</v>
      </c>
      <c r="O3108">
        <v>18210</v>
      </c>
      <c r="P3108">
        <v>3460</v>
      </c>
      <c r="S3108">
        <v>21670</v>
      </c>
      <c r="X3108">
        <v>0</v>
      </c>
      <c r="AB3108">
        <v>0</v>
      </c>
    </row>
    <row r="3109" spans="1:28" hidden="1" x14ac:dyDescent="0.2">
      <c r="A3109" t="str">
        <f t="shared" si="96"/>
        <v/>
      </c>
      <c r="C3109" t="str">
        <f t="shared" si="97"/>
        <v>76111113-2.33.378268.pdf</v>
      </c>
      <c r="D3109" s="6">
        <v>45292</v>
      </c>
      <c r="E3109">
        <v>273</v>
      </c>
      <c r="F3109">
        <v>33</v>
      </c>
      <c r="G3109" t="s">
        <v>469</v>
      </c>
      <c r="H3109" t="s">
        <v>476</v>
      </c>
      <c r="I3109" t="s">
        <v>477</v>
      </c>
      <c r="J3109">
        <v>378268</v>
      </c>
      <c r="K3109" s="1">
        <v>45307</v>
      </c>
      <c r="L3109" s="2">
        <v>45307.405462962961</v>
      </c>
      <c r="N3109">
        <v>0</v>
      </c>
      <c r="O3109">
        <v>245742</v>
      </c>
      <c r="P3109">
        <v>46691</v>
      </c>
      <c r="S3109">
        <v>292433</v>
      </c>
      <c r="X3109">
        <v>0</v>
      </c>
      <c r="AB3109">
        <v>0</v>
      </c>
    </row>
    <row r="3110" spans="1:28" hidden="1" x14ac:dyDescent="0.2">
      <c r="A3110" t="str">
        <f t="shared" si="96"/>
        <v/>
      </c>
      <c r="C3110" t="str">
        <f t="shared" si="97"/>
        <v>77712318-1.33.595866.pdf</v>
      </c>
      <c r="D3110" s="6">
        <v>45292</v>
      </c>
      <c r="E3110">
        <v>274</v>
      </c>
      <c r="F3110">
        <v>33</v>
      </c>
      <c r="G3110" t="s">
        <v>469</v>
      </c>
      <c r="H3110" t="s">
        <v>470</v>
      </c>
      <c r="I3110" t="s">
        <v>471</v>
      </c>
      <c r="J3110">
        <v>595866</v>
      </c>
      <c r="K3110" s="1">
        <v>45307</v>
      </c>
      <c r="L3110" s="2">
        <v>45307.418611111112</v>
      </c>
      <c r="N3110">
        <v>0</v>
      </c>
      <c r="O3110">
        <v>79326</v>
      </c>
      <c r="P3110">
        <v>15072</v>
      </c>
      <c r="S3110">
        <v>94398</v>
      </c>
      <c r="X3110">
        <v>0</v>
      </c>
      <c r="AB3110">
        <v>0</v>
      </c>
    </row>
    <row r="3111" spans="1:28" x14ac:dyDescent="0.2">
      <c r="A3111" t="str">
        <f t="shared" si="96"/>
        <v/>
      </c>
      <c r="C3111" t="str">
        <f t="shared" si="97"/>
        <v>78392190-1.33.47645.pdf</v>
      </c>
      <c r="D3111" s="3">
        <v>45292</v>
      </c>
      <c r="E3111">
        <v>275</v>
      </c>
      <c r="F3111">
        <v>33</v>
      </c>
      <c r="G3111" t="s">
        <v>469</v>
      </c>
      <c r="H3111" t="s">
        <v>480</v>
      </c>
      <c r="I3111" t="s">
        <v>481</v>
      </c>
      <c r="J3111">
        <v>47645</v>
      </c>
      <c r="K3111" s="1">
        <v>45307</v>
      </c>
      <c r="L3111" s="2">
        <v>45307.423113425924</v>
      </c>
      <c r="N3111">
        <v>0</v>
      </c>
      <c r="O3111">
        <v>190360</v>
      </c>
      <c r="P3111">
        <v>36168</v>
      </c>
      <c r="S3111">
        <v>226528</v>
      </c>
      <c r="X3111">
        <v>0</v>
      </c>
      <c r="AB3111">
        <v>0</v>
      </c>
    </row>
    <row r="3112" spans="1:28" hidden="1" x14ac:dyDescent="0.2">
      <c r="A3112" t="str">
        <f t="shared" si="96"/>
        <v/>
      </c>
      <c r="C3112" t="str">
        <f t="shared" si="97"/>
        <v>76111113-2.33.378298.pdf</v>
      </c>
      <c r="D3112" s="6">
        <v>45292</v>
      </c>
      <c r="E3112">
        <v>276</v>
      </c>
      <c r="F3112">
        <v>33</v>
      </c>
      <c r="G3112" t="s">
        <v>469</v>
      </c>
      <c r="H3112" t="s">
        <v>476</v>
      </c>
      <c r="I3112" t="s">
        <v>477</v>
      </c>
      <c r="J3112">
        <v>378298</v>
      </c>
      <c r="K3112" s="1">
        <v>45307</v>
      </c>
      <c r="L3112" s="2">
        <v>45307.430381944447</v>
      </c>
      <c r="N3112">
        <v>0</v>
      </c>
      <c r="O3112">
        <v>254626</v>
      </c>
      <c r="P3112">
        <v>48379</v>
      </c>
      <c r="S3112">
        <v>303005</v>
      </c>
      <c r="X3112">
        <v>0</v>
      </c>
      <c r="AB3112">
        <v>0</v>
      </c>
    </row>
    <row r="3113" spans="1:28" hidden="1" x14ac:dyDescent="0.2">
      <c r="A3113" t="str">
        <f t="shared" si="96"/>
        <v/>
      </c>
      <c r="C3113" t="str">
        <f t="shared" si="97"/>
        <v>76111113-2.33.378317.pdf</v>
      </c>
      <c r="D3113" s="6">
        <v>45292</v>
      </c>
      <c r="E3113">
        <v>277</v>
      </c>
      <c r="F3113">
        <v>33</v>
      </c>
      <c r="G3113" t="s">
        <v>469</v>
      </c>
      <c r="H3113" t="s">
        <v>476</v>
      </c>
      <c r="I3113" t="s">
        <v>477</v>
      </c>
      <c r="J3113">
        <v>378317</v>
      </c>
      <c r="K3113" s="1">
        <v>45307</v>
      </c>
      <c r="L3113" s="2">
        <v>45307.442939814813</v>
      </c>
      <c r="N3113">
        <v>0</v>
      </c>
      <c r="O3113">
        <v>94417</v>
      </c>
      <c r="P3113">
        <v>17939</v>
      </c>
      <c r="S3113">
        <v>112356</v>
      </c>
      <c r="X3113">
        <v>0</v>
      </c>
      <c r="AB3113">
        <v>0</v>
      </c>
    </row>
    <row r="3114" spans="1:28" hidden="1" x14ac:dyDescent="0.2">
      <c r="A3114" t="str">
        <f t="shared" si="96"/>
        <v/>
      </c>
      <c r="C3114" t="str">
        <f t="shared" si="97"/>
        <v>77712318-1.33.596137.pdf</v>
      </c>
      <c r="D3114" s="6">
        <v>45292</v>
      </c>
      <c r="E3114">
        <v>278</v>
      </c>
      <c r="F3114">
        <v>33</v>
      </c>
      <c r="G3114" t="s">
        <v>469</v>
      </c>
      <c r="H3114" t="s">
        <v>470</v>
      </c>
      <c r="I3114" t="s">
        <v>471</v>
      </c>
      <c r="J3114">
        <v>596137</v>
      </c>
      <c r="K3114" s="1">
        <v>45307</v>
      </c>
      <c r="L3114" s="2">
        <v>45307.478541666664</v>
      </c>
      <c r="N3114">
        <v>0</v>
      </c>
      <c r="O3114">
        <v>75140</v>
      </c>
      <c r="P3114">
        <v>14277</v>
      </c>
      <c r="S3114">
        <v>89417</v>
      </c>
      <c r="X3114">
        <v>0</v>
      </c>
      <c r="AB3114">
        <v>0</v>
      </c>
    </row>
    <row r="3115" spans="1:28" hidden="1" x14ac:dyDescent="0.2">
      <c r="A3115" t="str">
        <f t="shared" si="96"/>
        <v/>
      </c>
      <c r="C3115" t="str">
        <f t="shared" si="97"/>
        <v>76425071-0.33.1820848.pdf</v>
      </c>
      <c r="D3115" s="6">
        <v>45292</v>
      </c>
      <c r="E3115">
        <v>279</v>
      </c>
      <c r="F3115">
        <v>33</v>
      </c>
      <c r="G3115" t="s">
        <v>469</v>
      </c>
      <c r="H3115" t="s">
        <v>472</v>
      </c>
      <c r="I3115" t="s">
        <v>473</v>
      </c>
      <c r="J3115">
        <v>1820848</v>
      </c>
      <c r="K3115" s="1">
        <v>45307</v>
      </c>
      <c r="L3115" s="2">
        <v>45307.493437500001</v>
      </c>
      <c r="N3115">
        <v>0</v>
      </c>
      <c r="O3115">
        <v>305212</v>
      </c>
      <c r="P3115">
        <v>57990</v>
      </c>
      <c r="S3115">
        <v>363202</v>
      </c>
      <c r="X3115">
        <v>0</v>
      </c>
      <c r="AB3115">
        <v>0</v>
      </c>
    </row>
    <row r="3116" spans="1:28" hidden="1" x14ac:dyDescent="0.2">
      <c r="A3116" t="str">
        <f t="shared" si="96"/>
        <v/>
      </c>
      <c r="C3116" t="str">
        <f t="shared" si="97"/>
        <v>76425071-0.33.1820934.pdf</v>
      </c>
      <c r="D3116" s="6">
        <v>45292</v>
      </c>
      <c r="E3116">
        <v>280</v>
      </c>
      <c r="F3116">
        <v>33</v>
      </c>
      <c r="G3116" t="s">
        <v>469</v>
      </c>
      <c r="H3116" t="s">
        <v>472</v>
      </c>
      <c r="I3116" t="s">
        <v>473</v>
      </c>
      <c r="J3116">
        <v>1820934</v>
      </c>
      <c r="K3116" s="1">
        <v>45307</v>
      </c>
      <c r="L3116" s="2">
        <v>45307.503831018519</v>
      </c>
      <c r="N3116">
        <v>0</v>
      </c>
      <c r="O3116">
        <v>266232</v>
      </c>
      <c r="P3116">
        <v>50584</v>
      </c>
      <c r="S3116">
        <v>316816</v>
      </c>
      <c r="X3116">
        <v>0</v>
      </c>
      <c r="AB3116">
        <v>0</v>
      </c>
    </row>
    <row r="3117" spans="1:28" hidden="1" x14ac:dyDescent="0.2">
      <c r="A3117" t="str">
        <f t="shared" si="96"/>
        <v/>
      </c>
      <c r="C3117" t="str">
        <f t="shared" si="97"/>
        <v>76425071-0.33.1820947.pdf</v>
      </c>
      <c r="D3117" s="6">
        <v>45292</v>
      </c>
      <c r="E3117">
        <v>281</v>
      </c>
      <c r="F3117">
        <v>33</v>
      </c>
      <c r="G3117" t="s">
        <v>469</v>
      </c>
      <c r="H3117" t="s">
        <v>472</v>
      </c>
      <c r="I3117" t="s">
        <v>473</v>
      </c>
      <c r="J3117">
        <v>1820947</v>
      </c>
      <c r="K3117" s="1">
        <v>45307</v>
      </c>
      <c r="L3117" s="2">
        <v>45307.503946759258</v>
      </c>
      <c r="N3117">
        <v>0</v>
      </c>
      <c r="O3117">
        <v>283822</v>
      </c>
      <c r="P3117">
        <v>53926</v>
      </c>
      <c r="S3117">
        <v>337748</v>
      </c>
      <c r="X3117">
        <v>0</v>
      </c>
      <c r="AB3117">
        <v>0</v>
      </c>
    </row>
    <row r="3118" spans="1:28" hidden="1" x14ac:dyDescent="0.2">
      <c r="A3118" t="str">
        <f t="shared" si="96"/>
        <v/>
      </c>
      <c r="C3118" t="str">
        <f t="shared" si="97"/>
        <v>76425071-0.33.1820946.pdf</v>
      </c>
      <c r="D3118" s="6">
        <v>45292</v>
      </c>
      <c r="E3118">
        <v>282</v>
      </c>
      <c r="F3118">
        <v>33</v>
      </c>
      <c r="G3118" t="s">
        <v>469</v>
      </c>
      <c r="H3118" t="s">
        <v>472</v>
      </c>
      <c r="I3118" t="s">
        <v>473</v>
      </c>
      <c r="J3118">
        <v>1820946</v>
      </c>
      <c r="K3118" s="1">
        <v>45307</v>
      </c>
      <c r="L3118" s="2">
        <v>45307.503935185188</v>
      </c>
      <c r="N3118">
        <v>0</v>
      </c>
      <c r="O3118">
        <v>360021</v>
      </c>
      <c r="P3118">
        <v>68404</v>
      </c>
      <c r="S3118">
        <v>428425</v>
      </c>
      <c r="X3118">
        <v>0</v>
      </c>
      <c r="AB3118">
        <v>0</v>
      </c>
    </row>
    <row r="3119" spans="1:28" hidden="1" x14ac:dyDescent="0.2">
      <c r="A3119" t="str">
        <f t="shared" si="96"/>
        <v/>
      </c>
      <c r="C3119" t="str">
        <f t="shared" si="97"/>
        <v>76425071-0.33.1820948.pdf</v>
      </c>
      <c r="D3119" s="6">
        <v>45292</v>
      </c>
      <c r="E3119">
        <v>283</v>
      </c>
      <c r="F3119">
        <v>33</v>
      </c>
      <c r="G3119" t="s">
        <v>469</v>
      </c>
      <c r="H3119" t="s">
        <v>472</v>
      </c>
      <c r="I3119" t="s">
        <v>473</v>
      </c>
      <c r="J3119">
        <v>1820948</v>
      </c>
      <c r="K3119" s="1">
        <v>45307</v>
      </c>
      <c r="L3119" s="2">
        <v>45307.503958333335</v>
      </c>
      <c r="N3119">
        <v>0</v>
      </c>
      <c r="O3119">
        <v>251654</v>
      </c>
      <c r="P3119">
        <v>47814</v>
      </c>
      <c r="S3119">
        <v>299468</v>
      </c>
      <c r="X3119">
        <v>0</v>
      </c>
      <c r="AB3119">
        <v>0</v>
      </c>
    </row>
    <row r="3120" spans="1:28" hidden="1" x14ac:dyDescent="0.2">
      <c r="A3120" t="str">
        <f t="shared" si="96"/>
        <v/>
      </c>
      <c r="C3120" t="str">
        <f t="shared" si="97"/>
        <v>76389383-9.33.677755.pdf</v>
      </c>
      <c r="D3120" s="6">
        <v>45292</v>
      </c>
      <c r="E3120">
        <v>284</v>
      </c>
      <c r="F3120">
        <v>33</v>
      </c>
      <c r="G3120" t="s">
        <v>469</v>
      </c>
      <c r="H3120" t="s">
        <v>478</v>
      </c>
      <c r="I3120" t="s">
        <v>486</v>
      </c>
      <c r="J3120">
        <v>677755</v>
      </c>
      <c r="K3120" s="1">
        <v>45307</v>
      </c>
      <c r="L3120" s="2">
        <v>45307.504143518519</v>
      </c>
      <c r="N3120">
        <v>0</v>
      </c>
      <c r="O3120">
        <v>68586</v>
      </c>
      <c r="P3120">
        <v>13031</v>
      </c>
      <c r="S3120">
        <v>81617</v>
      </c>
      <c r="X3120">
        <v>0</v>
      </c>
      <c r="AB3120">
        <v>0</v>
      </c>
    </row>
    <row r="3121" spans="1:28" hidden="1" x14ac:dyDescent="0.2">
      <c r="A3121" t="str">
        <f t="shared" si="96"/>
        <v/>
      </c>
      <c r="C3121" t="str">
        <f t="shared" si="97"/>
        <v>76389383-9.33.677756.pdf</v>
      </c>
      <c r="D3121" s="6">
        <v>45292</v>
      </c>
      <c r="E3121">
        <v>285</v>
      </c>
      <c r="F3121">
        <v>33</v>
      </c>
      <c r="G3121" t="s">
        <v>469</v>
      </c>
      <c r="H3121" t="s">
        <v>478</v>
      </c>
      <c r="I3121" t="s">
        <v>486</v>
      </c>
      <c r="J3121">
        <v>677756</v>
      </c>
      <c r="K3121" s="1">
        <v>45307</v>
      </c>
      <c r="L3121" s="2">
        <v>45307.504143518519</v>
      </c>
      <c r="N3121">
        <v>0</v>
      </c>
      <c r="O3121">
        <v>43767</v>
      </c>
      <c r="P3121">
        <v>8316</v>
      </c>
      <c r="S3121">
        <v>52083</v>
      </c>
      <c r="X3121">
        <v>0</v>
      </c>
      <c r="AB3121">
        <v>0</v>
      </c>
    </row>
    <row r="3122" spans="1:28" hidden="1" x14ac:dyDescent="0.2">
      <c r="A3122" t="str">
        <f t="shared" si="96"/>
        <v/>
      </c>
      <c r="C3122" t="str">
        <f t="shared" si="97"/>
        <v>76425071-0.33.1821627.pdf</v>
      </c>
      <c r="D3122" s="6">
        <v>45292</v>
      </c>
      <c r="E3122">
        <v>286</v>
      </c>
      <c r="F3122">
        <v>33</v>
      </c>
      <c r="G3122" t="s">
        <v>469</v>
      </c>
      <c r="H3122" t="s">
        <v>472</v>
      </c>
      <c r="I3122" t="s">
        <v>473</v>
      </c>
      <c r="J3122">
        <v>1821627</v>
      </c>
      <c r="K3122" s="1">
        <v>45307</v>
      </c>
      <c r="L3122" s="2">
        <v>45307.572685185187</v>
      </c>
      <c r="N3122">
        <v>0</v>
      </c>
      <c r="O3122">
        <v>326825</v>
      </c>
      <c r="P3122">
        <v>62097</v>
      </c>
      <c r="S3122">
        <v>388922</v>
      </c>
      <c r="X3122">
        <v>0</v>
      </c>
      <c r="AB3122">
        <v>0</v>
      </c>
    </row>
    <row r="3123" spans="1:28" hidden="1" x14ac:dyDescent="0.2">
      <c r="A3123" t="str">
        <f t="shared" si="96"/>
        <v/>
      </c>
      <c r="C3123" t="str">
        <f t="shared" si="97"/>
        <v>76425071-0.33.1821628.pdf</v>
      </c>
      <c r="D3123" s="6">
        <v>45292</v>
      </c>
      <c r="E3123">
        <v>287</v>
      </c>
      <c r="F3123">
        <v>33</v>
      </c>
      <c r="G3123" t="s">
        <v>469</v>
      </c>
      <c r="H3123" t="s">
        <v>472</v>
      </c>
      <c r="I3123" t="s">
        <v>473</v>
      </c>
      <c r="J3123">
        <v>1821628</v>
      </c>
      <c r="K3123" s="1">
        <v>45307</v>
      </c>
      <c r="L3123" s="2">
        <v>45307.572696759256</v>
      </c>
      <c r="N3123">
        <v>0</v>
      </c>
      <c r="O3123">
        <v>106035</v>
      </c>
      <c r="P3123">
        <v>20147</v>
      </c>
      <c r="S3123">
        <v>126182</v>
      </c>
      <c r="X3123">
        <v>0</v>
      </c>
      <c r="AB3123">
        <v>0</v>
      </c>
    </row>
    <row r="3124" spans="1:28" hidden="1" x14ac:dyDescent="0.2">
      <c r="A3124" t="str">
        <f t="shared" si="96"/>
        <v/>
      </c>
      <c r="C3124" t="str">
        <f t="shared" si="97"/>
        <v>77712318-1.33.596965.pdf</v>
      </c>
      <c r="D3124" s="6">
        <v>45292</v>
      </c>
      <c r="E3124">
        <v>288</v>
      </c>
      <c r="F3124">
        <v>33</v>
      </c>
      <c r="G3124" t="s">
        <v>469</v>
      </c>
      <c r="H3124" t="s">
        <v>470</v>
      </c>
      <c r="I3124" t="s">
        <v>471</v>
      </c>
      <c r="J3124">
        <v>596965</v>
      </c>
      <c r="K3124" s="1">
        <v>45307</v>
      </c>
      <c r="L3124" s="2">
        <v>45307.572939814818</v>
      </c>
      <c r="N3124">
        <v>0</v>
      </c>
      <c r="O3124">
        <v>321858</v>
      </c>
      <c r="P3124">
        <v>61153</v>
      </c>
      <c r="S3124">
        <v>383011</v>
      </c>
      <c r="X3124">
        <v>0</v>
      </c>
      <c r="AB3124">
        <v>0</v>
      </c>
    </row>
    <row r="3125" spans="1:28" hidden="1" x14ac:dyDescent="0.2">
      <c r="A3125" t="str">
        <f t="shared" si="96"/>
        <v/>
      </c>
      <c r="C3125" t="str">
        <f t="shared" si="97"/>
        <v>76425071-0.33.1821657.pdf</v>
      </c>
      <c r="D3125" s="6">
        <v>45292</v>
      </c>
      <c r="E3125">
        <v>289</v>
      </c>
      <c r="F3125">
        <v>33</v>
      </c>
      <c r="G3125" t="s">
        <v>469</v>
      </c>
      <c r="H3125" t="s">
        <v>472</v>
      </c>
      <c r="I3125" t="s">
        <v>473</v>
      </c>
      <c r="J3125">
        <v>1821657</v>
      </c>
      <c r="K3125" s="1">
        <v>45307</v>
      </c>
      <c r="L3125" s="2">
        <v>45307.573101851849</v>
      </c>
      <c r="N3125">
        <v>0</v>
      </c>
      <c r="O3125">
        <v>9279</v>
      </c>
      <c r="P3125">
        <v>1763</v>
      </c>
      <c r="S3125">
        <v>11042</v>
      </c>
      <c r="X3125">
        <v>0</v>
      </c>
      <c r="AB3125">
        <v>0</v>
      </c>
    </row>
    <row r="3126" spans="1:28" hidden="1" x14ac:dyDescent="0.2">
      <c r="A3126" t="str">
        <f t="shared" si="96"/>
        <v/>
      </c>
      <c r="C3126" t="str">
        <f t="shared" si="97"/>
        <v>77712318-1.33.597057.pdf</v>
      </c>
      <c r="D3126" s="6">
        <v>45292</v>
      </c>
      <c r="E3126">
        <v>290</v>
      </c>
      <c r="F3126">
        <v>33</v>
      </c>
      <c r="G3126" t="s">
        <v>469</v>
      </c>
      <c r="H3126" t="s">
        <v>470</v>
      </c>
      <c r="I3126" t="s">
        <v>471</v>
      </c>
      <c r="J3126">
        <v>597057</v>
      </c>
      <c r="K3126" s="1">
        <v>45307</v>
      </c>
      <c r="L3126" s="2">
        <v>45307.579340277778</v>
      </c>
      <c r="N3126">
        <v>0</v>
      </c>
      <c r="O3126">
        <v>413190</v>
      </c>
      <c r="P3126">
        <v>78506</v>
      </c>
      <c r="S3126">
        <v>491696</v>
      </c>
      <c r="X3126">
        <v>0</v>
      </c>
      <c r="AB3126">
        <v>0</v>
      </c>
    </row>
    <row r="3127" spans="1:28" hidden="1" x14ac:dyDescent="0.2">
      <c r="A3127" t="str">
        <f t="shared" si="96"/>
        <v/>
      </c>
      <c r="C3127" t="str">
        <f t="shared" si="97"/>
        <v>77712318-1.33.597058.pdf</v>
      </c>
      <c r="D3127" s="6">
        <v>45292</v>
      </c>
      <c r="E3127">
        <v>291</v>
      </c>
      <c r="F3127">
        <v>33</v>
      </c>
      <c r="G3127" t="s">
        <v>469</v>
      </c>
      <c r="H3127" t="s">
        <v>470</v>
      </c>
      <c r="I3127" t="s">
        <v>471</v>
      </c>
      <c r="J3127">
        <v>597058</v>
      </c>
      <c r="K3127" s="1">
        <v>45307</v>
      </c>
      <c r="L3127" s="2">
        <v>45307.579340277778</v>
      </c>
      <c r="N3127">
        <v>0</v>
      </c>
      <c r="O3127">
        <v>57860</v>
      </c>
      <c r="P3127">
        <v>10993</v>
      </c>
      <c r="S3127">
        <v>68853</v>
      </c>
      <c r="X3127">
        <v>0</v>
      </c>
      <c r="AB3127">
        <v>0</v>
      </c>
    </row>
    <row r="3128" spans="1:28" hidden="1" x14ac:dyDescent="0.2">
      <c r="A3128" t="str">
        <f t="shared" si="96"/>
        <v/>
      </c>
      <c r="C3128" t="str">
        <f t="shared" si="97"/>
        <v>77712318-1.33.597118.pdf</v>
      </c>
      <c r="D3128" s="6">
        <v>45292</v>
      </c>
      <c r="E3128">
        <v>292</v>
      </c>
      <c r="F3128">
        <v>33</v>
      </c>
      <c r="G3128" t="s">
        <v>469</v>
      </c>
      <c r="H3128" t="s">
        <v>470</v>
      </c>
      <c r="I3128" t="s">
        <v>471</v>
      </c>
      <c r="J3128">
        <v>597118</v>
      </c>
      <c r="K3128" s="1">
        <v>45307</v>
      </c>
      <c r="L3128" s="2">
        <v>45307.587800925925</v>
      </c>
      <c r="N3128">
        <v>0</v>
      </c>
      <c r="O3128">
        <v>73406</v>
      </c>
      <c r="P3128">
        <v>13947</v>
      </c>
      <c r="S3128">
        <v>87353</v>
      </c>
      <c r="X3128">
        <v>0</v>
      </c>
      <c r="AB3128">
        <v>0</v>
      </c>
    </row>
    <row r="3129" spans="1:28" hidden="1" x14ac:dyDescent="0.2">
      <c r="A3129" t="str">
        <f t="shared" si="96"/>
        <v/>
      </c>
      <c r="C3129" t="str">
        <f t="shared" si="97"/>
        <v>77712318-1.33.597129.pdf</v>
      </c>
      <c r="D3129" s="6">
        <v>45292</v>
      </c>
      <c r="E3129">
        <v>293</v>
      </c>
      <c r="F3129">
        <v>33</v>
      </c>
      <c r="G3129" t="s">
        <v>469</v>
      </c>
      <c r="H3129" t="s">
        <v>470</v>
      </c>
      <c r="I3129" t="s">
        <v>471</v>
      </c>
      <c r="J3129">
        <v>597129</v>
      </c>
      <c r="K3129" s="1">
        <v>45307</v>
      </c>
      <c r="L3129" s="2">
        <v>45307.597569444442</v>
      </c>
      <c r="N3129">
        <v>0</v>
      </c>
      <c r="O3129">
        <v>176298</v>
      </c>
      <c r="P3129">
        <v>33497</v>
      </c>
      <c r="S3129">
        <v>209795</v>
      </c>
      <c r="X3129">
        <v>0</v>
      </c>
      <c r="AB3129">
        <v>0</v>
      </c>
    </row>
    <row r="3130" spans="1:28" hidden="1" x14ac:dyDescent="0.2">
      <c r="A3130" t="str">
        <f t="shared" si="96"/>
        <v/>
      </c>
      <c r="C3130" t="str">
        <f t="shared" si="97"/>
        <v>86172000-4.33.9616340.pdf</v>
      </c>
      <c r="D3130" s="6">
        <v>45292</v>
      </c>
      <c r="E3130">
        <v>294</v>
      </c>
      <c r="F3130">
        <v>33</v>
      </c>
      <c r="G3130" t="s">
        <v>469</v>
      </c>
      <c r="H3130" t="s">
        <v>474</v>
      </c>
      <c r="I3130" t="s">
        <v>475</v>
      </c>
      <c r="J3130">
        <v>9616340</v>
      </c>
      <c r="K3130" s="1">
        <v>45307</v>
      </c>
      <c r="L3130" s="2">
        <v>45307.627418981479</v>
      </c>
      <c r="N3130">
        <v>0</v>
      </c>
      <c r="O3130">
        <v>62000</v>
      </c>
      <c r="P3130">
        <v>11780</v>
      </c>
      <c r="S3130">
        <v>73780</v>
      </c>
      <c r="X3130">
        <v>0</v>
      </c>
      <c r="AB3130">
        <v>0</v>
      </c>
    </row>
    <row r="3131" spans="1:28" hidden="1" x14ac:dyDescent="0.2">
      <c r="A3131" t="str">
        <f t="shared" si="96"/>
        <v/>
      </c>
      <c r="C3131" t="str">
        <f t="shared" si="97"/>
        <v>86172000-4.33.9616365.pdf</v>
      </c>
      <c r="D3131" s="6">
        <v>45292</v>
      </c>
      <c r="E3131">
        <v>295</v>
      </c>
      <c r="F3131">
        <v>33</v>
      </c>
      <c r="G3131" t="s">
        <v>469</v>
      </c>
      <c r="H3131" t="s">
        <v>474</v>
      </c>
      <c r="I3131" t="s">
        <v>475</v>
      </c>
      <c r="J3131">
        <v>9616365</v>
      </c>
      <c r="K3131" s="1">
        <v>45307</v>
      </c>
      <c r="L3131" s="2">
        <v>45307.647974537038</v>
      </c>
      <c r="N3131">
        <v>0</v>
      </c>
      <c r="O3131">
        <v>342961</v>
      </c>
      <c r="P3131">
        <v>65162</v>
      </c>
      <c r="S3131">
        <v>408123</v>
      </c>
      <c r="X3131">
        <v>0</v>
      </c>
      <c r="AB3131">
        <v>0</v>
      </c>
    </row>
    <row r="3132" spans="1:28" hidden="1" x14ac:dyDescent="0.2">
      <c r="A3132" t="str">
        <f t="shared" si="96"/>
        <v/>
      </c>
      <c r="C3132" t="str">
        <f t="shared" si="97"/>
        <v>77712318-1.33.597742.pdf</v>
      </c>
      <c r="D3132" s="6">
        <v>45292</v>
      </c>
      <c r="E3132">
        <v>296</v>
      </c>
      <c r="F3132">
        <v>33</v>
      </c>
      <c r="G3132" t="s">
        <v>469</v>
      </c>
      <c r="H3132" t="s">
        <v>470</v>
      </c>
      <c r="I3132" t="s">
        <v>471</v>
      </c>
      <c r="J3132">
        <v>597742</v>
      </c>
      <c r="K3132" s="1">
        <v>45307</v>
      </c>
      <c r="L3132" s="2">
        <v>45307.654062499998</v>
      </c>
      <c r="N3132">
        <v>0</v>
      </c>
      <c r="O3132">
        <v>16680</v>
      </c>
      <c r="P3132">
        <v>3169</v>
      </c>
      <c r="S3132">
        <v>19849</v>
      </c>
      <c r="X3132">
        <v>0</v>
      </c>
      <c r="AB3132">
        <v>0</v>
      </c>
    </row>
    <row r="3133" spans="1:28" hidden="1" x14ac:dyDescent="0.2">
      <c r="A3133" t="str">
        <f t="shared" si="96"/>
        <v/>
      </c>
      <c r="C3133" t="str">
        <f t="shared" si="97"/>
        <v>77712318-1.33.597749.pdf</v>
      </c>
      <c r="D3133" s="6">
        <v>45292</v>
      </c>
      <c r="E3133">
        <v>297</v>
      </c>
      <c r="F3133">
        <v>33</v>
      </c>
      <c r="G3133" t="s">
        <v>469</v>
      </c>
      <c r="H3133" t="s">
        <v>470</v>
      </c>
      <c r="I3133" t="s">
        <v>471</v>
      </c>
      <c r="J3133">
        <v>597749</v>
      </c>
      <c r="K3133" s="1">
        <v>45307</v>
      </c>
      <c r="L3133" s="2">
        <v>45307.654062499998</v>
      </c>
      <c r="N3133">
        <v>0</v>
      </c>
      <c r="O3133">
        <v>28020</v>
      </c>
      <c r="P3133">
        <v>5324</v>
      </c>
      <c r="S3133">
        <v>33344</v>
      </c>
      <c r="X3133">
        <v>0</v>
      </c>
      <c r="AB3133">
        <v>0</v>
      </c>
    </row>
    <row r="3134" spans="1:28" hidden="1" x14ac:dyDescent="0.2">
      <c r="A3134" t="str">
        <f t="shared" si="96"/>
        <v/>
      </c>
      <c r="C3134" t="str">
        <f t="shared" si="97"/>
        <v>76111113-2.33.378655.pdf</v>
      </c>
      <c r="D3134" s="6">
        <v>45292</v>
      </c>
      <c r="E3134">
        <v>298</v>
      </c>
      <c r="F3134">
        <v>33</v>
      </c>
      <c r="G3134" t="s">
        <v>469</v>
      </c>
      <c r="H3134" t="s">
        <v>476</v>
      </c>
      <c r="I3134" t="s">
        <v>477</v>
      </c>
      <c r="J3134">
        <v>378655</v>
      </c>
      <c r="K3134" s="1">
        <v>45307</v>
      </c>
      <c r="L3134" s="2">
        <v>45307.731134259258</v>
      </c>
      <c r="N3134">
        <v>0</v>
      </c>
      <c r="O3134">
        <v>92378</v>
      </c>
      <c r="P3134">
        <v>17552</v>
      </c>
      <c r="S3134">
        <v>109930</v>
      </c>
      <c r="X3134">
        <v>0</v>
      </c>
      <c r="AB3134">
        <v>0</v>
      </c>
    </row>
    <row r="3135" spans="1:28" hidden="1" x14ac:dyDescent="0.2">
      <c r="A3135" t="str">
        <f t="shared" si="96"/>
        <v/>
      </c>
      <c r="C3135" t="str">
        <f t="shared" si="97"/>
        <v>77113949-3.33.3178.pdf</v>
      </c>
      <c r="D3135" s="6">
        <v>45292</v>
      </c>
      <c r="E3135">
        <v>299</v>
      </c>
      <c r="F3135">
        <v>33</v>
      </c>
      <c r="G3135" t="s">
        <v>469</v>
      </c>
      <c r="H3135" t="s">
        <v>583</v>
      </c>
      <c r="I3135" t="s">
        <v>584</v>
      </c>
      <c r="J3135">
        <v>3178</v>
      </c>
      <c r="K3135" s="1">
        <v>45307</v>
      </c>
      <c r="L3135" s="2">
        <v>45307.733796296299</v>
      </c>
      <c r="N3135">
        <v>0</v>
      </c>
      <c r="O3135">
        <v>809505</v>
      </c>
      <c r="P3135">
        <v>153806</v>
      </c>
      <c r="S3135">
        <v>963311</v>
      </c>
      <c r="X3135">
        <v>0</v>
      </c>
      <c r="AB3135">
        <v>0</v>
      </c>
    </row>
    <row r="3136" spans="1:28" hidden="1" x14ac:dyDescent="0.2">
      <c r="A3136" t="str">
        <f t="shared" si="96"/>
        <v/>
      </c>
      <c r="C3136" t="str">
        <f t="shared" si="97"/>
        <v>77113949-3.33.3179.pdf</v>
      </c>
      <c r="D3136" s="6">
        <v>45292</v>
      </c>
      <c r="E3136">
        <v>300</v>
      </c>
      <c r="F3136">
        <v>33</v>
      </c>
      <c r="G3136" t="s">
        <v>469</v>
      </c>
      <c r="H3136" t="s">
        <v>583</v>
      </c>
      <c r="I3136" t="s">
        <v>584</v>
      </c>
      <c r="J3136">
        <v>3179</v>
      </c>
      <c r="K3136" s="1">
        <v>45307</v>
      </c>
      <c r="L3136" s="2">
        <v>45307.734837962962</v>
      </c>
      <c r="N3136">
        <v>0</v>
      </c>
      <c r="O3136">
        <v>902489</v>
      </c>
      <c r="P3136">
        <v>171473</v>
      </c>
      <c r="S3136">
        <v>1073962</v>
      </c>
      <c r="X3136">
        <v>0</v>
      </c>
      <c r="AB3136">
        <v>0</v>
      </c>
    </row>
    <row r="3137" spans="1:28" hidden="1" x14ac:dyDescent="0.2">
      <c r="A3137" t="str">
        <f t="shared" si="96"/>
        <v/>
      </c>
      <c r="C3137" t="str">
        <f t="shared" si="97"/>
        <v>76111113-2.33.378703.pdf</v>
      </c>
      <c r="D3137" s="6">
        <v>45292</v>
      </c>
      <c r="E3137">
        <v>301</v>
      </c>
      <c r="F3137">
        <v>33</v>
      </c>
      <c r="G3137" t="s">
        <v>469</v>
      </c>
      <c r="H3137" t="s">
        <v>476</v>
      </c>
      <c r="I3137" t="s">
        <v>477</v>
      </c>
      <c r="J3137">
        <v>378703</v>
      </c>
      <c r="K3137" s="1">
        <v>45307</v>
      </c>
      <c r="L3137" s="2">
        <v>45307.804606481484</v>
      </c>
      <c r="N3137">
        <v>0</v>
      </c>
      <c r="O3137">
        <v>93870</v>
      </c>
      <c r="P3137">
        <v>17835</v>
      </c>
      <c r="S3137">
        <v>111705</v>
      </c>
      <c r="X3137">
        <v>0</v>
      </c>
      <c r="AB3137">
        <v>0</v>
      </c>
    </row>
    <row r="3138" spans="1:28" hidden="1" x14ac:dyDescent="0.2">
      <c r="A3138" t="str">
        <f t="shared" si="96"/>
        <v/>
      </c>
      <c r="C3138" t="str">
        <f t="shared" si="97"/>
        <v>86172000-4.33.9616674.pdf</v>
      </c>
      <c r="D3138" s="6">
        <v>45292</v>
      </c>
      <c r="E3138">
        <v>302</v>
      </c>
      <c r="F3138">
        <v>33</v>
      </c>
      <c r="G3138" t="s">
        <v>469</v>
      </c>
      <c r="H3138" t="s">
        <v>474</v>
      </c>
      <c r="I3138" t="s">
        <v>475</v>
      </c>
      <c r="J3138">
        <v>9616674</v>
      </c>
      <c r="K3138" s="1">
        <v>45306</v>
      </c>
      <c r="L3138" s="2">
        <v>45307.824259259258</v>
      </c>
      <c r="N3138">
        <v>0</v>
      </c>
      <c r="O3138">
        <v>30900</v>
      </c>
      <c r="P3138">
        <v>5871</v>
      </c>
      <c r="S3138">
        <v>36771</v>
      </c>
      <c r="X3138">
        <v>0</v>
      </c>
      <c r="AB3138">
        <v>0</v>
      </c>
    </row>
    <row r="3139" spans="1:28" hidden="1" x14ac:dyDescent="0.2">
      <c r="A3139" t="str">
        <f t="shared" ref="A3139:A3202" si="98">IF(B3139&lt;&gt;"",VLOOKUP(B3139,$C$2:$C$3610,1,FALSE),"")</f>
        <v/>
      </c>
      <c r="C3139" t="str">
        <f t="shared" ref="C3139:C3202" si="99">CONCATENATE(H3139,".",F3139,".",J3139,".pdf")</f>
        <v>86172000-4.33.9616676.pdf</v>
      </c>
      <c r="D3139" s="6">
        <v>45292</v>
      </c>
      <c r="E3139">
        <v>303</v>
      </c>
      <c r="F3139">
        <v>33</v>
      </c>
      <c r="G3139" t="s">
        <v>469</v>
      </c>
      <c r="H3139" t="s">
        <v>474</v>
      </c>
      <c r="I3139" t="s">
        <v>475</v>
      </c>
      <c r="J3139">
        <v>9616676</v>
      </c>
      <c r="K3139" s="1">
        <v>45306</v>
      </c>
      <c r="L3139" s="2">
        <v>45307.824548611112</v>
      </c>
      <c r="N3139">
        <v>0</v>
      </c>
      <c r="O3139">
        <v>255465</v>
      </c>
      <c r="P3139">
        <v>48537</v>
      </c>
      <c r="S3139">
        <v>304002</v>
      </c>
      <c r="X3139">
        <v>0</v>
      </c>
      <c r="AB3139">
        <v>0</v>
      </c>
    </row>
    <row r="3140" spans="1:28" hidden="1" x14ac:dyDescent="0.2">
      <c r="A3140" t="str">
        <f t="shared" si="98"/>
        <v/>
      </c>
      <c r="C3140" t="str">
        <f t="shared" si="99"/>
        <v>86172000-4.33.9616709.pdf</v>
      </c>
      <c r="D3140" s="6">
        <v>45292</v>
      </c>
      <c r="E3140">
        <v>304</v>
      </c>
      <c r="F3140">
        <v>33</v>
      </c>
      <c r="G3140" t="s">
        <v>469</v>
      </c>
      <c r="H3140" t="s">
        <v>474</v>
      </c>
      <c r="I3140" t="s">
        <v>475</v>
      </c>
      <c r="J3140">
        <v>9616709</v>
      </c>
      <c r="K3140" s="1">
        <v>45306</v>
      </c>
      <c r="L3140" s="2">
        <v>45307.826412037037</v>
      </c>
      <c r="N3140">
        <v>0</v>
      </c>
      <c r="O3140">
        <v>381297</v>
      </c>
      <c r="P3140">
        <v>72446</v>
      </c>
      <c r="S3140">
        <v>453743</v>
      </c>
      <c r="X3140">
        <v>0</v>
      </c>
      <c r="AB3140">
        <v>0</v>
      </c>
    </row>
    <row r="3141" spans="1:28" hidden="1" x14ac:dyDescent="0.2">
      <c r="A3141" t="str">
        <f t="shared" si="98"/>
        <v/>
      </c>
      <c r="C3141" t="str">
        <f t="shared" si="99"/>
        <v>76389383-9.33.677886.pdf</v>
      </c>
      <c r="D3141" s="6">
        <v>45292</v>
      </c>
      <c r="E3141">
        <v>305</v>
      </c>
      <c r="F3141">
        <v>33</v>
      </c>
      <c r="G3141" t="s">
        <v>469</v>
      </c>
      <c r="H3141" t="s">
        <v>478</v>
      </c>
      <c r="I3141" t="s">
        <v>486</v>
      </c>
      <c r="J3141">
        <v>677886</v>
      </c>
      <c r="K3141" s="1">
        <v>45307</v>
      </c>
      <c r="L3141" s="2">
        <v>45307.874976851854</v>
      </c>
      <c r="N3141">
        <v>0</v>
      </c>
      <c r="O3141">
        <v>50500</v>
      </c>
      <c r="P3141">
        <v>9595</v>
      </c>
      <c r="S3141">
        <v>60095</v>
      </c>
      <c r="X3141">
        <v>0</v>
      </c>
      <c r="AB3141">
        <v>0</v>
      </c>
    </row>
    <row r="3142" spans="1:28" hidden="1" x14ac:dyDescent="0.2">
      <c r="A3142" t="str">
        <f t="shared" si="98"/>
        <v/>
      </c>
      <c r="C3142" t="str">
        <f t="shared" si="99"/>
        <v>76389383-9.33.677893.pdf</v>
      </c>
      <c r="D3142" s="6">
        <v>45292</v>
      </c>
      <c r="E3142">
        <v>306</v>
      </c>
      <c r="F3142">
        <v>33</v>
      </c>
      <c r="G3142" t="s">
        <v>469</v>
      </c>
      <c r="H3142" t="s">
        <v>478</v>
      </c>
      <c r="I3142" t="s">
        <v>486</v>
      </c>
      <c r="J3142">
        <v>677893</v>
      </c>
      <c r="K3142" s="1">
        <v>45307</v>
      </c>
      <c r="L3142" s="2">
        <v>45307.879803240743</v>
      </c>
      <c r="N3142">
        <v>0</v>
      </c>
      <c r="O3142">
        <v>85916</v>
      </c>
      <c r="P3142">
        <v>16324</v>
      </c>
      <c r="S3142">
        <v>102240</v>
      </c>
      <c r="X3142">
        <v>0</v>
      </c>
      <c r="AB3142">
        <v>0</v>
      </c>
    </row>
    <row r="3143" spans="1:28" hidden="1" x14ac:dyDescent="0.2">
      <c r="A3143" t="str">
        <f t="shared" si="98"/>
        <v/>
      </c>
      <c r="C3143" t="str">
        <f t="shared" si="99"/>
        <v>86172000-4.33.9617417.pdf</v>
      </c>
      <c r="D3143" s="6">
        <v>45292</v>
      </c>
      <c r="E3143">
        <v>307</v>
      </c>
      <c r="F3143">
        <v>33</v>
      </c>
      <c r="G3143" t="s">
        <v>469</v>
      </c>
      <c r="H3143" t="s">
        <v>474</v>
      </c>
      <c r="I3143" t="s">
        <v>475</v>
      </c>
      <c r="J3143">
        <v>9617417</v>
      </c>
      <c r="K3143" s="1">
        <v>45307</v>
      </c>
      <c r="L3143" s="2">
        <v>45307.898148148146</v>
      </c>
      <c r="N3143">
        <v>0</v>
      </c>
      <c r="O3143">
        <v>88920</v>
      </c>
      <c r="P3143">
        <v>16896</v>
      </c>
      <c r="S3143">
        <v>105816</v>
      </c>
      <c r="X3143">
        <v>0</v>
      </c>
      <c r="AB3143">
        <v>0</v>
      </c>
    </row>
    <row r="3144" spans="1:28" hidden="1" x14ac:dyDescent="0.2">
      <c r="A3144" t="str">
        <f t="shared" si="98"/>
        <v/>
      </c>
      <c r="C3144" t="str">
        <f t="shared" si="99"/>
        <v>86172000-4.33.9617418.pdf</v>
      </c>
      <c r="D3144" s="6">
        <v>45292</v>
      </c>
      <c r="E3144">
        <v>308</v>
      </c>
      <c r="F3144">
        <v>33</v>
      </c>
      <c r="G3144" t="s">
        <v>469</v>
      </c>
      <c r="H3144" t="s">
        <v>474</v>
      </c>
      <c r="I3144" t="s">
        <v>475</v>
      </c>
      <c r="J3144">
        <v>9617418</v>
      </c>
      <c r="K3144" s="1">
        <v>45307</v>
      </c>
      <c r="L3144" s="2">
        <v>45307.898125</v>
      </c>
      <c r="N3144">
        <v>0</v>
      </c>
      <c r="O3144">
        <v>7360</v>
      </c>
      <c r="P3144">
        <v>1398</v>
      </c>
      <c r="S3144">
        <v>8758</v>
      </c>
      <c r="X3144">
        <v>0</v>
      </c>
      <c r="AB3144">
        <v>0</v>
      </c>
    </row>
    <row r="3145" spans="1:28" hidden="1" x14ac:dyDescent="0.2">
      <c r="A3145" t="str">
        <f t="shared" si="98"/>
        <v/>
      </c>
      <c r="C3145" t="str">
        <f t="shared" si="99"/>
        <v>86172000-4.33.9617420.pdf</v>
      </c>
      <c r="D3145" s="6">
        <v>45292</v>
      </c>
      <c r="E3145">
        <v>309</v>
      </c>
      <c r="F3145">
        <v>33</v>
      </c>
      <c r="G3145" t="s">
        <v>469</v>
      </c>
      <c r="H3145" t="s">
        <v>474</v>
      </c>
      <c r="I3145" t="s">
        <v>475</v>
      </c>
      <c r="J3145">
        <v>9617420</v>
      </c>
      <c r="K3145" s="1">
        <v>45307</v>
      </c>
      <c r="L3145" s="2">
        <v>45307.8983912037</v>
      </c>
      <c r="N3145">
        <v>0</v>
      </c>
      <c r="O3145">
        <v>17250</v>
      </c>
      <c r="P3145">
        <v>3278</v>
      </c>
      <c r="S3145">
        <v>20528</v>
      </c>
      <c r="X3145">
        <v>0</v>
      </c>
      <c r="AB3145">
        <v>0</v>
      </c>
    </row>
    <row r="3146" spans="1:28" hidden="1" x14ac:dyDescent="0.2">
      <c r="A3146" t="str">
        <f t="shared" si="98"/>
        <v/>
      </c>
      <c r="C3146" t="str">
        <f t="shared" si="99"/>
        <v>86172000-4.33.9617490.pdf</v>
      </c>
      <c r="D3146" s="6">
        <v>45292</v>
      </c>
      <c r="E3146">
        <v>310</v>
      </c>
      <c r="F3146">
        <v>33</v>
      </c>
      <c r="G3146" t="s">
        <v>469</v>
      </c>
      <c r="H3146" t="s">
        <v>474</v>
      </c>
      <c r="I3146" t="s">
        <v>475</v>
      </c>
      <c r="J3146">
        <v>9617490</v>
      </c>
      <c r="K3146" s="1">
        <v>45307</v>
      </c>
      <c r="L3146" s="2">
        <v>45307.903090277781</v>
      </c>
      <c r="N3146">
        <v>0</v>
      </c>
      <c r="O3146">
        <v>241590</v>
      </c>
      <c r="P3146">
        <v>45903</v>
      </c>
      <c r="S3146">
        <v>287493</v>
      </c>
      <c r="X3146">
        <v>0</v>
      </c>
      <c r="AB3146">
        <v>0</v>
      </c>
    </row>
    <row r="3147" spans="1:28" hidden="1" x14ac:dyDescent="0.2">
      <c r="A3147" t="str">
        <f t="shared" si="98"/>
        <v/>
      </c>
      <c r="C3147" t="str">
        <f t="shared" si="99"/>
        <v>86172000-4.33.9617491.pdf</v>
      </c>
      <c r="D3147" s="6">
        <v>45292</v>
      </c>
      <c r="E3147">
        <v>311</v>
      </c>
      <c r="F3147">
        <v>33</v>
      </c>
      <c r="G3147" t="s">
        <v>469</v>
      </c>
      <c r="H3147" t="s">
        <v>474</v>
      </c>
      <c r="I3147" t="s">
        <v>475</v>
      </c>
      <c r="J3147">
        <v>9617491</v>
      </c>
      <c r="K3147" s="1">
        <v>45307</v>
      </c>
      <c r="L3147" s="2">
        <v>45307.903136574074</v>
      </c>
      <c r="N3147">
        <v>0</v>
      </c>
      <c r="O3147">
        <v>102742</v>
      </c>
      <c r="P3147">
        <v>19522</v>
      </c>
      <c r="S3147">
        <v>122264</v>
      </c>
      <c r="X3147">
        <v>0</v>
      </c>
      <c r="AB3147">
        <v>0</v>
      </c>
    </row>
    <row r="3148" spans="1:28" hidden="1" x14ac:dyDescent="0.2">
      <c r="A3148" t="str">
        <f t="shared" si="98"/>
        <v/>
      </c>
      <c r="C3148" t="str">
        <f t="shared" si="99"/>
        <v>86172000-4.33.9618473.pdf</v>
      </c>
      <c r="D3148" s="6">
        <v>45292</v>
      </c>
      <c r="E3148">
        <v>312</v>
      </c>
      <c r="F3148">
        <v>33</v>
      </c>
      <c r="G3148" t="s">
        <v>469</v>
      </c>
      <c r="H3148" t="s">
        <v>474</v>
      </c>
      <c r="I3148" t="s">
        <v>475</v>
      </c>
      <c r="J3148">
        <v>9618473</v>
      </c>
      <c r="K3148" s="1">
        <v>45308</v>
      </c>
      <c r="L3148" s="2">
        <v>45308.365393518521</v>
      </c>
      <c r="N3148">
        <v>0</v>
      </c>
      <c r="O3148">
        <v>9750</v>
      </c>
      <c r="P3148">
        <v>1853</v>
      </c>
      <c r="S3148">
        <v>11603</v>
      </c>
      <c r="X3148">
        <v>0</v>
      </c>
      <c r="AB3148">
        <v>0</v>
      </c>
    </row>
    <row r="3149" spans="1:28" hidden="1" x14ac:dyDescent="0.2">
      <c r="A3149" t="str">
        <f t="shared" si="98"/>
        <v/>
      </c>
      <c r="C3149" t="str">
        <f t="shared" si="99"/>
        <v>86172000-4.33.9618513.pdf</v>
      </c>
      <c r="D3149" s="6">
        <v>45292</v>
      </c>
      <c r="E3149">
        <v>313</v>
      </c>
      <c r="F3149">
        <v>33</v>
      </c>
      <c r="G3149" t="s">
        <v>469</v>
      </c>
      <c r="H3149" t="s">
        <v>474</v>
      </c>
      <c r="I3149" t="s">
        <v>475</v>
      </c>
      <c r="J3149">
        <v>9618513</v>
      </c>
      <c r="K3149" s="1">
        <v>45308</v>
      </c>
      <c r="L3149" s="2">
        <v>45308.374537037038</v>
      </c>
      <c r="N3149">
        <v>0</v>
      </c>
      <c r="O3149">
        <v>430300</v>
      </c>
      <c r="P3149">
        <v>81758</v>
      </c>
      <c r="S3149">
        <v>512058</v>
      </c>
      <c r="X3149">
        <v>0</v>
      </c>
      <c r="AB3149">
        <v>0</v>
      </c>
    </row>
    <row r="3150" spans="1:28" hidden="1" x14ac:dyDescent="0.2">
      <c r="A3150" t="str">
        <f t="shared" si="98"/>
        <v/>
      </c>
      <c r="C3150" t="str">
        <f t="shared" si="99"/>
        <v>86172000-4.33.9618514.pdf</v>
      </c>
      <c r="D3150" s="6">
        <v>45292</v>
      </c>
      <c r="E3150">
        <v>314</v>
      </c>
      <c r="F3150">
        <v>33</v>
      </c>
      <c r="G3150" t="s">
        <v>469</v>
      </c>
      <c r="H3150" t="s">
        <v>474</v>
      </c>
      <c r="I3150" t="s">
        <v>475</v>
      </c>
      <c r="J3150">
        <v>9618514</v>
      </c>
      <c r="K3150" s="1">
        <v>45308</v>
      </c>
      <c r="L3150" s="2">
        <v>45308.374490740738</v>
      </c>
      <c r="N3150">
        <v>0</v>
      </c>
      <c r="O3150">
        <v>14775</v>
      </c>
      <c r="P3150">
        <v>2807</v>
      </c>
      <c r="S3150">
        <v>17582</v>
      </c>
      <c r="X3150">
        <v>0</v>
      </c>
      <c r="AB3150">
        <v>0</v>
      </c>
    </row>
    <row r="3151" spans="1:28" hidden="1" x14ac:dyDescent="0.2">
      <c r="A3151" t="str">
        <f t="shared" si="98"/>
        <v/>
      </c>
      <c r="C3151" t="str">
        <f t="shared" si="99"/>
        <v>76425071-0.33.1823423.pdf</v>
      </c>
      <c r="D3151" s="6">
        <v>45292</v>
      </c>
      <c r="E3151">
        <v>315</v>
      </c>
      <c r="F3151">
        <v>33</v>
      </c>
      <c r="G3151" t="s">
        <v>469</v>
      </c>
      <c r="H3151" t="s">
        <v>472</v>
      </c>
      <c r="I3151" t="s">
        <v>473</v>
      </c>
      <c r="J3151">
        <v>1823423</v>
      </c>
      <c r="K3151" s="1">
        <v>45308</v>
      </c>
      <c r="L3151" s="2">
        <v>45308.399039351854</v>
      </c>
      <c r="N3151">
        <v>0</v>
      </c>
      <c r="O3151">
        <v>59216</v>
      </c>
      <c r="P3151">
        <v>11251</v>
      </c>
      <c r="S3151">
        <v>70467</v>
      </c>
      <c r="X3151">
        <v>0</v>
      </c>
      <c r="AB3151">
        <v>0</v>
      </c>
    </row>
    <row r="3152" spans="1:28" hidden="1" x14ac:dyDescent="0.2">
      <c r="A3152" t="str">
        <f t="shared" si="98"/>
        <v/>
      </c>
      <c r="C3152" t="str">
        <f t="shared" si="99"/>
        <v>76425071-0.33.1823430.pdf</v>
      </c>
      <c r="D3152" s="6">
        <v>45292</v>
      </c>
      <c r="E3152">
        <v>316</v>
      </c>
      <c r="F3152">
        <v>33</v>
      </c>
      <c r="G3152" t="s">
        <v>469</v>
      </c>
      <c r="H3152" t="s">
        <v>472</v>
      </c>
      <c r="I3152" t="s">
        <v>473</v>
      </c>
      <c r="J3152">
        <v>1823430</v>
      </c>
      <c r="K3152" s="1">
        <v>45308</v>
      </c>
      <c r="L3152" s="2">
        <v>45308.399108796293</v>
      </c>
      <c r="N3152">
        <v>0</v>
      </c>
      <c r="O3152">
        <v>273699</v>
      </c>
      <c r="P3152">
        <v>52003</v>
      </c>
      <c r="S3152">
        <v>325702</v>
      </c>
      <c r="X3152">
        <v>0</v>
      </c>
      <c r="AB3152">
        <v>0</v>
      </c>
    </row>
    <row r="3153" spans="1:28" hidden="1" x14ac:dyDescent="0.2">
      <c r="A3153" t="str">
        <f t="shared" si="98"/>
        <v/>
      </c>
      <c r="C3153" t="str">
        <f t="shared" si="99"/>
        <v>76425071-0.33.1823429.pdf</v>
      </c>
      <c r="D3153" s="6">
        <v>45292</v>
      </c>
      <c r="E3153">
        <v>317</v>
      </c>
      <c r="F3153">
        <v>33</v>
      </c>
      <c r="G3153" t="s">
        <v>469</v>
      </c>
      <c r="H3153" t="s">
        <v>472</v>
      </c>
      <c r="I3153" t="s">
        <v>473</v>
      </c>
      <c r="J3153">
        <v>1823429</v>
      </c>
      <c r="K3153" s="1">
        <v>45308</v>
      </c>
      <c r="L3153" s="2">
        <v>45308.399097222224</v>
      </c>
      <c r="N3153">
        <v>0</v>
      </c>
      <c r="O3153">
        <v>428127</v>
      </c>
      <c r="P3153">
        <v>81344</v>
      </c>
      <c r="S3153">
        <v>509471</v>
      </c>
      <c r="X3153">
        <v>0</v>
      </c>
      <c r="AB3153">
        <v>0</v>
      </c>
    </row>
    <row r="3154" spans="1:28" hidden="1" x14ac:dyDescent="0.2">
      <c r="A3154" t="str">
        <f t="shared" si="98"/>
        <v/>
      </c>
      <c r="C3154" t="str">
        <f t="shared" si="99"/>
        <v>76425071-0.33.1823432.pdf</v>
      </c>
      <c r="D3154" s="6">
        <v>45292</v>
      </c>
      <c r="E3154">
        <v>318</v>
      </c>
      <c r="F3154">
        <v>33</v>
      </c>
      <c r="G3154" t="s">
        <v>469</v>
      </c>
      <c r="H3154" t="s">
        <v>472</v>
      </c>
      <c r="I3154" t="s">
        <v>473</v>
      </c>
      <c r="J3154">
        <v>1823432</v>
      </c>
      <c r="K3154" s="1">
        <v>45308</v>
      </c>
      <c r="L3154" s="2">
        <v>45308.402442129627</v>
      </c>
      <c r="N3154">
        <v>0</v>
      </c>
      <c r="O3154">
        <v>24094</v>
      </c>
      <c r="P3154">
        <v>4578</v>
      </c>
      <c r="S3154">
        <v>28672</v>
      </c>
      <c r="X3154">
        <v>0</v>
      </c>
      <c r="AB3154">
        <v>0</v>
      </c>
    </row>
    <row r="3155" spans="1:28" hidden="1" x14ac:dyDescent="0.2">
      <c r="A3155" t="str">
        <f t="shared" si="98"/>
        <v/>
      </c>
      <c r="C3155" t="str">
        <f t="shared" si="99"/>
        <v>86172000-4.33.9619083.pdf</v>
      </c>
      <c r="D3155" s="6">
        <v>45292</v>
      </c>
      <c r="E3155">
        <v>319</v>
      </c>
      <c r="F3155">
        <v>33</v>
      </c>
      <c r="G3155" t="s">
        <v>469</v>
      </c>
      <c r="H3155" t="s">
        <v>474</v>
      </c>
      <c r="I3155" t="s">
        <v>475</v>
      </c>
      <c r="J3155">
        <v>9619083</v>
      </c>
      <c r="K3155" s="1">
        <v>45308</v>
      </c>
      <c r="L3155" s="2">
        <v>45308.615381944444</v>
      </c>
      <c r="N3155">
        <v>0</v>
      </c>
      <c r="O3155">
        <v>44070</v>
      </c>
      <c r="P3155">
        <v>8373</v>
      </c>
      <c r="S3155">
        <v>52443</v>
      </c>
      <c r="X3155">
        <v>0</v>
      </c>
      <c r="AB3155">
        <v>0</v>
      </c>
    </row>
    <row r="3156" spans="1:28" hidden="1" x14ac:dyDescent="0.2">
      <c r="A3156" t="str">
        <f t="shared" si="98"/>
        <v/>
      </c>
      <c r="C3156" t="str">
        <f t="shared" si="99"/>
        <v>86172000-4.33.9619079.pdf</v>
      </c>
      <c r="D3156" s="6">
        <v>45292</v>
      </c>
      <c r="E3156">
        <v>320</v>
      </c>
      <c r="F3156">
        <v>33</v>
      </c>
      <c r="G3156" t="s">
        <v>469</v>
      </c>
      <c r="H3156" t="s">
        <v>474</v>
      </c>
      <c r="I3156" t="s">
        <v>475</v>
      </c>
      <c r="J3156">
        <v>9619079</v>
      </c>
      <c r="K3156" s="1">
        <v>45308</v>
      </c>
      <c r="L3156" s="2">
        <v>45308.618136574078</v>
      </c>
      <c r="N3156">
        <v>0</v>
      </c>
      <c r="O3156">
        <v>388133</v>
      </c>
      <c r="P3156">
        <v>73746</v>
      </c>
      <c r="S3156">
        <v>461879</v>
      </c>
      <c r="X3156">
        <v>0</v>
      </c>
      <c r="AB3156">
        <v>0</v>
      </c>
    </row>
    <row r="3157" spans="1:28" hidden="1" x14ac:dyDescent="0.2">
      <c r="A3157" t="str">
        <f t="shared" si="98"/>
        <v/>
      </c>
      <c r="C3157" t="str">
        <f t="shared" si="99"/>
        <v>77712318-1.33.602560.pdf</v>
      </c>
      <c r="D3157" s="6">
        <v>45292</v>
      </c>
      <c r="E3157">
        <v>321</v>
      </c>
      <c r="F3157">
        <v>33</v>
      </c>
      <c r="G3157" t="s">
        <v>469</v>
      </c>
      <c r="H3157" t="s">
        <v>470</v>
      </c>
      <c r="I3157" t="s">
        <v>471</v>
      </c>
      <c r="J3157">
        <v>602560</v>
      </c>
      <c r="K3157" s="1">
        <v>45308</v>
      </c>
      <c r="L3157" s="2">
        <v>45308.618483796294</v>
      </c>
      <c r="N3157">
        <v>0</v>
      </c>
      <c r="O3157">
        <v>310909</v>
      </c>
      <c r="P3157">
        <v>59073</v>
      </c>
      <c r="S3157">
        <v>369982</v>
      </c>
      <c r="X3157">
        <v>0</v>
      </c>
      <c r="AB3157">
        <v>0</v>
      </c>
    </row>
    <row r="3158" spans="1:28" hidden="1" x14ac:dyDescent="0.2">
      <c r="A3158" t="str">
        <f t="shared" si="98"/>
        <v/>
      </c>
      <c r="C3158" t="str">
        <f t="shared" si="99"/>
        <v>77712318-1.33.602562.pdf</v>
      </c>
      <c r="D3158" s="6">
        <v>45292</v>
      </c>
      <c r="E3158">
        <v>322</v>
      </c>
      <c r="F3158">
        <v>33</v>
      </c>
      <c r="G3158" t="s">
        <v>469</v>
      </c>
      <c r="H3158" t="s">
        <v>470</v>
      </c>
      <c r="I3158" t="s">
        <v>471</v>
      </c>
      <c r="J3158">
        <v>602562</v>
      </c>
      <c r="K3158" s="1">
        <v>45308</v>
      </c>
      <c r="L3158" s="2">
        <v>45308.618483796294</v>
      </c>
      <c r="N3158">
        <v>0</v>
      </c>
      <c r="O3158">
        <v>137485</v>
      </c>
      <c r="P3158">
        <v>26122</v>
      </c>
      <c r="S3158">
        <v>163607</v>
      </c>
      <c r="X3158">
        <v>0</v>
      </c>
      <c r="AB3158">
        <v>0</v>
      </c>
    </row>
    <row r="3159" spans="1:28" hidden="1" x14ac:dyDescent="0.2">
      <c r="A3159" t="str">
        <f t="shared" si="98"/>
        <v/>
      </c>
      <c r="C3159" t="str">
        <f t="shared" si="99"/>
        <v>77712318-1.33.602577.pdf</v>
      </c>
      <c r="D3159" s="6">
        <v>45292</v>
      </c>
      <c r="E3159">
        <v>323</v>
      </c>
      <c r="F3159">
        <v>33</v>
      </c>
      <c r="G3159" t="s">
        <v>469</v>
      </c>
      <c r="H3159" t="s">
        <v>470</v>
      </c>
      <c r="I3159" t="s">
        <v>471</v>
      </c>
      <c r="J3159">
        <v>602577</v>
      </c>
      <c r="K3159" s="1">
        <v>45308</v>
      </c>
      <c r="L3159" s="2">
        <v>45308.618472222224</v>
      </c>
      <c r="N3159">
        <v>0</v>
      </c>
      <c r="O3159">
        <v>326994</v>
      </c>
      <c r="P3159">
        <v>62129</v>
      </c>
      <c r="S3159">
        <v>389123</v>
      </c>
      <c r="X3159">
        <v>0</v>
      </c>
      <c r="AB3159">
        <v>0</v>
      </c>
    </row>
    <row r="3160" spans="1:28" hidden="1" x14ac:dyDescent="0.2">
      <c r="A3160" t="str">
        <f t="shared" si="98"/>
        <v/>
      </c>
      <c r="C3160" t="str">
        <f t="shared" si="99"/>
        <v>77712318-1.33.602729.pdf</v>
      </c>
      <c r="D3160" s="6">
        <v>45292</v>
      </c>
      <c r="E3160">
        <v>324</v>
      </c>
      <c r="F3160">
        <v>33</v>
      </c>
      <c r="G3160" t="s">
        <v>469</v>
      </c>
      <c r="H3160" t="s">
        <v>470</v>
      </c>
      <c r="I3160" t="s">
        <v>471</v>
      </c>
      <c r="J3160">
        <v>602729</v>
      </c>
      <c r="K3160" s="1">
        <v>45308</v>
      </c>
      <c r="L3160" s="2">
        <v>45308.623020833336</v>
      </c>
      <c r="N3160">
        <v>0</v>
      </c>
      <c r="O3160">
        <v>16032</v>
      </c>
      <c r="P3160">
        <v>3046</v>
      </c>
      <c r="S3160">
        <v>19078</v>
      </c>
      <c r="X3160">
        <v>0</v>
      </c>
      <c r="AB3160">
        <v>0</v>
      </c>
    </row>
    <row r="3161" spans="1:28" hidden="1" x14ac:dyDescent="0.2">
      <c r="A3161" t="str">
        <f t="shared" si="98"/>
        <v/>
      </c>
      <c r="C3161" t="str">
        <f t="shared" si="99"/>
        <v>76425071-0.33.1824888.pdf</v>
      </c>
      <c r="D3161" s="6">
        <v>45292</v>
      </c>
      <c r="E3161">
        <v>325</v>
      </c>
      <c r="F3161">
        <v>33</v>
      </c>
      <c r="G3161" t="s">
        <v>469</v>
      </c>
      <c r="H3161" t="s">
        <v>472</v>
      </c>
      <c r="I3161" t="s">
        <v>473</v>
      </c>
      <c r="J3161">
        <v>1824888</v>
      </c>
      <c r="K3161" s="1">
        <v>45308</v>
      </c>
      <c r="L3161" s="2">
        <v>45308.649062500001</v>
      </c>
      <c r="N3161">
        <v>0</v>
      </c>
      <c r="O3161">
        <v>95246</v>
      </c>
      <c r="P3161">
        <v>18097</v>
      </c>
      <c r="S3161">
        <v>113343</v>
      </c>
      <c r="X3161">
        <v>0</v>
      </c>
      <c r="AB3161">
        <v>0</v>
      </c>
    </row>
    <row r="3162" spans="1:28" hidden="1" x14ac:dyDescent="0.2">
      <c r="A3162" t="str">
        <f t="shared" si="98"/>
        <v/>
      </c>
      <c r="C3162" t="str">
        <f t="shared" si="99"/>
        <v>76425071-0.33.1824898.pdf</v>
      </c>
      <c r="D3162" s="6">
        <v>45292</v>
      </c>
      <c r="E3162">
        <v>326</v>
      </c>
      <c r="F3162">
        <v>33</v>
      </c>
      <c r="G3162" t="s">
        <v>469</v>
      </c>
      <c r="H3162" t="s">
        <v>472</v>
      </c>
      <c r="I3162" t="s">
        <v>473</v>
      </c>
      <c r="J3162">
        <v>1824898</v>
      </c>
      <c r="K3162" s="1">
        <v>45308</v>
      </c>
      <c r="L3162" s="2">
        <v>45308.649143518516</v>
      </c>
      <c r="N3162">
        <v>0</v>
      </c>
      <c r="O3162">
        <v>116110</v>
      </c>
      <c r="P3162">
        <v>22061</v>
      </c>
      <c r="S3162">
        <v>138171</v>
      </c>
      <c r="X3162">
        <v>0</v>
      </c>
      <c r="AB3162">
        <v>0</v>
      </c>
    </row>
    <row r="3163" spans="1:28" hidden="1" x14ac:dyDescent="0.2">
      <c r="A3163" t="str">
        <f t="shared" si="98"/>
        <v/>
      </c>
      <c r="C3163" t="str">
        <f t="shared" si="99"/>
        <v>76425071-0.33.1825469.pdf</v>
      </c>
      <c r="D3163" s="6">
        <v>45292</v>
      </c>
      <c r="E3163">
        <v>327</v>
      </c>
      <c r="F3163">
        <v>33</v>
      </c>
      <c r="G3163" t="s">
        <v>469</v>
      </c>
      <c r="H3163" t="s">
        <v>472</v>
      </c>
      <c r="I3163" t="s">
        <v>473</v>
      </c>
      <c r="J3163">
        <v>1825469</v>
      </c>
      <c r="K3163" s="1">
        <v>45308</v>
      </c>
      <c r="L3163" s="2">
        <v>45308.721886574072</v>
      </c>
      <c r="N3163">
        <v>0</v>
      </c>
      <c r="O3163">
        <v>59262</v>
      </c>
      <c r="P3163">
        <v>11260</v>
      </c>
      <c r="S3163">
        <v>70522</v>
      </c>
      <c r="X3163">
        <v>0</v>
      </c>
      <c r="AB3163">
        <v>0</v>
      </c>
    </row>
    <row r="3164" spans="1:28" hidden="1" x14ac:dyDescent="0.2">
      <c r="A3164" t="str">
        <f t="shared" si="98"/>
        <v/>
      </c>
      <c r="C3164" t="str">
        <f t="shared" si="99"/>
        <v>76425071-0.33.1825523.pdf</v>
      </c>
      <c r="D3164" s="6">
        <v>45292</v>
      </c>
      <c r="E3164">
        <v>328</v>
      </c>
      <c r="F3164">
        <v>33</v>
      </c>
      <c r="G3164" t="s">
        <v>469</v>
      </c>
      <c r="H3164" t="s">
        <v>472</v>
      </c>
      <c r="I3164" t="s">
        <v>473</v>
      </c>
      <c r="J3164">
        <v>1825523</v>
      </c>
      <c r="K3164" s="1">
        <v>45308</v>
      </c>
      <c r="L3164" s="2">
        <v>45308.728900462964</v>
      </c>
      <c r="N3164">
        <v>0</v>
      </c>
      <c r="O3164">
        <v>136915</v>
      </c>
      <c r="P3164">
        <v>26014</v>
      </c>
      <c r="S3164">
        <v>162929</v>
      </c>
      <c r="X3164">
        <v>0</v>
      </c>
      <c r="AB3164">
        <v>0</v>
      </c>
    </row>
    <row r="3165" spans="1:28" hidden="1" x14ac:dyDescent="0.2">
      <c r="A3165" t="str">
        <f t="shared" si="98"/>
        <v/>
      </c>
      <c r="C3165" t="str">
        <f t="shared" si="99"/>
        <v>76425071-0.33.1825649.pdf</v>
      </c>
      <c r="D3165" s="6">
        <v>45292</v>
      </c>
      <c r="E3165">
        <v>329</v>
      </c>
      <c r="F3165">
        <v>33</v>
      </c>
      <c r="G3165" t="s">
        <v>469</v>
      </c>
      <c r="H3165" t="s">
        <v>472</v>
      </c>
      <c r="I3165" t="s">
        <v>473</v>
      </c>
      <c r="J3165">
        <v>1825649</v>
      </c>
      <c r="K3165" s="1">
        <v>45308</v>
      </c>
      <c r="L3165" s="2">
        <v>45308.742905092593</v>
      </c>
      <c r="N3165">
        <v>0</v>
      </c>
      <c r="O3165">
        <v>173320</v>
      </c>
      <c r="P3165">
        <v>32931</v>
      </c>
      <c r="S3165">
        <v>206251</v>
      </c>
      <c r="X3165">
        <v>0</v>
      </c>
      <c r="AB3165">
        <v>0</v>
      </c>
    </row>
    <row r="3166" spans="1:28" hidden="1" x14ac:dyDescent="0.2">
      <c r="A3166" t="str">
        <f t="shared" si="98"/>
        <v/>
      </c>
      <c r="C3166" t="str">
        <f t="shared" si="99"/>
        <v>76111113-2.33.379183.pdf</v>
      </c>
      <c r="D3166" s="6">
        <v>45292</v>
      </c>
      <c r="E3166">
        <v>330</v>
      </c>
      <c r="F3166">
        <v>33</v>
      </c>
      <c r="G3166" t="s">
        <v>469</v>
      </c>
      <c r="H3166" t="s">
        <v>476</v>
      </c>
      <c r="I3166" t="s">
        <v>477</v>
      </c>
      <c r="J3166">
        <v>379183</v>
      </c>
      <c r="K3166" s="1">
        <v>45308</v>
      </c>
      <c r="L3166" s="2">
        <v>45308.758993055555</v>
      </c>
      <c r="N3166">
        <v>0</v>
      </c>
      <c r="O3166">
        <v>9870</v>
      </c>
      <c r="P3166">
        <v>1875</v>
      </c>
      <c r="S3166">
        <v>11745</v>
      </c>
      <c r="X3166">
        <v>0</v>
      </c>
      <c r="AB3166">
        <v>0</v>
      </c>
    </row>
    <row r="3167" spans="1:28" hidden="1" x14ac:dyDescent="0.2">
      <c r="A3167" t="str">
        <f t="shared" si="98"/>
        <v/>
      </c>
      <c r="C3167" t="str">
        <f t="shared" si="99"/>
        <v>76111113-2.33.379213.pdf</v>
      </c>
      <c r="D3167" s="6">
        <v>45292</v>
      </c>
      <c r="E3167">
        <v>331</v>
      </c>
      <c r="F3167">
        <v>33</v>
      </c>
      <c r="G3167" t="s">
        <v>469</v>
      </c>
      <c r="H3167" t="s">
        <v>476</v>
      </c>
      <c r="I3167" t="s">
        <v>477</v>
      </c>
      <c r="J3167">
        <v>379213</v>
      </c>
      <c r="K3167" s="1">
        <v>45308</v>
      </c>
      <c r="L3167" s="2">
        <v>45308.8047337963</v>
      </c>
      <c r="N3167">
        <v>0</v>
      </c>
      <c r="O3167">
        <v>45592</v>
      </c>
      <c r="P3167">
        <v>8662</v>
      </c>
      <c r="S3167">
        <v>54254</v>
      </c>
      <c r="X3167">
        <v>0</v>
      </c>
      <c r="AB3167">
        <v>0</v>
      </c>
    </row>
    <row r="3168" spans="1:28" hidden="1" x14ac:dyDescent="0.2">
      <c r="A3168" t="str">
        <f t="shared" si="98"/>
        <v/>
      </c>
      <c r="C3168" t="str">
        <f t="shared" si="99"/>
        <v>76389383-9.33.673102.pdf</v>
      </c>
      <c r="D3168" s="6">
        <v>45292</v>
      </c>
      <c r="E3168">
        <v>332</v>
      </c>
      <c r="F3168">
        <v>33</v>
      </c>
      <c r="G3168" t="s">
        <v>469</v>
      </c>
      <c r="H3168" t="s">
        <v>478</v>
      </c>
      <c r="I3168" t="s">
        <v>486</v>
      </c>
      <c r="J3168">
        <v>673102</v>
      </c>
      <c r="K3168" s="1">
        <v>45309</v>
      </c>
      <c r="L3168" s="2">
        <v>45309.238958333335</v>
      </c>
      <c r="N3168">
        <v>0</v>
      </c>
      <c r="O3168">
        <v>16233</v>
      </c>
      <c r="P3168">
        <v>3084</v>
      </c>
      <c r="S3168">
        <v>19317</v>
      </c>
      <c r="X3168">
        <v>0</v>
      </c>
      <c r="AB3168">
        <v>0</v>
      </c>
    </row>
    <row r="3169" spans="1:28" hidden="1" x14ac:dyDescent="0.2">
      <c r="A3169" t="str">
        <f t="shared" si="98"/>
        <v/>
      </c>
      <c r="C3169" t="str">
        <f t="shared" si="99"/>
        <v>76389383-9.33.673103.pdf</v>
      </c>
      <c r="D3169" s="6">
        <v>45292</v>
      </c>
      <c r="E3169">
        <v>333</v>
      </c>
      <c r="F3169">
        <v>33</v>
      </c>
      <c r="G3169" t="s">
        <v>469</v>
      </c>
      <c r="H3169" t="s">
        <v>478</v>
      </c>
      <c r="I3169" t="s">
        <v>486</v>
      </c>
      <c r="J3169">
        <v>673103</v>
      </c>
      <c r="K3169" s="1">
        <v>45309</v>
      </c>
      <c r="L3169" s="2">
        <v>45309.238958333335</v>
      </c>
      <c r="N3169">
        <v>0</v>
      </c>
      <c r="O3169">
        <v>78120</v>
      </c>
      <c r="P3169">
        <v>14843</v>
      </c>
      <c r="S3169">
        <v>92963</v>
      </c>
      <c r="X3169">
        <v>0</v>
      </c>
      <c r="AB3169">
        <v>0</v>
      </c>
    </row>
    <row r="3170" spans="1:28" hidden="1" x14ac:dyDescent="0.2">
      <c r="A3170" t="str">
        <f t="shared" si="98"/>
        <v/>
      </c>
      <c r="C3170" t="str">
        <f t="shared" si="99"/>
        <v>76111113-2.33.379241.pdf</v>
      </c>
      <c r="D3170" s="6">
        <v>45292</v>
      </c>
      <c r="E3170">
        <v>334</v>
      </c>
      <c r="F3170">
        <v>33</v>
      </c>
      <c r="G3170" t="s">
        <v>469</v>
      </c>
      <c r="H3170" t="s">
        <v>476</v>
      </c>
      <c r="I3170" t="s">
        <v>477</v>
      </c>
      <c r="J3170">
        <v>379241</v>
      </c>
      <c r="K3170" s="1">
        <v>45309</v>
      </c>
      <c r="L3170" s="2">
        <v>45309.379780092589</v>
      </c>
      <c r="N3170">
        <v>0</v>
      </c>
      <c r="O3170">
        <v>122302</v>
      </c>
      <c r="P3170">
        <v>23237</v>
      </c>
      <c r="S3170">
        <v>145539</v>
      </c>
      <c r="X3170">
        <v>0</v>
      </c>
      <c r="AB3170">
        <v>0</v>
      </c>
    </row>
    <row r="3171" spans="1:28" hidden="1" x14ac:dyDescent="0.2">
      <c r="A3171" t="str">
        <f t="shared" si="98"/>
        <v/>
      </c>
      <c r="C3171" t="str">
        <f t="shared" si="99"/>
        <v>86172000-4.33.9620039.pdf</v>
      </c>
      <c r="D3171" s="6">
        <v>45292</v>
      </c>
      <c r="E3171">
        <v>335</v>
      </c>
      <c r="F3171">
        <v>33</v>
      </c>
      <c r="G3171" t="s">
        <v>469</v>
      </c>
      <c r="H3171" t="s">
        <v>474</v>
      </c>
      <c r="I3171" t="s">
        <v>475</v>
      </c>
      <c r="J3171">
        <v>9620039</v>
      </c>
      <c r="K3171" s="1">
        <v>45309</v>
      </c>
      <c r="L3171" s="2">
        <v>45309.384606481479</v>
      </c>
      <c r="N3171">
        <v>0</v>
      </c>
      <c r="O3171">
        <v>281555</v>
      </c>
      <c r="P3171">
        <v>53495</v>
      </c>
      <c r="S3171">
        <v>335050</v>
      </c>
      <c r="X3171">
        <v>0</v>
      </c>
      <c r="AB3171">
        <v>0</v>
      </c>
    </row>
    <row r="3172" spans="1:28" hidden="1" x14ac:dyDescent="0.2">
      <c r="A3172" t="str">
        <f t="shared" si="98"/>
        <v/>
      </c>
      <c r="C3172" t="str">
        <f t="shared" si="99"/>
        <v>86172000-4.33.9620041.pdf</v>
      </c>
      <c r="D3172" s="6">
        <v>45292</v>
      </c>
      <c r="E3172">
        <v>336</v>
      </c>
      <c r="F3172">
        <v>33</v>
      </c>
      <c r="G3172" t="s">
        <v>469</v>
      </c>
      <c r="H3172" t="s">
        <v>474</v>
      </c>
      <c r="I3172" t="s">
        <v>475</v>
      </c>
      <c r="J3172">
        <v>9620041</v>
      </c>
      <c r="K3172" s="1">
        <v>45309</v>
      </c>
      <c r="L3172" s="2">
        <v>45309.384652777779</v>
      </c>
      <c r="N3172">
        <v>0</v>
      </c>
      <c r="O3172">
        <v>79600</v>
      </c>
      <c r="P3172">
        <v>15124</v>
      </c>
      <c r="S3172">
        <v>94724</v>
      </c>
      <c r="X3172">
        <v>0</v>
      </c>
      <c r="AB3172">
        <v>0</v>
      </c>
    </row>
    <row r="3173" spans="1:28" hidden="1" x14ac:dyDescent="0.2">
      <c r="A3173" t="str">
        <f t="shared" si="98"/>
        <v/>
      </c>
      <c r="C3173" t="str">
        <f t="shared" si="99"/>
        <v>86172000-4.33.9620049.pdf</v>
      </c>
      <c r="D3173" s="6">
        <v>45292</v>
      </c>
      <c r="E3173">
        <v>337</v>
      </c>
      <c r="F3173">
        <v>33</v>
      </c>
      <c r="G3173" t="s">
        <v>469</v>
      </c>
      <c r="H3173" t="s">
        <v>474</v>
      </c>
      <c r="I3173" t="s">
        <v>475</v>
      </c>
      <c r="J3173">
        <v>9620049</v>
      </c>
      <c r="K3173" s="1">
        <v>45309</v>
      </c>
      <c r="L3173" s="2">
        <v>45309.391851851855</v>
      </c>
      <c r="N3173">
        <v>0</v>
      </c>
      <c r="O3173">
        <v>25600</v>
      </c>
      <c r="P3173">
        <v>4864</v>
      </c>
      <c r="S3173">
        <v>30464</v>
      </c>
      <c r="X3173">
        <v>0</v>
      </c>
      <c r="AB3173">
        <v>0</v>
      </c>
    </row>
    <row r="3174" spans="1:28" hidden="1" x14ac:dyDescent="0.2">
      <c r="A3174" t="str">
        <f t="shared" si="98"/>
        <v/>
      </c>
      <c r="C3174" t="str">
        <f t="shared" si="99"/>
        <v>77398220-1.33.4046667.pdf</v>
      </c>
      <c r="D3174" s="6">
        <v>45292</v>
      </c>
      <c r="E3174">
        <v>338</v>
      </c>
      <c r="F3174">
        <v>33</v>
      </c>
      <c r="G3174" t="s">
        <v>469</v>
      </c>
      <c r="H3174" t="s">
        <v>499</v>
      </c>
      <c r="I3174" t="s">
        <v>500</v>
      </c>
      <c r="J3174">
        <v>4046667</v>
      </c>
      <c r="K3174" s="1">
        <v>45309</v>
      </c>
      <c r="L3174" s="2">
        <v>45309.435081018521</v>
      </c>
      <c r="N3174">
        <v>0</v>
      </c>
      <c r="O3174">
        <v>24782</v>
      </c>
      <c r="P3174">
        <v>4708</v>
      </c>
      <c r="S3174">
        <v>29490</v>
      </c>
      <c r="X3174">
        <v>0</v>
      </c>
      <c r="AB3174">
        <v>0</v>
      </c>
    </row>
    <row r="3175" spans="1:28" hidden="1" x14ac:dyDescent="0.2">
      <c r="A3175" t="str">
        <f t="shared" si="98"/>
        <v/>
      </c>
      <c r="C3175" t="str">
        <f t="shared" si="99"/>
        <v>76111113-2.33.379281.pdf</v>
      </c>
      <c r="D3175" s="6">
        <v>45292</v>
      </c>
      <c r="E3175">
        <v>339</v>
      </c>
      <c r="F3175">
        <v>33</v>
      </c>
      <c r="G3175" t="s">
        <v>469</v>
      </c>
      <c r="H3175" t="s">
        <v>476</v>
      </c>
      <c r="I3175" t="s">
        <v>477</v>
      </c>
      <c r="J3175">
        <v>379281</v>
      </c>
      <c r="K3175" s="1">
        <v>45309</v>
      </c>
      <c r="L3175" s="2">
        <v>45309.435266203705</v>
      </c>
      <c r="N3175">
        <v>0</v>
      </c>
      <c r="O3175">
        <v>189247</v>
      </c>
      <c r="P3175">
        <v>35957</v>
      </c>
      <c r="S3175">
        <v>225204</v>
      </c>
      <c r="X3175">
        <v>0</v>
      </c>
      <c r="AB3175">
        <v>0</v>
      </c>
    </row>
    <row r="3176" spans="1:28" hidden="1" x14ac:dyDescent="0.2">
      <c r="A3176" t="str">
        <f t="shared" si="98"/>
        <v/>
      </c>
      <c r="C3176" t="str">
        <f t="shared" si="99"/>
        <v>77398220-1.33.4046935.pdf</v>
      </c>
      <c r="D3176" s="6">
        <v>45292</v>
      </c>
      <c r="E3176">
        <v>340</v>
      </c>
      <c r="F3176">
        <v>33</v>
      </c>
      <c r="G3176" t="s">
        <v>469</v>
      </c>
      <c r="H3176" t="s">
        <v>499</v>
      </c>
      <c r="I3176" t="s">
        <v>500</v>
      </c>
      <c r="J3176">
        <v>4046935</v>
      </c>
      <c r="K3176" s="1">
        <v>45309</v>
      </c>
      <c r="L3176" s="2">
        <v>45309.460497685184</v>
      </c>
      <c r="N3176">
        <v>0</v>
      </c>
      <c r="O3176">
        <v>15638</v>
      </c>
      <c r="P3176">
        <v>2971</v>
      </c>
      <c r="S3176">
        <v>18609</v>
      </c>
      <c r="X3176">
        <v>0</v>
      </c>
      <c r="AB3176">
        <v>0</v>
      </c>
    </row>
    <row r="3177" spans="1:28" hidden="1" x14ac:dyDescent="0.2">
      <c r="A3177" t="str">
        <f t="shared" si="98"/>
        <v/>
      </c>
      <c r="C3177" t="str">
        <f t="shared" si="99"/>
        <v>76425071-0.33.1826639.pdf</v>
      </c>
      <c r="D3177" s="6">
        <v>45292</v>
      </c>
      <c r="E3177">
        <v>341</v>
      </c>
      <c r="F3177">
        <v>33</v>
      </c>
      <c r="G3177" t="s">
        <v>469</v>
      </c>
      <c r="H3177" t="s">
        <v>472</v>
      </c>
      <c r="I3177" t="s">
        <v>473</v>
      </c>
      <c r="J3177">
        <v>1826639</v>
      </c>
      <c r="K3177" s="1">
        <v>45309</v>
      </c>
      <c r="L3177" s="2">
        <v>45309.517083333332</v>
      </c>
      <c r="N3177">
        <v>0</v>
      </c>
      <c r="O3177">
        <v>280226</v>
      </c>
      <c r="P3177">
        <v>53243</v>
      </c>
      <c r="S3177">
        <v>333469</v>
      </c>
      <c r="X3177">
        <v>0</v>
      </c>
      <c r="AB3177">
        <v>0</v>
      </c>
    </row>
    <row r="3178" spans="1:28" hidden="1" x14ac:dyDescent="0.2">
      <c r="A3178" t="str">
        <f t="shared" si="98"/>
        <v/>
      </c>
      <c r="C3178" t="str">
        <f t="shared" si="99"/>
        <v>76425071-0.33.1827132.pdf</v>
      </c>
      <c r="D3178" s="6">
        <v>45292</v>
      </c>
      <c r="E3178">
        <v>342</v>
      </c>
      <c r="F3178">
        <v>33</v>
      </c>
      <c r="G3178" t="s">
        <v>469</v>
      </c>
      <c r="H3178" t="s">
        <v>472</v>
      </c>
      <c r="I3178" t="s">
        <v>473</v>
      </c>
      <c r="J3178">
        <v>1827132</v>
      </c>
      <c r="K3178" s="1">
        <v>45309</v>
      </c>
      <c r="L3178" s="2">
        <v>45309.565844907411</v>
      </c>
      <c r="N3178">
        <v>0</v>
      </c>
      <c r="O3178">
        <v>355670</v>
      </c>
      <c r="P3178">
        <v>67577</v>
      </c>
      <c r="S3178">
        <v>423247</v>
      </c>
      <c r="X3178">
        <v>0</v>
      </c>
      <c r="AB3178">
        <v>0</v>
      </c>
    </row>
    <row r="3179" spans="1:28" hidden="1" x14ac:dyDescent="0.2">
      <c r="A3179" t="str">
        <f t="shared" si="98"/>
        <v/>
      </c>
      <c r="C3179" t="str">
        <f t="shared" si="99"/>
        <v>76425071-0.33.1827133.pdf</v>
      </c>
      <c r="D3179" s="6">
        <v>45292</v>
      </c>
      <c r="E3179">
        <v>343</v>
      </c>
      <c r="F3179">
        <v>33</v>
      </c>
      <c r="G3179" t="s">
        <v>469</v>
      </c>
      <c r="H3179" t="s">
        <v>472</v>
      </c>
      <c r="I3179" t="s">
        <v>473</v>
      </c>
      <c r="J3179">
        <v>1827133</v>
      </c>
      <c r="K3179" s="1">
        <v>45309</v>
      </c>
      <c r="L3179" s="2">
        <v>45309.56585648148</v>
      </c>
      <c r="N3179">
        <v>0</v>
      </c>
      <c r="O3179">
        <v>163228</v>
      </c>
      <c r="P3179">
        <v>31013</v>
      </c>
      <c r="S3179">
        <v>194241</v>
      </c>
      <c r="X3179">
        <v>0</v>
      </c>
      <c r="AB3179">
        <v>0</v>
      </c>
    </row>
    <row r="3180" spans="1:28" hidden="1" x14ac:dyDescent="0.2">
      <c r="A3180" t="str">
        <f t="shared" si="98"/>
        <v/>
      </c>
      <c r="C3180" t="str">
        <f t="shared" si="99"/>
        <v>77712318-1.33.605893.pdf</v>
      </c>
      <c r="D3180" s="6">
        <v>45292</v>
      </c>
      <c r="E3180">
        <v>344</v>
      </c>
      <c r="F3180">
        <v>33</v>
      </c>
      <c r="G3180" t="s">
        <v>469</v>
      </c>
      <c r="H3180" t="s">
        <v>470</v>
      </c>
      <c r="I3180" t="s">
        <v>471</v>
      </c>
      <c r="J3180">
        <v>605893</v>
      </c>
      <c r="K3180" s="1">
        <v>45309</v>
      </c>
      <c r="L3180" s="2">
        <v>45309.579351851855</v>
      </c>
      <c r="N3180">
        <v>0</v>
      </c>
      <c r="O3180">
        <v>246772</v>
      </c>
      <c r="P3180">
        <v>46887</v>
      </c>
      <c r="S3180">
        <v>293659</v>
      </c>
      <c r="X3180">
        <v>0</v>
      </c>
      <c r="AB3180">
        <v>0</v>
      </c>
    </row>
    <row r="3181" spans="1:28" hidden="1" x14ac:dyDescent="0.2">
      <c r="A3181" t="str">
        <f t="shared" si="98"/>
        <v/>
      </c>
      <c r="C3181" t="str">
        <f t="shared" si="99"/>
        <v>77712318-1.33.605959.pdf</v>
      </c>
      <c r="D3181" s="6">
        <v>45292</v>
      </c>
      <c r="E3181">
        <v>345</v>
      </c>
      <c r="F3181">
        <v>33</v>
      </c>
      <c r="G3181" t="s">
        <v>469</v>
      </c>
      <c r="H3181" t="s">
        <v>470</v>
      </c>
      <c r="I3181" t="s">
        <v>471</v>
      </c>
      <c r="J3181">
        <v>605959</v>
      </c>
      <c r="K3181" s="1">
        <v>45309</v>
      </c>
      <c r="L3181" s="2">
        <v>45309.586550925924</v>
      </c>
      <c r="N3181">
        <v>0</v>
      </c>
      <c r="O3181">
        <v>132138</v>
      </c>
      <c r="P3181">
        <v>25106</v>
      </c>
      <c r="S3181">
        <v>157244</v>
      </c>
      <c r="X3181">
        <v>0</v>
      </c>
      <c r="AB3181">
        <v>0</v>
      </c>
    </row>
    <row r="3182" spans="1:28" hidden="1" x14ac:dyDescent="0.2">
      <c r="A3182" t="str">
        <f t="shared" si="98"/>
        <v/>
      </c>
      <c r="C3182" t="str">
        <f t="shared" si="99"/>
        <v>86172000-4.33.9620681.pdf</v>
      </c>
      <c r="D3182" s="6">
        <v>45292</v>
      </c>
      <c r="E3182">
        <v>346</v>
      </c>
      <c r="F3182">
        <v>33</v>
      </c>
      <c r="G3182" t="s">
        <v>469</v>
      </c>
      <c r="H3182" t="s">
        <v>474</v>
      </c>
      <c r="I3182" t="s">
        <v>475</v>
      </c>
      <c r="J3182">
        <v>9620681</v>
      </c>
      <c r="K3182" s="1">
        <v>45309</v>
      </c>
      <c r="L3182" s="2">
        <v>45309.602326388886</v>
      </c>
      <c r="N3182">
        <v>0</v>
      </c>
      <c r="O3182">
        <v>413520</v>
      </c>
      <c r="P3182">
        <v>78564</v>
      </c>
      <c r="S3182">
        <v>492084</v>
      </c>
      <c r="X3182">
        <v>0</v>
      </c>
      <c r="AB3182">
        <v>0</v>
      </c>
    </row>
    <row r="3183" spans="1:28" hidden="1" x14ac:dyDescent="0.2">
      <c r="A3183" t="str">
        <f t="shared" si="98"/>
        <v/>
      </c>
      <c r="C3183" t="str">
        <f t="shared" si="99"/>
        <v>86172000-4.33.9620683.pdf</v>
      </c>
      <c r="D3183" s="6">
        <v>45292</v>
      </c>
      <c r="E3183">
        <v>347</v>
      </c>
      <c r="F3183">
        <v>33</v>
      </c>
      <c r="G3183" t="s">
        <v>469</v>
      </c>
      <c r="H3183" t="s">
        <v>474</v>
      </c>
      <c r="I3183" t="s">
        <v>475</v>
      </c>
      <c r="J3183">
        <v>9620683</v>
      </c>
      <c r="K3183" s="1">
        <v>45309</v>
      </c>
      <c r="L3183" s="2">
        <v>45309.602650462963</v>
      </c>
      <c r="N3183">
        <v>0</v>
      </c>
      <c r="O3183">
        <v>21120</v>
      </c>
      <c r="P3183">
        <v>4012</v>
      </c>
      <c r="S3183">
        <v>25132</v>
      </c>
      <c r="X3183">
        <v>0</v>
      </c>
      <c r="AB3183">
        <v>0</v>
      </c>
    </row>
    <row r="3184" spans="1:28" hidden="1" x14ac:dyDescent="0.2">
      <c r="A3184" t="str">
        <f t="shared" si="98"/>
        <v/>
      </c>
      <c r="C3184" t="str">
        <f t="shared" si="99"/>
        <v>86172000-4.33.9620684.pdf</v>
      </c>
      <c r="D3184" s="6">
        <v>45292</v>
      </c>
      <c r="E3184">
        <v>348</v>
      </c>
      <c r="F3184">
        <v>33</v>
      </c>
      <c r="G3184" t="s">
        <v>469</v>
      </c>
      <c r="H3184" t="s">
        <v>474</v>
      </c>
      <c r="I3184" t="s">
        <v>475</v>
      </c>
      <c r="J3184">
        <v>9620684</v>
      </c>
      <c r="K3184" s="1">
        <v>45309</v>
      </c>
      <c r="L3184" s="2">
        <v>45309.602719907409</v>
      </c>
      <c r="N3184">
        <v>0</v>
      </c>
      <c r="O3184">
        <v>28080</v>
      </c>
      <c r="P3184">
        <v>5335</v>
      </c>
      <c r="S3184">
        <v>33415</v>
      </c>
      <c r="X3184">
        <v>0</v>
      </c>
      <c r="AB3184">
        <v>0</v>
      </c>
    </row>
    <row r="3185" spans="1:28" hidden="1" x14ac:dyDescent="0.2">
      <c r="A3185" t="str">
        <f t="shared" si="98"/>
        <v/>
      </c>
      <c r="C3185" t="str">
        <f t="shared" si="99"/>
        <v>86172000-4.33.9620686.pdf</v>
      </c>
      <c r="D3185" s="6">
        <v>45292</v>
      </c>
      <c r="E3185">
        <v>349</v>
      </c>
      <c r="F3185">
        <v>33</v>
      </c>
      <c r="G3185" t="s">
        <v>469</v>
      </c>
      <c r="H3185" t="s">
        <v>474</v>
      </c>
      <c r="I3185" t="s">
        <v>475</v>
      </c>
      <c r="J3185">
        <v>9620686</v>
      </c>
      <c r="K3185" s="1">
        <v>45309</v>
      </c>
      <c r="L3185" s="2">
        <v>45309.602870370371</v>
      </c>
      <c r="N3185">
        <v>0</v>
      </c>
      <c r="O3185">
        <v>45000</v>
      </c>
      <c r="P3185">
        <v>8550</v>
      </c>
      <c r="S3185">
        <v>53550</v>
      </c>
      <c r="X3185">
        <v>0</v>
      </c>
      <c r="AB3185">
        <v>0</v>
      </c>
    </row>
    <row r="3186" spans="1:28" hidden="1" x14ac:dyDescent="0.2">
      <c r="A3186" t="str">
        <f t="shared" si="98"/>
        <v/>
      </c>
      <c r="C3186" t="str">
        <f t="shared" si="99"/>
        <v>86172000-4.33.9620682.pdf</v>
      </c>
      <c r="D3186" s="6">
        <v>45292</v>
      </c>
      <c r="E3186">
        <v>350</v>
      </c>
      <c r="F3186">
        <v>33</v>
      </c>
      <c r="G3186" t="s">
        <v>469</v>
      </c>
      <c r="H3186" t="s">
        <v>474</v>
      </c>
      <c r="I3186" t="s">
        <v>475</v>
      </c>
      <c r="J3186">
        <v>9620682</v>
      </c>
      <c r="K3186" s="1">
        <v>45309</v>
      </c>
      <c r="L3186" s="2">
        <v>45309.603842592594</v>
      </c>
      <c r="N3186">
        <v>0</v>
      </c>
      <c r="O3186">
        <v>21120</v>
      </c>
      <c r="P3186">
        <v>4012</v>
      </c>
      <c r="S3186">
        <v>25132</v>
      </c>
      <c r="X3186">
        <v>0</v>
      </c>
      <c r="AB3186">
        <v>0</v>
      </c>
    </row>
    <row r="3187" spans="1:28" hidden="1" x14ac:dyDescent="0.2">
      <c r="A3187" t="str">
        <f t="shared" si="98"/>
        <v/>
      </c>
      <c r="C3187" t="str">
        <f t="shared" si="99"/>
        <v>77712318-1.33.606159.pdf</v>
      </c>
      <c r="D3187" s="6">
        <v>45292</v>
      </c>
      <c r="E3187">
        <v>351</v>
      </c>
      <c r="F3187">
        <v>33</v>
      </c>
      <c r="G3187" t="s">
        <v>469</v>
      </c>
      <c r="H3187" t="s">
        <v>470</v>
      </c>
      <c r="I3187" t="s">
        <v>471</v>
      </c>
      <c r="J3187">
        <v>606159</v>
      </c>
      <c r="K3187" s="1">
        <v>45309</v>
      </c>
      <c r="L3187" s="2">
        <v>45309.608460648145</v>
      </c>
      <c r="N3187">
        <v>0</v>
      </c>
      <c r="O3187">
        <v>224152</v>
      </c>
      <c r="P3187">
        <v>42589</v>
      </c>
      <c r="S3187">
        <v>266741</v>
      </c>
      <c r="X3187">
        <v>0</v>
      </c>
      <c r="AB3187">
        <v>0</v>
      </c>
    </row>
    <row r="3188" spans="1:28" hidden="1" x14ac:dyDescent="0.2">
      <c r="A3188" t="str">
        <f t="shared" si="98"/>
        <v/>
      </c>
      <c r="C3188" t="str">
        <f t="shared" si="99"/>
        <v>77712318-1.33.606190.pdf</v>
      </c>
      <c r="D3188" s="6">
        <v>45292</v>
      </c>
      <c r="E3188">
        <v>352</v>
      </c>
      <c r="F3188">
        <v>33</v>
      </c>
      <c r="G3188" t="s">
        <v>469</v>
      </c>
      <c r="H3188" t="s">
        <v>470</v>
      </c>
      <c r="I3188" t="s">
        <v>471</v>
      </c>
      <c r="J3188">
        <v>606190</v>
      </c>
      <c r="K3188" s="1">
        <v>45309</v>
      </c>
      <c r="L3188" s="2">
        <v>45309.625185185185</v>
      </c>
      <c r="N3188">
        <v>0</v>
      </c>
      <c r="O3188">
        <v>65802</v>
      </c>
      <c r="P3188">
        <v>12502</v>
      </c>
      <c r="S3188">
        <v>78304</v>
      </c>
      <c r="X3188">
        <v>0</v>
      </c>
      <c r="AB3188">
        <v>0</v>
      </c>
    </row>
    <row r="3189" spans="1:28" hidden="1" x14ac:dyDescent="0.2">
      <c r="A3189" t="str">
        <f t="shared" si="98"/>
        <v/>
      </c>
      <c r="C3189" t="str">
        <f t="shared" si="99"/>
        <v>77712318-1.33.606257.pdf</v>
      </c>
      <c r="D3189" s="6">
        <v>45292</v>
      </c>
      <c r="E3189">
        <v>353</v>
      </c>
      <c r="F3189">
        <v>33</v>
      </c>
      <c r="G3189" t="s">
        <v>469</v>
      </c>
      <c r="H3189" t="s">
        <v>470</v>
      </c>
      <c r="I3189" t="s">
        <v>471</v>
      </c>
      <c r="J3189">
        <v>606257</v>
      </c>
      <c r="K3189" s="1">
        <v>45309</v>
      </c>
      <c r="L3189" s="2">
        <v>45309.625196759262</v>
      </c>
      <c r="N3189">
        <v>0</v>
      </c>
      <c r="O3189">
        <v>22680</v>
      </c>
      <c r="P3189">
        <v>4309</v>
      </c>
      <c r="S3189">
        <v>26989</v>
      </c>
      <c r="X3189">
        <v>0</v>
      </c>
      <c r="AB3189">
        <v>0</v>
      </c>
    </row>
    <row r="3190" spans="1:28" hidden="1" x14ac:dyDescent="0.2">
      <c r="A3190" t="str">
        <f t="shared" si="98"/>
        <v/>
      </c>
      <c r="C3190" t="str">
        <f t="shared" si="99"/>
        <v>77712318-1.33.606258.pdf</v>
      </c>
      <c r="D3190" s="6">
        <v>45292</v>
      </c>
      <c r="E3190">
        <v>354</v>
      </c>
      <c r="F3190">
        <v>33</v>
      </c>
      <c r="G3190" t="s">
        <v>469</v>
      </c>
      <c r="H3190" t="s">
        <v>470</v>
      </c>
      <c r="I3190" t="s">
        <v>471</v>
      </c>
      <c r="J3190">
        <v>606258</v>
      </c>
      <c r="K3190" s="1">
        <v>45309</v>
      </c>
      <c r="L3190" s="2">
        <v>45309.625196759262</v>
      </c>
      <c r="N3190">
        <v>0</v>
      </c>
      <c r="O3190">
        <v>20220</v>
      </c>
      <c r="P3190">
        <v>3842</v>
      </c>
      <c r="S3190">
        <v>24062</v>
      </c>
      <c r="X3190">
        <v>0</v>
      </c>
      <c r="AB3190">
        <v>0</v>
      </c>
    </row>
    <row r="3191" spans="1:28" hidden="1" x14ac:dyDescent="0.2">
      <c r="A3191" t="str">
        <f t="shared" si="98"/>
        <v/>
      </c>
      <c r="C3191" t="str">
        <f t="shared" si="99"/>
        <v>76111113-2.33.379543.pdf</v>
      </c>
      <c r="D3191" s="6">
        <v>45292</v>
      </c>
      <c r="E3191">
        <v>355</v>
      </c>
      <c r="F3191">
        <v>33</v>
      </c>
      <c r="G3191" t="s">
        <v>469</v>
      </c>
      <c r="H3191" t="s">
        <v>476</v>
      </c>
      <c r="I3191" t="s">
        <v>477</v>
      </c>
      <c r="J3191">
        <v>379543</v>
      </c>
      <c r="K3191" s="1">
        <v>45309</v>
      </c>
      <c r="L3191" s="2">
        <v>45309.68822916667</v>
      </c>
      <c r="N3191">
        <v>0</v>
      </c>
      <c r="O3191">
        <v>35639</v>
      </c>
      <c r="P3191">
        <v>6771</v>
      </c>
      <c r="S3191">
        <v>42410</v>
      </c>
      <c r="X3191">
        <v>0</v>
      </c>
      <c r="AB3191">
        <v>0</v>
      </c>
    </row>
    <row r="3192" spans="1:28" hidden="1" x14ac:dyDescent="0.2">
      <c r="A3192" t="str">
        <f t="shared" si="98"/>
        <v/>
      </c>
      <c r="C3192" t="str">
        <f t="shared" si="99"/>
        <v>76111113-2.33.379552.pdf</v>
      </c>
      <c r="D3192" s="6">
        <v>45292</v>
      </c>
      <c r="E3192">
        <v>356</v>
      </c>
      <c r="F3192">
        <v>33</v>
      </c>
      <c r="G3192" t="s">
        <v>469</v>
      </c>
      <c r="H3192" t="s">
        <v>476</v>
      </c>
      <c r="I3192" t="s">
        <v>477</v>
      </c>
      <c r="J3192">
        <v>379552</v>
      </c>
      <c r="K3192" s="1">
        <v>45309</v>
      </c>
      <c r="L3192" s="2">
        <v>45309.691412037035</v>
      </c>
      <c r="N3192">
        <v>0</v>
      </c>
      <c r="O3192">
        <v>130172</v>
      </c>
      <c r="P3192">
        <v>24733</v>
      </c>
      <c r="S3192">
        <v>154905</v>
      </c>
      <c r="X3192">
        <v>0</v>
      </c>
      <c r="AB3192">
        <v>0</v>
      </c>
    </row>
    <row r="3193" spans="1:28" hidden="1" x14ac:dyDescent="0.2">
      <c r="A3193" t="str">
        <f t="shared" si="98"/>
        <v/>
      </c>
      <c r="C3193" t="str">
        <f t="shared" si="99"/>
        <v>76111113-2.33.379589.pdf</v>
      </c>
      <c r="D3193" s="6">
        <v>45292</v>
      </c>
      <c r="E3193">
        <v>357</v>
      </c>
      <c r="F3193">
        <v>33</v>
      </c>
      <c r="G3193" t="s">
        <v>469</v>
      </c>
      <c r="H3193" t="s">
        <v>476</v>
      </c>
      <c r="I3193" t="s">
        <v>477</v>
      </c>
      <c r="J3193">
        <v>379589</v>
      </c>
      <c r="K3193" s="1">
        <v>45309</v>
      </c>
      <c r="L3193" s="2">
        <v>45309.718634259261</v>
      </c>
      <c r="N3193">
        <v>0</v>
      </c>
      <c r="O3193">
        <v>61365</v>
      </c>
      <c r="P3193">
        <v>11659</v>
      </c>
      <c r="S3193">
        <v>73024</v>
      </c>
      <c r="X3193">
        <v>0</v>
      </c>
      <c r="AB3193">
        <v>0</v>
      </c>
    </row>
    <row r="3194" spans="1:28" hidden="1" x14ac:dyDescent="0.2">
      <c r="A3194" t="str">
        <f t="shared" si="98"/>
        <v/>
      </c>
      <c r="C3194" t="str">
        <f t="shared" si="99"/>
        <v>76111113-2.33.379660.pdf</v>
      </c>
      <c r="D3194" s="6">
        <v>45292</v>
      </c>
      <c r="E3194">
        <v>358</v>
      </c>
      <c r="F3194">
        <v>33</v>
      </c>
      <c r="G3194" t="s">
        <v>469</v>
      </c>
      <c r="H3194" t="s">
        <v>476</v>
      </c>
      <c r="I3194" t="s">
        <v>477</v>
      </c>
      <c r="J3194">
        <v>379660</v>
      </c>
      <c r="K3194" s="1">
        <v>45310</v>
      </c>
      <c r="L3194" s="2">
        <v>45310.324756944443</v>
      </c>
      <c r="N3194">
        <v>0</v>
      </c>
      <c r="O3194">
        <v>15840</v>
      </c>
      <c r="P3194">
        <v>3010</v>
      </c>
      <c r="S3194">
        <v>18850</v>
      </c>
      <c r="X3194">
        <v>0</v>
      </c>
      <c r="AB3194">
        <v>0</v>
      </c>
    </row>
    <row r="3195" spans="1:28" hidden="1" x14ac:dyDescent="0.2">
      <c r="A3195" t="str">
        <f t="shared" si="98"/>
        <v/>
      </c>
      <c r="C3195" t="str">
        <f t="shared" si="99"/>
        <v>86172000-4.33.9621634.pdf</v>
      </c>
      <c r="D3195" s="6">
        <v>45292</v>
      </c>
      <c r="E3195">
        <v>359</v>
      </c>
      <c r="F3195">
        <v>33</v>
      </c>
      <c r="G3195" t="s">
        <v>469</v>
      </c>
      <c r="H3195" t="s">
        <v>474</v>
      </c>
      <c r="I3195" t="s">
        <v>475</v>
      </c>
      <c r="J3195">
        <v>9621634</v>
      </c>
      <c r="K3195" s="1">
        <v>45310</v>
      </c>
      <c r="L3195" s="2">
        <v>45310.344189814816</v>
      </c>
      <c r="N3195">
        <v>0</v>
      </c>
      <c r="O3195">
        <v>199280</v>
      </c>
      <c r="P3195">
        <v>37863</v>
      </c>
      <c r="S3195">
        <v>237143</v>
      </c>
      <c r="X3195">
        <v>0</v>
      </c>
      <c r="AB3195">
        <v>0</v>
      </c>
    </row>
    <row r="3196" spans="1:28" hidden="1" x14ac:dyDescent="0.2">
      <c r="A3196" t="str">
        <f t="shared" si="98"/>
        <v/>
      </c>
      <c r="C3196" t="str">
        <f t="shared" si="99"/>
        <v>86172000-4.33.9621721.pdf</v>
      </c>
      <c r="D3196" s="6">
        <v>45292</v>
      </c>
      <c r="E3196">
        <v>360</v>
      </c>
      <c r="F3196">
        <v>33</v>
      </c>
      <c r="G3196" t="s">
        <v>469</v>
      </c>
      <c r="H3196" t="s">
        <v>474</v>
      </c>
      <c r="I3196" t="s">
        <v>475</v>
      </c>
      <c r="J3196">
        <v>9621721</v>
      </c>
      <c r="K3196" s="1">
        <v>45310</v>
      </c>
      <c r="L3196" s="2">
        <v>45310.36109953704</v>
      </c>
      <c r="N3196">
        <v>0</v>
      </c>
      <c r="O3196">
        <v>7080</v>
      </c>
      <c r="P3196">
        <v>1345</v>
      </c>
      <c r="S3196">
        <v>8425</v>
      </c>
      <c r="X3196">
        <v>0</v>
      </c>
      <c r="AB3196">
        <v>0</v>
      </c>
    </row>
    <row r="3197" spans="1:28" hidden="1" x14ac:dyDescent="0.2">
      <c r="A3197" t="str">
        <f t="shared" si="98"/>
        <v/>
      </c>
      <c r="C3197" t="str">
        <f t="shared" si="99"/>
        <v>76425071-0.33.1828451.pdf</v>
      </c>
      <c r="D3197" s="6">
        <v>45292</v>
      </c>
      <c r="E3197">
        <v>361</v>
      </c>
      <c r="F3197">
        <v>33</v>
      </c>
      <c r="G3197" t="s">
        <v>469</v>
      </c>
      <c r="H3197" t="s">
        <v>472</v>
      </c>
      <c r="I3197" t="s">
        <v>473</v>
      </c>
      <c r="J3197">
        <v>1828451</v>
      </c>
      <c r="K3197" s="1">
        <v>45310</v>
      </c>
      <c r="L3197" s="2">
        <v>45310.388657407406</v>
      </c>
      <c r="N3197">
        <v>0</v>
      </c>
      <c r="O3197">
        <v>58884</v>
      </c>
      <c r="P3197">
        <v>11188</v>
      </c>
      <c r="S3197">
        <v>70072</v>
      </c>
      <c r="X3197">
        <v>0</v>
      </c>
      <c r="AB3197">
        <v>0</v>
      </c>
    </row>
    <row r="3198" spans="1:28" hidden="1" x14ac:dyDescent="0.2">
      <c r="A3198" t="str">
        <f t="shared" si="98"/>
        <v/>
      </c>
      <c r="C3198" t="str">
        <f t="shared" si="99"/>
        <v>76111113-2.33.379687.pdf</v>
      </c>
      <c r="D3198" s="6">
        <v>45292</v>
      </c>
      <c r="E3198">
        <v>362</v>
      </c>
      <c r="F3198">
        <v>33</v>
      </c>
      <c r="G3198" t="s">
        <v>469</v>
      </c>
      <c r="H3198" t="s">
        <v>476</v>
      </c>
      <c r="I3198" t="s">
        <v>477</v>
      </c>
      <c r="J3198">
        <v>379687</v>
      </c>
      <c r="K3198" s="1">
        <v>45310</v>
      </c>
      <c r="L3198" s="2">
        <v>45310.411620370367</v>
      </c>
      <c r="N3198">
        <v>0</v>
      </c>
      <c r="O3198">
        <v>17320</v>
      </c>
      <c r="P3198">
        <v>3291</v>
      </c>
      <c r="S3198">
        <v>20611</v>
      </c>
      <c r="X3198">
        <v>0</v>
      </c>
      <c r="AB3198">
        <v>0</v>
      </c>
    </row>
    <row r="3199" spans="1:28" hidden="1" x14ac:dyDescent="0.2">
      <c r="A3199" t="str">
        <f t="shared" si="98"/>
        <v/>
      </c>
      <c r="C3199" t="str">
        <f t="shared" si="99"/>
        <v>76389383-9.33.679771.pdf</v>
      </c>
      <c r="D3199" s="6">
        <v>45292</v>
      </c>
      <c r="E3199">
        <v>363</v>
      </c>
      <c r="F3199">
        <v>33</v>
      </c>
      <c r="G3199" t="s">
        <v>469</v>
      </c>
      <c r="H3199" t="s">
        <v>478</v>
      </c>
      <c r="I3199" t="s">
        <v>486</v>
      </c>
      <c r="J3199">
        <v>679771</v>
      </c>
      <c r="K3199" s="1">
        <v>45310</v>
      </c>
      <c r="L3199" s="2">
        <v>45310.454791666663</v>
      </c>
      <c r="N3199">
        <v>0</v>
      </c>
      <c r="O3199">
        <v>19560</v>
      </c>
      <c r="P3199">
        <v>3716</v>
      </c>
      <c r="S3199">
        <v>23276</v>
      </c>
      <c r="X3199">
        <v>0</v>
      </c>
      <c r="AB3199">
        <v>0</v>
      </c>
    </row>
    <row r="3200" spans="1:28" hidden="1" x14ac:dyDescent="0.2">
      <c r="A3200" t="str">
        <f t="shared" si="98"/>
        <v/>
      </c>
      <c r="C3200" t="str">
        <f t="shared" si="99"/>
        <v>76389383-9.33.679772.pdf</v>
      </c>
      <c r="D3200" s="6">
        <v>45292</v>
      </c>
      <c r="E3200">
        <v>364</v>
      </c>
      <c r="F3200">
        <v>33</v>
      </c>
      <c r="G3200" t="s">
        <v>469</v>
      </c>
      <c r="H3200" t="s">
        <v>478</v>
      </c>
      <c r="I3200" t="s">
        <v>486</v>
      </c>
      <c r="J3200">
        <v>679772</v>
      </c>
      <c r="K3200" s="1">
        <v>45310</v>
      </c>
      <c r="L3200" s="2">
        <v>45310.454791666663</v>
      </c>
      <c r="N3200">
        <v>0</v>
      </c>
      <c r="O3200">
        <v>44770</v>
      </c>
      <c r="P3200">
        <v>8506</v>
      </c>
      <c r="S3200">
        <v>53276</v>
      </c>
      <c r="X3200">
        <v>0</v>
      </c>
      <c r="AB3200">
        <v>0</v>
      </c>
    </row>
    <row r="3201" spans="1:28" hidden="1" x14ac:dyDescent="0.2">
      <c r="A3201" t="str">
        <f t="shared" si="98"/>
        <v/>
      </c>
      <c r="C3201" t="str">
        <f t="shared" si="99"/>
        <v>77712318-1.33.608420.pdf</v>
      </c>
      <c r="D3201" s="6">
        <v>45292</v>
      </c>
      <c r="E3201">
        <v>365</v>
      </c>
      <c r="F3201">
        <v>33</v>
      </c>
      <c r="G3201" t="s">
        <v>469</v>
      </c>
      <c r="H3201" t="s">
        <v>470</v>
      </c>
      <c r="I3201" t="s">
        <v>471</v>
      </c>
      <c r="J3201">
        <v>608420</v>
      </c>
      <c r="K3201" s="1">
        <v>45310</v>
      </c>
      <c r="L3201" s="2">
        <v>45310.46303240741</v>
      </c>
      <c r="N3201">
        <v>0</v>
      </c>
      <c r="O3201">
        <v>72270</v>
      </c>
      <c r="P3201">
        <v>13731</v>
      </c>
      <c r="S3201">
        <v>86001</v>
      </c>
      <c r="X3201">
        <v>0</v>
      </c>
      <c r="AB3201">
        <v>0</v>
      </c>
    </row>
    <row r="3202" spans="1:28" hidden="1" x14ac:dyDescent="0.2">
      <c r="A3202" t="str">
        <f t="shared" si="98"/>
        <v/>
      </c>
      <c r="C3202" t="str">
        <f t="shared" si="99"/>
        <v>76425071-0.33.1828750.pdf</v>
      </c>
      <c r="D3202" s="6">
        <v>45292</v>
      </c>
      <c r="E3202">
        <v>366</v>
      </c>
      <c r="F3202">
        <v>33</v>
      </c>
      <c r="G3202" t="s">
        <v>469</v>
      </c>
      <c r="H3202" t="s">
        <v>472</v>
      </c>
      <c r="I3202" t="s">
        <v>473</v>
      </c>
      <c r="J3202">
        <v>1828750</v>
      </c>
      <c r="K3202" s="1">
        <v>45310</v>
      </c>
      <c r="L3202" s="2">
        <v>45310.471921296295</v>
      </c>
      <c r="N3202">
        <v>0</v>
      </c>
      <c r="O3202">
        <v>117682</v>
      </c>
      <c r="P3202">
        <v>22360</v>
      </c>
      <c r="S3202">
        <v>140042</v>
      </c>
      <c r="X3202">
        <v>0</v>
      </c>
      <c r="AB3202">
        <v>0</v>
      </c>
    </row>
    <row r="3203" spans="1:28" hidden="1" x14ac:dyDescent="0.2">
      <c r="A3203" t="str">
        <f t="shared" ref="A3203:A3266" si="100">IF(B3203&lt;&gt;"",VLOOKUP(B3203,$C$2:$C$3610,1,FALSE),"")</f>
        <v/>
      </c>
      <c r="C3203" t="str">
        <f t="shared" ref="C3203:C3266" si="101">CONCATENATE(H3203,".",F3203,".",J3203,".pdf")</f>
        <v>77712318-1.33.610371.pdf</v>
      </c>
      <c r="D3203" s="6">
        <v>45292</v>
      </c>
      <c r="E3203">
        <v>367</v>
      </c>
      <c r="F3203">
        <v>33</v>
      </c>
      <c r="G3203" t="s">
        <v>469</v>
      </c>
      <c r="H3203" t="s">
        <v>470</v>
      </c>
      <c r="I3203" t="s">
        <v>471</v>
      </c>
      <c r="J3203">
        <v>610371</v>
      </c>
      <c r="K3203" s="1">
        <v>45310</v>
      </c>
      <c r="L3203" s="2">
        <v>45310.56046296296</v>
      </c>
      <c r="N3203">
        <v>0</v>
      </c>
      <c r="O3203">
        <v>353422</v>
      </c>
      <c r="P3203">
        <v>67150</v>
      </c>
      <c r="S3203">
        <v>420572</v>
      </c>
      <c r="X3203">
        <v>0</v>
      </c>
      <c r="AB3203">
        <v>0</v>
      </c>
    </row>
    <row r="3204" spans="1:28" hidden="1" x14ac:dyDescent="0.2">
      <c r="A3204" t="str">
        <f t="shared" si="100"/>
        <v/>
      </c>
      <c r="C3204" t="str">
        <f t="shared" si="101"/>
        <v>77712318-1.33.610372.pdf</v>
      </c>
      <c r="D3204" s="6">
        <v>45292</v>
      </c>
      <c r="E3204">
        <v>368</v>
      </c>
      <c r="F3204">
        <v>33</v>
      </c>
      <c r="G3204" t="s">
        <v>469</v>
      </c>
      <c r="H3204" t="s">
        <v>470</v>
      </c>
      <c r="I3204" t="s">
        <v>471</v>
      </c>
      <c r="J3204">
        <v>610372</v>
      </c>
      <c r="K3204" s="1">
        <v>45310</v>
      </c>
      <c r="L3204" s="2">
        <v>45310.56046296296</v>
      </c>
      <c r="N3204">
        <v>0</v>
      </c>
      <c r="O3204">
        <v>60500</v>
      </c>
      <c r="P3204">
        <v>11495</v>
      </c>
      <c r="S3204">
        <v>71995</v>
      </c>
      <c r="X3204">
        <v>0</v>
      </c>
      <c r="AB3204">
        <v>0</v>
      </c>
    </row>
    <row r="3205" spans="1:28" hidden="1" x14ac:dyDescent="0.2">
      <c r="A3205" t="str">
        <f t="shared" si="100"/>
        <v/>
      </c>
      <c r="C3205" t="str">
        <f t="shared" si="101"/>
        <v>76425071-0.33.1829641.pdf</v>
      </c>
      <c r="D3205" s="6">
        <v>45292</v>
      </c>
      <c r="E3205">
        <v>369</v>
      </c>
      <c r="F3205">
        <v>33</v>
      </c>
      <c r="G3205" t="s">
        <v>469</v>
      </c>
      <c r="H3205" t="s">
        <v>472</v>
      </c>
      <c r="I3205" t="s">
        <v>473</v>
      </c>
      <c r="J3205">
        <v>1829641</v>
      </c>
      <c r="K3205" s="1">
        <v>45310</v>
      </c>
      <c r="L3205" s="2">
        <v>45310.56622685185</v>
      </c>
      <c r="N3205">
        <v>0</v>
      </c>
      <c r="O3205">
        <v>377177</v>
      </c>
      <c r="P3205">
        <v>71664</v>
      </c>
      <c r="S3205">
        <v>448841</v>
      </c>
      <c r="X3205">
        <v>0</v>
      </c>
      <c r="AB3205">
        <v>0</v>
      </c>
    </row>
    <row r="3206" spans="1:28" hidden="1" x14ac:dyDescent="0.2">
      <c r="A3206" t="str">
        <f t="shared" si="100"/>
        <v/>
      </c>
      <c r="C3206" t="str">
        <f t="shared" si="101"/>
        <v>77712318-1.33.610439.pdf</v>
      </c>
      <c r="D3206" s="6">
        <v>45292</v>
      </c>
      <c r="E3206">
        <v>370</v>
      </c>
      <c r="F3206">
        <v>33</v>
      </c>
      <c r="G3206" t="s">
        <v>469</v>
      </c>
      <c r="H3206" t="s">
        <v>470</v>
      </c>
      <c r="I3206" t="s">
        <v>471</v>
      </c>
      <c r="J3206">
        <v>610439</v>
      </c>
      <c r="K3206" s="1">
        <v>45310</v>
      </c>
      <c r="L3206" s="2">
        <v>45310.568854166668</v>
      </c>
      <c r="N3206">
        <v>0</v>
      </c>
      <c r="O3206">
        <v>400080</v>
      </c>
      <c r="P3206">
        <v>76015</v>
      </c>
      <c r="S3206">
        <v>476095</v>
      </c>
      <c r="X3206">
        <v>0</v>
      </c>
      <c r="AB3206">
        <v>0</v>
      </c>
    </row>
    <row r="3207" spans="1:28" hidden="1" x14ac:dyDescent="0.2">
      <c r="A3207" t="str">
        <f t="shared" si="100"/>
        <v/>
      </c>
      <c r="C3207" t="str">
        <f t="shared" si="101"/>
        <v>76425071-0.33.1829700.pdf</v>
      </c>
      <c r="D3207" s="6">
        <v>45292</v>
      </c>
      <c r="E3207">
        <v>371</v>
      </c>
      <c r="F3207">
        <v>33</v>
      </c>
      <c r="G3207" t="s">
        <v>469</v>
      </c>
      <c r="H3207" t="s">
        <v>472</v>
      </c>
      <c r="I3207" t="s">
        <v>473</v>
      </c>
      <c r="J3207">
        <v>1829700</v>
      </c>
      <c r="K3207" s="1">
        <v>45310</v>
      </c>
      <c r="L3207" s="2">
        <v>45310.572754629633</v>
      </c>
      <c r="N3207">
        <v>0</v>
      </c>
      <c r="O3207">
        <v>324502</v>
      </c>
      <c r="P3207">
        <v>61655</v>
      </c>
      <c r="S3207">
        <v>386157</v>
      </c>
      <c r="X3207">
        <v>0</v>
      </c>
      <c r="AB3207">
        <v>0</v>
      </c>
    </row>
    <row r="3208" spans="1:28" hidden="1" x14ac:dyDescent="0.2">
      <c r="A3208" t="str">
        <f t="shared" si="100"/>
        <v/>
      </c>
      <c r="C3208" t="str">
        <f t="shared" si="101"/>
        <v>76425071-0.33.1829701.pdf</v>
      </c>
      <c r="D3208" s="6">
        <v>45292</v>
      </c>
      <c r="E3208">
        <v>372</v>
      </c>
      <c r="F3208">
        <v>33</v>
      </c>
      <c r="G3208" t="s">
        <v>469</v>
      </c>
      <c r="H3208" t="s">
        <v>472</v>
      </c>
      <c r="I3208" t="s">
        <v>473</v>
      </c>
      <c r="J3208">
        <v>1829701</v>
      </c>
      <c r="K3208" s="1">
        <v>45310</v>
      </c>
      <c r="L3208" s="2">
        <v>45310.572766203702</v>
      </c>
      <c r="N3208">
        <v>0</v>
      </c>
      <c r="O3208">
        <v>204528</v>
      </c>
      <c r="P3208">
        <v>38860</v>
      </c>
      <c r="S3208">
        <v>243388</v>
      </c>
      <c r="X3208">
        <v>0</v>
      </c>
      <c r="AB3208">
        <v>0</v>
      </c>
    </row>
    <row r="3209" spans="1:28" hidden="1" x14ac:dyDescent="0.2">
      <c r="A3209" t="str">
        <f t="shared" si="100"/>
        <v/>
      </c>
      <c r="C3209" t="str">
        <f t="shared" si="101"/>
        <v>76425071-0.33.1829792.pdf</v>
      </c>
      <c r="D3209" s="6">
        <v>45292</v>
      </c>
      <c r="E3209">
        <v>373</v>
      </c>
      <c r="F3209">
        <v>33</v>
      </c>
      <c r="G3209" t="s">
        <v>469</v>
      </c>
      <c r="H3209" t="s">
        <v>472</v>
      </c>
      <c r="I3209" t="s">
        <v>473</v>
      </c>
      <c r="J3209">
        <v>1829792</v>
      </c>
      <c r="K3209" s="1">
        <v>45310</v>
      </c>
      <c r="L3209" s="2">
        <v>45310.589965277781</v>
      </c>
      <c r="N3209">
        <v>0</v>
      </c>
      <c r="O3209">
        <v>121786</v>
      </c>
      <c r="P3209">
        <v>23139</v>
      </c>
      <c r="S3209">
        <v>144925</v>
      </c>
      <c r="X3209">
        <v>0</v>
      </c>
      <c r="AB3209">
        <v>0</v>
      </c>
    </row>
    <row r="3210" spans="1:28" hidden="1" x14ac:dyDescent="0.2">
      <c r="A3210" t="str">
        <f t="shared" si="100"/>
        <v/>
      </c>
      <c r="C3210" t="str">
        <f t="shared" si="101"/>
        <v>86172000-4.33.9622113.pdf</v>
      </c>
      <c r="D3210" s="6">
        <v>45292</v>
      </c>
      <c r="E3210">
        <v>374</v>
      </c>
      <c r="F3210">
        <v>33</v>
      </c>
      <c r="G3210" t="s">
        <v>469</v>
      </c>
      <c r="H3210" t="s">
        <v>474</v>
      </c>
      <c r="I3210" t="s">
        <v>475</v>
      </c>
      <c r="J3210">
        <v>9622113</v>
      </c>
      <c r="K3210" s="1">
        <v>45310</v>
      </c>
      <c r="L3210" s="2">
        <v>45310.59679398148</v>
      </c>
      <c r="N3210">
        <v>0</v>
      </c>
      <c r="O3210">
        <v>87150</v>
      </c>
      <c r="P3210">
        <v>16559</v>
      </c>
      <c r="S3210">
        <v>103709</v>
      </c>
      <c r="X3210">
        <v>0</v>
      </c>
      <c r="AB3210">
        <v>0</v>
      </c>
    </row>
    <row r="3211" spans="1:28" hidden="1" x14ac:dyDescent="0.2">
      <c r="A3211" t="str">
        <f t="shared" si="100"/>
        <v/>
      </c>
      <c r="C3211" t="str">
        <f t="shared" si="101"/>
        <v>76111113-2.33.379884.pdf</v>
      </c>
      <c r="D3211" s="6">
        <v>45292</v>
      </c>
      <c r="E3211">
        <v>375</v>
      </c>
      <c r="F3211">
        <v>33</v>
      </c>
      <c r="G3211" t="s">
        <v>469</v>
      </c>
      <c r="H3211" t="s">
        <v>476</v>
      </c>
      <c r="I3211" t="s">
        <v>477</v>
      </c>
      <c r="J3211">
        <v>379884</v>
      </c>
      <c r="K3211" s="1">
        <v>45310</v>
      </c>
      <c r="L3211" s="2">
        <v>45310.604039351849</v>
      </c>
      <c r="N3211">
        <v>0</v>
      </c>
      <c r="O3211">
        <v>40622</v>
      </c>
      <c r="P3211">
        <v>7718</v>
      </c>
      <c r="S3211">
        <v>48340</v>
      </c>
      <c r="X3211">
        <v>0</v>
      </c>
      <c r="AB3211">
        <v>0</v>
      </c>
    </row>
    <row r="3212" spans="1:28" hidden="1" x14ac:dyDescent="0.2">
      <c r="A3212" t="str">
        <f t="shared" si="100"/>
        <v/>
      </c>
      <c r="C3212" t="str">
        <f t="shared" si="101"/>
        <v>76111113-2.33.379904.pdf</v>
      </c>
      <c r="D3212" s="6">
        <v>45292</v>
      </c>
      <c r="E3212">
        <v>376</v>
      </c>
      <c r="F3212">
        <v>33</v>
      </c>
      <c r="G3212" t="s">
        <v>469</v>
      </c>
      <c r="H3212" t="s">
        <v>476</v>
      </c>
      <c r="I3212" t="s">
        <v>477</v>
      </c>
      <c r="J3212">
        <v>379904</v>
      </c>
      <c r="K3212" s="1">
        <v>45310</v>
      </c>
      <c r="L3212" s="2">
        <v>45310.629027777781</v>
      </c>
      <c r="N3212">
        <v>0</v>
      </c>
      <c r="O3212">
        <v>16170</v>
      </c>
      <c r="P3212">
        <v>3072</v>
      </c>
      <c r="S3212">
        <v>19242</v>
      </c>
      <c r="X3212">
        <v>0</v>
      </c>
      <c r="AB3212">
        <v>0</v>
      </c>
    </row>
    <row r="3213" spans="1:28" hidden="1" x14ac:dyDescent="0.2">
      <c r="A3213" t="str">
        <f t="shared" si="100"/>
        <v/>
      </c>
      <c r="C3213" t="str">
        <f t="shared" si="101"/>
        <v>86172000-4.33.9622169.pdf</v>
      </c>
      <c r="D3213" s="6">
        <v>45292</v>
      </c>
      <c r="E3213">
        <v>377</v>
      </c>
      <c r="F3213">
        <v>33</v>
      </c>
      <c r="G3213" t="s">
        <v>469</v>
      </c>
      <c r="H3213" t="s">
        <v>474</v>
      </c>
      <c r="I3213" t="s">
        <v>475</v>
      </c>
      <c r="J3213">
        <v>9622169</v>
      </c>
      <c r="K3213" s="1">
        <v>45310</v>
      </c>
      <c r="L3213" s="2">
        <v>45310.63244212963</v>
      </c>
      <c r="N3213">
        <v>0</v>
      </c>
      <c r="O3213">
        <v>313435</v>
      </c>
      <c r="P3213">
        <v>59552</v>
      </c>
      <c r="S3213">
        <v>372987</v>
      </c>
      <c r="X3213">
        <v>0</v>
      </c>
      <c r="AB3213">
        <v>0</v>
      </c>
    </row>
    <row r="3214" spans="1:28" hidden="1" x14ac:dyDescent="0.2">
      <c r="A3214" t="str">
        <f t="shared" si="100"/>
        <v/>
      </c>
      <c r="C3214" t="str">
        <f t="shared" si="101"/>
        <v>86172000-4.33.9622170.pdf</v>
      </c>
      <c r="D3214" s="6">
        <v>45292</v>
      </c>
      <c r="E3214">
        <v>378</v>
      </c>
      <c r="F3214">
        <v>33</v>
      </c>
      <c r="G3214" t="s">
        <v>469</v>
      </c>
      <c r="H3214" t="s">
        <v>474</v>
      </c>
      <c r="I3214" t="s">
        <v>475</v>
      </c>
      <c r="J3214">
        <v>9622170</v>
      </c>
      <c r="K3214" s="1">
        <v>45310</v>
      </c>
      <c r="L3214" s="2">
        <v>45310.632662037038</v>
      </c>
      <c r="N3214">
        <v>0</v>
      </c>
      <c r="O3214">
        <v>19200</v>
      </c>
      <c r="P3214">
        <v>3648</v>
      </c>
      <c r="S3214">
        <v>22848</v>
      </c>
      <c r="X3214">
        <v>0</v>
      </c>
      <c r="AB3214">
        <v>0</v>
      </c>
    </row>
    <row r="3215" spans="1:28" hidden="1" x14ac:dyDescent="0.2">
      <c r="A3215" t="str">
        <f t="shared" si="100"/>
        <v/>
      </c>
      <c r="C3215" t="str">
        <f t="shared" si="101"/>
        <v>77712318-1.33.611380.pdf</v>
      </c>
      <c r="D3215" s="6">
        <v>45292</v>
      </c>
      <c r="E3215">
        <v>379</v>
      </c>
      <c r="F3215">
        <v>33</v>
      </c>
      <c r="G3215" t="s">
        <v>469</v>
      </c>
      <c r="H3215" t="s">
        <v>470</v>
      </c>
      <c r="I3215" t="s">
        <v>471</v>
      </c>
      <c r="J3215">
        <v>611380</v>
      </c>
      <c r="K3215" s="1">
        <v>45310</v>
      </c>
      <c r="L3215" s="2">
        <v>45310.646111111113</v>
      </c>
      <c r="N3215">
        <v>0</v>
      </c>
      <c r="O3215">
        <v>28626</v>
      </c>
      <c r="P3215">
        <v>5439</v>
      </c>
      <c r="S3215">
        <v>34065</v>
      </c>
      <c r="X3215">
        <v>0</v>
      </c>
      <c r="AB3215">
        <v>0</v>
      </c>
    </row>
    <row r="3216" spans="1:28" hidden="1" x14ac:dyDescent="0.2">
      <c r="A3216" t="str">
        <f t="shared" si="100"/>
        <v/>
      </c>
      <c r="C3216" t="str">
        <f t="shared" si="101"/>
        <v>77712318-1.33.611465.pdf</v>
      </c>
      <c r="D3216" s="6">
        <v>45292</v>
      </c>
      <c r="E3216">
        <v>380</v>
      </c>
      <c r="F3216">
        <v>33</v>
      </c>
      <c r="G3216" t="s">
        <v>469</v>
      </c>
      <c r="H3216" t="s">
        <v>470</v>
      </c>
      <c r="I3216" t="s">
        <v>471</v>
      </c>
      <c r="J3216">
        <v>611465</v>
      </c>
      <c r="K3216" s="1">
        <v>45310</v>
      </c>
      <c r="L3216" s="2">
        <v>45310.646203703705</v>
      </c>
      <c r="N3216">
        <v>0</v>
      </c>
      <c r="O3216">
        <v>20268</v>
      </c>
      <c r="P3216">
        <v>3851</v>
      </c>
      <c r="S3216">
        <v>24119</v>
      </c>
      <c r="X3216">
        <v>0</v>
      </c>
      <c r="AB3216">
        <v>0</v>
      </c>
    </row>
    <row r="3217" spans="1:28" hidden="1" x14ac:dyDescent="0.2">
      <c r="A3217" t="str">
        <f t="shared" si="100"/>
        <v/>
      </c>
      <c r="C3217" t="str">
        <f t="shared" si="101"/>
        <v>76111113-2.33.379938.pdf</v>
      </c>
      <c r="D3217" s="6">
        <v>45292</v>
      </c>
      <c r="E3217">
        <v>381</v>
      </c>
      <c r="F3217">
        <v>33</v>
      </c>
      <c r="G3217" t="s">
        <v>469</v>
      </c>
      <c r="H3217" t="s">
        <v>476</v>
      </c>
      <c r="I3217" t="s">
        <v>477</v>
      </c>
      <c r="J3217">
        <v>379938</v>
      </c>
      <c r="K3217" s="1">
        <v>45310</v>
      </c>
      <c r="L3217" s="2">
        <v>45310.656354166669</v>
      </c>
      <c r="N3217">
        <v>0</v>
      </c>
      <c r="O3217">
        <v>129269</v>
      </c>
      <c r="P3217">
        <v>24561</v>
      </c>
      <c r="S3217">
        <v>153830</v>
      </c>
      <c r="X3217">
        <v>0</v>
      </c>
      <c r="AB3217">
        <v>0</v>
      </c>
    </row>
    <row r="3218" spans="1:28" hidden="1" x14ac:dyDescent="0.2">
      <c r="A3218" t="str">
        <f t="shared" si="100"/>
        <v/>
      </c>
      <c r="C3218" t="str">
        <f t="shared" si="101"/>
        <v>86172000-4.33.9622333.pdf</v>
      </c>
      <c r="D3218" s="6">
        <v>45292</v>
      </c>
      <c r="E3218">
        <v>382</v>
      </c>
      <c r="F3218">
        <v>33</v>
      </c>
      <c r="G3218" t="s">
        <v>469</v>
      </c>
      <c r="H3218" t="s">
        <v>474</v>
      </c>
      <c r="I3218" t="s">
        <v>475</v>
      </c>
      <c r="J3218">
        <v>9622333</v>
      </c>
      <c r="K3218" s="1">
        <v>45310</v>
      </c>
      <c r="L3218" s="2">
        <v>45310.661550925928</v>
      </c>
      <c r="N3218">
        <v>0</v>
      </c>
      <c r="O3218">
        <v>55480</v>
      </c>
      <c r="P3218">
        <v>10542</v>
      </c>
      <c r="S3218">
        <v>66022</v>
      </c>
      <c r="X3218">
        <v>0</v>
      </c>
      <c r="AB3218">
        <v>0</v>
      </c>
    </row>
    <row r="3219" spans="1:28" hidden="1" x14ac:dyDescent="0.2">
      <c r="A3219" t="str">
        <f t="shared" si="100"/>
        <v/>
      </c>
      <c r="C3219" t="str">
        <f t="shared" si="101"/>
        <v>76389383-9.33.679896.pdf</v>
      </c>
      <c r="D3219" s="6">
        <v>45292</v>
      </c>
      <c r="E3219">
        <v>383</v>
      </c>
      <c r="F3219">
        <v>33</v>
      </c>
      <c r="G3219" t="s">
        <v>469</v>
      </c>
      <c r="H3219" t="s">
        <v>478</v>
      </c>
      <c r="I3219" t="s">
        <v>486</v>
      </c>
      <c r="J3219">
        <v>679896</v>
      </c>
      <c r="K3219" s="1">
        <v>45310</v>
      </c>
      <c r="L3219" s="2">
        <v>45310.680983796294</v>
      </c>
      <c r="N3219">
        <v>0</v>
      </c>
      <c r="O3219">
        <v>36300</v>
      </c>
      <c r="P3219">
        <v>6897</v>
      </c>
      <c r="S3219">
        <v>43197</v>
      </c>
      <c r="X3219">
        <v>0</v>
      </c>
      <c r="AB3219">
        <v>0</v>
      </c>
    </row>
    <row r="3220" spans="1:28" hidden="1" x14ac:dyDescent="0.2">
      <c r="A3220" t="str">
        <f t="shared" si="100"/>
        <v/>
      </c>
      <c r="C3220" t="str">
        <f t="shared" si="101"/>
        <v>86172000-4.33.9622991.pdf</v>
      </c>
      <c r="D3220" s="6">
        <v>45292</v>
      </c>
      <c r="E3220">
        <v>384</v>
      </c>
      <c r="F3220">
        <v>33</v>
      </c>
      <c r="G3220" t="s">
        <v>469</v>
      </c>
      <c r="H3220" t="s">
        <v>474</v>
      </c>
      <c r="I3220" t="s">
        <v>475</v>
      </c>
      <c r="J3220">
        <v>9622991</v>
      </c>
      <c r="K3220" s="1">
        <v>45311</v>
      </c>
      <c r="L3220" s="2">
        <v>45311.378541666665</v>
      </c>
      <c r="N3220">
        <v>0</v>
      </c>
      <c r="O3220">
        <v>14940</v>
      </c>
      <c r="P3220">
        <v>2839</v>
      </c>
      <c r="S3220">
        <v>17779</v>
      </c>
      <c r="X3220">
        <v>0</v>
      </c>
      <c r="AB3220">
        <v>0</v>
      </c>
    </row>
    <row r="3221" spans="1:28" hidden="1" x14ac:dyDescent="0.2">
      <c r="A3221" t="str">
        <f t="shared" si="100"/>
        <v/>
      </c>
      <c r="C3221" t="str">
        <f t="shared" si="101"/>
        <v>86172000-4.33.9622993.pdf</v>
      </c>
      <c r="D3221" s="6">
        <v>45292</v>
      </c>
      <c r="E3221">
        <v>385</v>
      </c>
      <c r="F3221">
        <v>33</v>
      </c>
      <c r="G3221" t="s">
        <v>469</v>
      </c>
      <c r="H3221" t="s">
        <v>474</v>
      </c>
      <c r="I3221" t="s">
        <v>475</v>
      </c>
      <c r="J3221">
        <v>9622993</v>
      </c>
      <c r="K3221" s="1">
        <v>45311</v>
      </c>
      <c r="L3221" s="2">
        <v>45311.378807870373</v>
      </c>
      <c r="N3221">
        <v>0</v>
      </c>
      <c r="O3221">
        <v>361476</v>
      </c>
      <c r="P3221">
        <v>68680</v>
      </c>
      <c r="S3221">
        <v>430156</v>
      </c>
      <c r="X3221">
        <v>0</v>
      </c>
      <c r="AB3221">
        <v>0</v>
      </c>
    </row>
    <row r="3222" spans="1:28" hidden="1" x14ac:dyDescent="0.2">
      <c r="A3222" t="str">
        <f t="shared" si="100"/>
        <v/>
      </c>
      <c r="C3222" t="str">
        <f t="shared" si="101"/>
        <v>86172000-4.33.9622994.pdf</v>
      </c>
      <c r="D3222" s="6">
        <v>45292</v>
      </c>
      <c r="E3222">
        <v>386</v>
      </c>
      <c r="F3222">
        <v>33</v>
      </c>
      <c r="G3222" t="s">
        <v>469</v>
      </c>
      <c r="H3222" t="s">
        <v>474</v>
      </c>
      <c r="I3222" t="s">
        <v>475</v>
      </c>
      <c r="J3222">
        <v>9622994</v>
      </c>
      <c r="K3222" s="1">
        <v>45311</v>
      </c>
      <c r="L3222" s="2">
        <v>45311.378819444442</v>
      </c>
      <c r="N3222">
        <v>0</v>
      </c>
      <c r="O3222">
        <v>22860</v>
      </c>
      <c r="P3222">
        <v>4343</v>
      </c>
      <c r="S3222">
        <v>27203</v>
      </c>
      <c r="X3222">
        <v>0</v>
      </c>
      <c r="AB3222">
        <v>0</v>
      </c>
    </row>
    <row r="3223" spans="1:28" hidden="1" x14ac:dyDescent="0.2">
      <c r="A3223" t="str">
        <f t="shared" si="100"/>
        <v/>
      </c>
      <c r="C3223" t="str">
        <f t="shared" si="101"/>
        <v>86172000-4.33.9622995.pdf</v>
      </c>
      <c r="D3223" s="6">
        <v>45292</v>
      </c>
      <c r="E3223">
        <v>387</v>
      </c>
      <c r="F3223">
        <v>33</v>
      </c>
      <c r="G3223" t="s">
        <v>469</v>
      </c>
      <c r="H3223" t="s">
        <v>474</v>
      </c>
      <c r="I3223" t="s">
        <v>475</v>
      </c>
      <c r="J3223">
        <v>9622995</v>
      </c>
      <c r="K3223" s="1">
        <v>45311</v>
      </c>
      <c r="L3223" s="2">
        <v>45311.378993055558</v>
      </c>
      <c r="N3223">
        <v>0</v>
      </c>
      <c r="O3223">
        <v>39900</v>
      </c>
      <c r="P3223">
        <v>7582</v>
      </c>
      <c r="S3223">
        <v>47482</v>
      </c>
      <c r="X3223">
        <v>0</v>
      </c>
      <c r="AB3223">
        <v>0</v>
      </c>
    </row>
    <row r="3224" spans="1:28" hidden="1" x14ac:dyDescent="0.2">
      <c r="A3224" t="str">
        <f t="shared" si="100"/>
        <v/>
      </c>
      <c r="C3224" t="str">
        <f t="shared" si="101"/>
        <v>86172000-4.33.9622999.pdf</v>
      </c>
      <c r="D3224" s="6">
        <v>45292</v>
      </c>
      <c r="E3224">
        <v>388</v>
      </c>
      <c r="F3224">
        <v>33</v>
      </c>
      <c r="G3224" t="s">
        <v>469</v>
      </c>
      <c r="H3224" t="s">
        <v>474</v>
      </c>
      <c r="I3224" t="s">
        <v>475</v>
      </c>
      <c r="J3224">
        <v>9622999</v>
      </c>
      <c r="K3224" s="1">
        <v>45311</v>
      </c>
      <c r="L3224" s="2">
        <v>45311.379421296297</v>
      </c>
      <c r="N3224">
        <v>0</v>
      </c>
      <c r="O3224">
        <v>14940</v>
      </c>
      <c r="P3224">
        <v>2839</v>
      </c>
      <c r="S3224">
        <v>17779</v>
      </c>
      <c r="X3224">
        <v>0</v>
      </c>
      <c r="AB3224">
        <v>0</v>
      </c>
    </row>
    <row r="3225" spans="1:28" hidden="1" x14ac:dyDescent="0.2">
      <c r="A3225" t="str">
        <f t="shared" si="100"/>
        <v/>
      </c>
      <c r="C3225" t="str">
        <f t="shared" si="101"/>
        <v>76425071-0.33.1830637.pdf</v>
      </c>
      <c r="D3225" s="6">
        <v>45292</v>
      </c>
      <c r="E3225">
        <v>389</v>
      </c>
      <c r="F3225">
        <v>33</v>
      </c>
      <c r="G3225" t="s">
        <v>469</v>
      </c>
      <c r="H3225" t="s">
        <v>472</v>
      </c>
      <c r="I3225" t="s">
        <v>473</v>
      </c>
      <c r="J3225">
        <v>1830637</v>
      </c>
      <c r="K3225" s="1">
        <v>45311</v>
      </c>
      <c r="L3225" s="2">
        <v>45311.385196759256</v>
      </c>
      <c r="N3225">
        <v>0</v>
      </c>
      <c r="O3225">
        <v>30560</v>
      </c>
      <c r="P3225">
        <v>5806</v>
      </c>
      <c r="S3225">
        <v>36366</v>
      </c>
      <c r="X3225">
        <v>0</v>
      </c>
      <c r="AB3225">
        <v>0</v>
      </c>
    </row>
    <row r="3226" spans="1:28" hidden="1" x14ac:dyDescent="0.2">
      <c r="A3226" t="str">
        <f t="shared" si="100"/>
        <v/>
      </c>
      <c r="C3226" t="str">
        <f t="shared" si="101"/>
        <v>76425071-0.33.1830692.pdf</v>
      </c>
      <c r="D3226" s="6">
        <v>45292</v>
      </c>
      <c r="E3226">
        <v>390</v>
      </c>
      <c r="F3226">
        <v>33</v>
      </c>
      <c r="G3226" t="s">
        <v>469</v>
      </c>
      <c r="H3226" t="s">
        <v>472</v>
      </c>
      <c r="I3226" t="s">
        <v>473</v>
      </c>
      <c r="J3226">
        <v>1830692</v>
      </c>
      <c r="K3226" s="1">
        <v>45311</v>
      </c>
      <c r="L3226" s="2">
        <v>45311.39230324074</v>
      </c>
      <c r="N3226">
        <v>0</v>
      </c>
      <c r="O3226">
        <v>5902</v>
      </c>
      <c r="P3226">
        <v>1121</v>
      </c>
      <c r="S3226">
        <v>7023</v>
      </c>
      <c r="X3226">
        <v>0</v>
      </c>
      <c r="AB3226">
        <v>0</v>
      </c>
    </row>
    <row r="3227" spans="1:28" hidden="1" x14ac:dyDescent="0.2">
      <c r="A3227" t="str">
        <f t="shared" si="100"/>
        <v/>
      </c>
      <c r="C3227" t="str">
        <f t="shared" si="101"/>
        <v>76425071-0.33.1830706.pdf</v>
      </c>
      <c r="D3227" s="6">
        <v>45292</v>
      </c>
      <c r="E3227">
        <v>391</v>
      </c>
      <c r="F3227">
        <v>33</v>
      </c>
      <c r="G3227" t="s">
        <v>469</v>
      </c>
      <c r="H3227" t="s">
        <v>472</v>
      </c>
      <c r="I3227" t="s">
        <v>473</v>
      </c>
      <c r="J3227">
        <v>1830706</v>
      </c>
      <c r="K3227" s="1">
        <v>45311</v>
      </c>
      <c r="L3227" s="2">
        <v>45311.395590277774</v>
      </c>
      <c r="N3227">
        <v>0</v>
      </c>
      <c r="O3227">
        <v>37178</v>
      </c>
      <c r="P3227">
        <v>7064</v>
      </c>
      <c r="S3227">
        <v>44242</v>
      </c>
      <c r="X3227">
        <v>0</v>
      </c>
      <c r="AB3227">
        <v>0</v>
      </c>
    </row>
    <row r="3228" spans="1:28" x14ac:dyDescent="0.2">
      <c r="A3228" t="str">
        <f t="shared" si="100"/>
        <v/>
      </c>
      <c r="C3228" t="str">
        <f t="shared" si="101"/>
        <v>78392190-1.33.47758.pdf</v>
      </c>
      <c r="D3228" s="3">
        <v>45292</v>
      </c>
      <c r="E3228">
        <v>392</v>
      </c>
      <c r="F3228">
        <v>33</v>
      </c>
      <c r="G3228" t="s">
        <v>469</v>
      </c>
      <c r="H3228" t="s">
        <v>480</v>
      </c>
      <c r="I3228" t="s">
        <v>481</v>
      </c>
      <c r="J3228">
        <v>47758</v>
      </c>
      <c r="K3228" s="1">
        <v>45313</v>
      </c>
      <c r="L3228" s="2">
        <v>45313.493576388886</v>
      </c>
      <c r="M3228" s="2">
        <v>45321.234861111108</v>
      </c>
      <c r="N3228">
        <v>0</v>
      </c>
      <c r="O3228">
        <v>8700</v>
      </c>
      <c r="P3228">
        <v>1653</v>
      </c>
      <c r="S3228">
        <v>10353</v>
      </c>
      <c r="X3228">
        <v>0</v>
      </c>
      <c r="AB3228">
        <v>0</v>
      </c>
    </row>
    <row r="3229" spans="1:28" hidden="1" x14ac:dyDescent="0.2">
      <c r="A3229" t="str">
        <f t="shared" si="100"/>
        <v/>
      </c>
      <c r="C3229" t="str">
        <f t="shared" si="101"/>
        <v>76425071-0.33.1832915.pdf</v>
      </c>
      <c r="D3229" s="6">
        <v>45292</v>
      </c>
      <c r="E3229">
        <v>393</v>
      </c>
      <c r="F3229">
        <v>33</v>
      </c>
      <c r="G3229" t="s">
        <v>469</v>
      </c>
      <c r="H3229" t="s">
        <v>472</v>
      </c>
      <c r="I3229" t="s">
        <v>473</v>
      </c>
      <c r="J3229">
        <v>1832915</v>
      </c>
      <c r="K3229" s="1">
        <v>45313</v>
      </c>
      <c r="L3229" s="2">
        <v>45313.569652777776</v>
      </c>
      <c r="M3229" s="2">
        <v>45321.234861111108</v>
      </c>
      <c r="N3229">
        <v>0</v>
      </c>
      <c r="O3229">
        <v>143023</v>
      </c>
      <c r="P3229">
        <v>27174</v>
      </c>
      <c r="S3229">
        <v>170197</v>
      </c>
      <c r="X3229">
        <v>0</v>
      </c>
      <c r="AB3229">
        <v>0</v>
      </c>
    </row>
    <row r="3230" spans="1:28" hidden="1" x14ac:dyDescent="0.2">
      <c r="A3230" t="str">
        <f t="shared" si="100"/>
        <v/>
      </c>
      <c r="C3230" t="str">
        <f t="shared" si="101"/>
        <v>76425071-0.33.1832914.pdf</v>
      </c>
      <c r="D3230" s="6">
        <v>45292</v>
      </c>
      <c r="E3230">
        <v>394</v>
      </c>
      <c r="F3230">
        <v>33</v>
      </c>
      <c r="G3230" t="s">
        <v>469</v>
      </c>
      <c r="H3230" t="s">
        <v>472</v>
      </c>
      <c r="I3230" t="s">
        <v>473</v>
      </c>
      <c r="J3230">
        <v>1832914</v>
      </c>
      <c r="K3230" s="1">
        <v>45313</v>
      </c>
      <c r="L3230" s="2">
        <v>45313.569641203707</v>
      </c>
      <c r="M3230" s="2">
        <v>45321.234872685185</v>
      </c>
      <c r="N3230">
        <v>0</v>
      </c>
      <c r="O3230">
        <v>414423</v>
      </c>
      <c r="P3230">
        <v>78740</v>
      </c>
      <c r="S3230">
        <v>493163</v>
      </c>
      <c r="X3230">
        <v>0</v>
      </c>
      <c r="AB3230">
        <v>0</v>
      </c>
    </row>
    <row r="3231" spans="1:28" hidden="1" x14ac:dyDescent="0.2">
      <c r="A3231" t="str">
        <f t="shared" si="100"/>
        <v/>
      </c>
      <c r="C3231" t="str">
        <f t="shared" si="101"/>
        <v>76425071-0.33.1832935.pdf</v>
      </c>
      <c r="D3231" s="6">
        <v>45292</v>
      </c>
      <c r="E3231">
        <v>395</v>
      </c>
      <c r="F3231">
        <v>33</v>
      </c>
      <c r="G3231" t="s">
        <v>469</v>
      </c>
      <c r="H3231" t="s">
        <v>472</v>
      </c>
      <c r="I3231" t="s">
        <v>473</v>
      </c>
      <c r="J3231">
        <v>1832935</v>
      </c>
      <c r="K3231" s="1">
        <v>45313</v>
      </c>
      <c r="L3231" s="2">
        <v>45313.572615740741</v>
      </c>
      <c r="M3231" s="2">
        <v>45321.234872685185</v>
      </c>
      <c r="N3231">
        <v>0</v>
      </c>
      <c r="O3231">
        <v>311672</v>
      </c>
      <c r="P3231">
        <v>59218</v>
      </c>
      <c r="S3231">
        <v>370890</v>
      </c>
      <c r="X3231">
        <v>0</v>
      </c>
      <c r="AB3231">
        <v>0</v>
      </c>
    </row>
    <row r="3232" spans="1:28" hidden="1" x14ac:dyDescent="0.2">
      <c r="A3232" t="str">
        <f t="shared" si="100"/>
        <v/>
      </c>
      <c r="C3232" t="str">
        <f t="shared" si="101"/>
        <v>76425071-0.33.1832934.pdf</v>
      </c>
      <c r="D3232" s="6">
        <v>45292</v>
      </c>
      <c r="E3232">
        <v>396</v>
      </c>
      <c r="F3232">
        <v>33</v>
      </c>
      <c r="G3232" t="s">
        <v>469</v>
      </c>
      <c r="H3232" t="s">
        <v>472</v>
      </c>
      <c r="I3232" t="s">
        <v>473</v>
      </c>
      <c r="J3232">
        <v>1832934</v>
      </c>
      <c r="K3232" s="1">
        <v>45313</v>
      </c>
      <c r="L3232" s="2">
        <v>45313.572604166664</v>
      </c>
      <c r="M3232" s="2">
        <v>45321.234988425924</v>
      </c>
      <c r="N3232">
        <v>0</v>
      </c>
      <c r="O3232">
        <v>368299</v>
      </c>
      <c r="P3232">
        <v>69977</v>
      </c>
      <c r="S3232">
        <v>438276</v>
      </c>
      <c r="X3232">
        <v>0</v>
      </c>
      <c r="AB3232">
        <v>0</v>
      </c>
    </row>
    <row r="3233" spans="1:28" hidden="1" x14ac:dyDescent="0.2">
      <c r="A3233" t="str">
        <f t="shared" si="100"/>
        <v/>
      </c>
      <c r="C3233" t="str">
        <f t="shared" si="101"/>
        <v>76425071-0.33.1833011.pdf</v>
      </c>
      <c r="D3233" s="6">
        <v>45292</v>
      </c>
      <c r="E3233">
        <v>397</v>
      </c>
      <c r="F3233">
        <v>33</v>
      </c>
      <c r="G3233" t="s">
        <v>469</v>
      </c>
      <c r="H3233" t="s">
        <v>472</v>
      </c>
      <c r="I3233" t="s">
        <v>473</v>
      </c>
      <c r="J3233">
        <v>1833011</v>
      </c>
      <c r="K3233" s="1">
        <v>45313</v>
      </c>
      <c r="L3233" s="2">
        <v>45313.582997685182</v>
      </c>
      <c r="M3233" s="2">
        <v>45321.234861111108</v>
      </c>
      <c r="N3233">
        <v>0</v>
      </c>
      <c r="O3233">
        <v>27380</v>
      </c>
      <c r="P3233">
        <v>5202</v>
      </c>
      <c r="S3233">
        <v>32582</v>
      </c>
      <c r="X3233">
        <v>0</v>
      </c>
      <c r="AB3233">
        <v>0</v>
      </c>
    </row>
    <row r="3234" spans="1:28" hidden="1" x14ac:dyDescent="0.2">
      <c r="A3234" t="str">
        <f t="shared" si="100"/>
        <v/>
      </c>
      <c r="C3234" t="str">
        <f t="shared" si="101"/>
        <v>76425071-0.33.1833081.pdf</v>
      </c>
      <c r="D3234" s="6">
        <v>45292</v>
      </c>
      <c r="E3234">
        <v>398</v>
      </c>
      <c r="F3234">
        <v>33</v>
      </c>
      <c r="G3234" t="s">
        <v>469</v>
      </c>
      <c r="H3234" t="s">
        <v>472</v>
      </c>
      <c r="I3234" t="s">
        <v>473</v>
      </c>
      <c r="J3234">
        <v>1833081</v>
      </c>
      <c r="K3234" s="1">
        <v>45313</v>
      </c>
      <c r="L3234" s="2">
        <v>45313.586631944447</v>
      </c>
      <c r="M3234" s="2">
        <v>45321.234861111108</v>
      </c>
      <c r="N3234">
        <v>0</v>
      </c>
      <c r="O3234">
        <v>11093</v>
      </c>
      <c r="P3234">
        <v>2108</v>
      </c>
      <c r="S3234">
        <v>13201</v>
      </c>
      <c r="X3234">
        <v>0</v>
      </c>
      <c r="AB3234">
        <v>0</v>
      </c>
    </row>
    <row r="3235" spans="1:28" hidden="1" x14ac:dyDescent="0.2">
      <c r="A3235" t="str">
        <f t="shared" si="100"/>
        <v/>
      </c>
      <c r="C3235" t="str">
        <f t="shared" si="101"/>
        <v>77712318-1.33.615229.pdf</v>
      </c>
      <c r="D3235" s="6">
        <v>45292</v>
      </c>
      <c r="E3235">
        <v>399</v>
      </c>
      <c r="F3235">
        <v>33</v>
      </c>
      <c r="G3235" t="s">
        <v>469</v>
      </c>
      <c r="H3235" t="s">
        <v>470</v>
      </c>
      <c r="I3235" t="s">
        <v>471</v>
      </c>
      <c r="J3235">
        <v>615229</v>
      </c>
      <c r="K3235" s="1">
        <v>45313</v>
      </c>
      <c r="L3235" s="2">
        <v>45313.588912037034</v>
      </c>
      <c r="M3235" s="2">
        <v>45321.234861111108</v>
      </c>
      <c r="N3235">
        <v>0</v>
      </c>
      <c r="O3235">
        <v>26748</v>
      </c>
      <c r="P3235">
        <v>5082</v>
      </c>
      <c r="S3235">
        <v>31830</v>
      </c>
      <c r="X3235">
        <v>0</v>
      </c>
      <c r="AB3235">
        <v>0</v>
      </c>
    </row>
    <row r="3236" spans="1:28" hidden="1" x14ac:dyDescent="0.2">
      <c r="A3236" t="str">
        <f t="shared" si="100"/>
        <v/>
      </c>
      <c r="C3236" t="str">
        <f t="shared" si="101"/>
        <v>77712318-1.33.615223.pdf</v>
      </c>
      <c r="D3236" s="6">
        <v>45292</v>
      </c>
      <c r="E3236">
        <v>400</v>
      </c>
      <c r="F3236">
        <v>33</v>
      </c>
      <c r="G3236" t="s">
        <v>469</v>
      </c>
      <c r="H3236" t="s">
        <v>470</v>
      </c>
      <c r="I3236" t="s">
        <v>471</v>
      </c>
      <c r="J3236">
        <v>615223</v>
      </c>
      <c r="K3236" s="1">
        <v>45313</v>
      </c>
      <c r="L3236" s="2">
        <v>45313.588923611111</v>
      </c>
      <c r="M3236" s="2">
        <v>45321.234861111108</v>
      </c>
      <c r="N3236">
        <v>0</v>
      </c>
      <c r="O3236">
        <v>293760</v>
      </c>
      <c r="P3236">
        <v>55814</v>
      </c>
      <c r="S3236">
        <v>349574</v>
      </c>
      <c r="X3236">
        <v>0</v>
      </c>
      <c r="AB3236">
        <v>0</v>
      </c>
    </row>
    <row r="3237" spans="1:28" hidden="1" x14ac:dyDescent="0.2">
      <c r="A3237" t="str">
        <f t="shared" si="100"/>
        <v/>
      </c>
      <c r="C3237" t="str">
        <f t="shared" si="101"/>
        <v>77712318-1.33.615224.pdf</v>
      </c>
      <c r="D3237" s="6">
        <v>45292</v>
      </c>
      <c r="E3237">
        <v>401</v>
      </c>
      <c r="F3237">
        <v>33</v>
      </c>
      <c r="G3237" t="s">
        <v>469</v>
      </c>
      <c r="H3237" t="s">
        <v>470</v>
      </c>
      <c r="I3237" t="s">
        <v>471</v>
      </c>
      <c r="J3237">
        <v>615224</v>
      </c>
      <c r="K3237" s="1">
        <v>45313</v>
      </c>
      <c r="L3237" s="2">
        <v>45313.588923611111</v>
      </c>
      <c r="M3237" s="2">
        <v>45321.234861111108</v>
      </c>
      <c r="N3237">
        <v>0</v>
      </c>
      <c r="O3237">
        <v>246024</v>
      </c>
      <c r="P3237">
        <v>46745</v>
      </c>
      <c r="S3237">
        <v>292769</v>
      </c>
      <c r="X3237">
        <v>0</v>
      </c>
      <c r="AB3237">
        <v>0</v>
      </c>
    </row>
    <row r="3238" spans="1:28" hidden="1" x14ac:dyDescent="0.2">
      <c r="A3238" t="str">
        <f t="shared" si="100"/>
        <v/>
      </c>
      <c r="C3238" t="str">
        <f t="shared" si="101"/>
        <v>77712318-1.33.615636.pdf</v>
      </c>
      <c r="D3238" s="6">
        <v>45292</v>
      </c>
      <c r="E3238">
        <v>402</v>
      </c>
      <c r="F3238">
        <v>33</v>
      </c>
      <c r="G3238" t="s">
        <v>469</v>
      </c>
      <c r="H3238" t="s">
        <v>470</v>
      </c>
      <c r="I3238" t="s">
        <v>471</v>
      </c>
      <c r="J3238">
        <v>615636</v>
      </c>
      <c r="K3238" s="1">
        <v>45313</v>
      </c>
      <c r="L3238" s="2">
        <v>45313.611215277779</v>
      </c>
      <c r="M3238" s="2">
        <v>45321.234976851854</v>
      </c>
      <c r="N3238">
        <v>0</v>
      </c>
      <c r="O3238">
        <v>263991</v>
      </c>
      <c r="P3238">
        <v>50158</v>
      </c>
      <c r="S3238">
        <v>314149</v>
      </c>
      <c r="X3238">
        <v>0</v>
      </c>
      <c r="AB3238">
        <v>0</v>
      </c>
    </row>
    <row r="3239" spans="1:28" hidden="1" x14ac:dyDescent="0.2">
      <c r="A3239" t="str">
        <f t="shared" si="100"/>
        <v/>
      </c>
      <c r="C3239" t="str">
        <f t="shared" si="101"/>
        <v>77712318-1.33.615633.pdf</v>
      </c>
      <c r="D3239" s="6">
        <v>45292</v>
      </c>
      <c r="E3239">
        <v>403</v>
      </c>
      <c r="F3239">
        <v>33</v>
      </c>
      <c r="G3239" t="s">
        <v>469</v>
      </c>
      <c r="H3239" t="s">
        <v>470</v>
      </c>
      <c r="I3239" t="s">
        <v>471</v>
      </c>
      <c r="J3239">
        <v>615633</v>
      </c>
      <c r="K3239" s="1">
        <v>45313</v>
      </c>
      <c r="L3239" s="2">
        <v>45313.611226851855</v>
      </c>
      <c r="M3239" s="2">
        <v>45321.234861111108</v>
      </c>
      <c r="N3239">
        <v>0</v>
      </c>
      <c r="O3239">
        <v>462542</v>
      </c>
      <c r="P3239">
        <v>87883</v>
      </c>
      <c r="S3239">
        <v>550425</v>
      </c>
      <c r="X3239">
        <v>0</v>
      </c>
      <c r="AB3239">
        <v>0</v>
      </c>
    </row>
    <row r="3240" spans="1:28" x14ac:dyDescent="0.2">
      <c r="A3240" t="str">
        <f t="shared" si="100"/>
        <v/>
      </c>
      <c r="C3240" t="str">
        <f t="shared" si="101"/>
        <v>78392190-1.33.47763.pdf</v>
      </c>
      <c r="D3240" s="3">
        <v>45292</v>
      </c>
      <c r="E3240">
        <v>404</v>
      </c>
      <c r="F3240">
        <v>33</v>
      </c>
      <c r="G3240" t="s">
        <v>469</v>
      </c>
      <c r="H3240" t="s">
        <v>480</v>
      </c>
      <c r="I3240" t="s">
        <v>481</v>
      </c>
      <c r="J3240">
        <v>47763</v>
      </c>
      <c r="K3240" s="1">
        <v>45313</v>
      </c>
      <c r="L3240" s="2">
        <v>45313.620578703703</v>
      </c>
      <c r="M3240" s="2">
        <v>45321.234872685185</v>
      </c>
      <c r="N3240">
        <v>0</v>
      </c>
      <c r="O3240">
        <v>128680</v>
      </c>
      <c r="P3240">
        <v>24449</v>
      </c>
      <c r="S3240">
        <v>153129</v>
      </c>
      <c r="X3240">
        <v>0</v>
      </c>
      <c r="AB3240">
        <v>0</v>
      </c>
    </row>
    <row r="3241" spans="1:28" hidden="1" x14ac:dyDescent="0.2">
      <c r="A3241" t="str">
        <f t="shared" si="100"/>
        <v/>
      </c>
      <c r="C3241" t="str">
        <f t="shared" si="101"/>
        <v>77712318-1.33.616260.pdf</v>
      </c>
      <c r="D3241" s="6">
        <v>45292</v>
      </c>
      <c r="E3241">
        <v>405</v>
      </c>
      <c r="F3241">
        <v>33</v>
      </c>
      <c r="G3241" t="s">
        <v>469</v>
      </c>
      <c r="H3241" t="s">
        <v>470</v>
      </c>
      <c r="I3241" t="s">
        <v>471</v>
      </c>
      <c r="J3241">
        <v>616260</v>
      </c>
      <c r="K3241" s="1">
        <v>45313</v>
      </c>
      <c r="L3241" s="2">
        <v>45313.631469907406</v>
      </c>
      <c r="M3241" s="2">
        <v>45321.234872685185</v>
      </c>
      <c r="N3241">
        <v>0</v>
      </c>
      <c r="O3241">
        <v>43692</v>
      </c>
      <c r="P3241">
        <v>8301</v>
      </c>
      <c r="S3241">
        <v>51993</v>
      </c>
      <c r="X3241">
        <v>0</v>
      </c>
      <c r="AB3241">
        <v>0</v>
      </c>
    </row>
    <row r="3242" spans="1:28" hidden="1" x14ac:dyDescent="0.2">
      <c r="A3242" t="str">
        <f t="shared" si="100"/>
        <v/>
      </c>
      <c r="C3242" t="str">
        <f t="shared" si="101"/>
        <v>77712318-1.33.616320.pdf</v>
      </c>
      <c r="D3242" s="6">
        <v>45292</v>
      </c>
      <c r="E3242">
        <v>406</v>
      </c>
      <c r="F3242">
        <v>33</v>
      </c>
      <c r="G3242" t="s">
        <v>469</v>
      </c>
      <c r="H3242" t="s">
        <v>470</v>
      </c>
      <c r="I3242" t="s">
        <v>471</v>
      </c>
      <c r="J3242">
        <v>616320</v>
      </c>
      <c r="K3242" s="1">
        <v>45313</v>
      </c>
      <c r="L3242" s="2">
        <v>45313.631527777776</v>
      </c>
      <c r="M3242" s="2">
        <v>45321.234872685185</v>
      </c>
      <c r="N3242">
        <v>0</v>
      </c>
      <c r="O3242">
        <v>127740</v>
      </c>
      <c r="P3242">
        <v>24271</v>
      </c>
      <c r="S3242">
        <v>152011</v>
      </c>
      <c r="X3242">
        <v>0</v>
      </c>
      <c r="AB3242">
        <v>0</v>
      </c>
    </row>
    <row r="3243" spans="1:28" hidden="1" x14ac:dyDescent="0.2">
      <c r="A3243" t="str">
        <f t="shared" si="100"/>
        <v/>
      </c>
      <c r="C3243" t="str">
        <f t="shared" si="101"/>
        <v>77712318-1.33.616322.pdf</v>
      </c>
      <c r="D3243" s="6">
        <v>45292</v>
      </c>
      <c r="E3243">
        <v>407</v>
      </c>
      <c r="F3243">
        <v>33</v>
      </c>
      <c r="G3243" t="s">
        <v>469</v>
      </c>
      <c r="H3243" t="s">
        <v>470</v>
      </c>
      <c r="I3243" t="s">
        <v>471</v>
      </c>
      <c r="J3243">
        <v>616322</v>
      </c>
      <c r="K3243" s="1">
        <v>45313</v>
      </c>
      <c r="L3243" s="2">
        <v>45313.631527777776</v>
      </c>
      <c r="M3243" s="2">
        <v>45321.234861111108</v>
      </c>
      <c r="N3243">
        <v>0</v>
      </c>
      <c r="O3243">
        <v>60336</v>
      </c>
      <c r="P3243">
        <v>11464</v>
      </c>
      <c r="S3243">
        <v>71800</v>
      </c>
      <c r="X3243">
        <v>0</v>
      </c>
      <c r="AB3243">
        <v>0</v>
      </c>
    </row>
    <row r="3244" spans="1:28" hidden="1" x14ac:dyDescent="0.2">
      <c r="A3244" t="str">
        <f t="shared" si="100"/>
        <v/>
      </c>
      <c r="C3244" t="str">
        <f t="shared" si="101"/>
        <v>86172000-4.33.9623749.pdf</v>
      </c>
      <c r="D3244" s="6">
        <v>45292</v>
      </c>
      <c r="E3244">
        <v>408</v>
      </c>
      <c r="F3244">
        <v>33</v>
      </c>
      <c r="G3244" t="s">
        <v>469</v>
      </c>
      <c r="H3244" t="s">
        <v>474</v>
      </c>
      <c r="I3244" t="s">
        <v>475</v>
      </c>
      <c r="J3244">
        <v>9623749</v>
      </c>
      <c r="K3244" s="1">
        <v>45313</v>
      </c>
      <c r="L3244" s="2">
        <v>45313.653807870367</v>
      </c>
      <c r="M3244" s="2">
        <v>45321.234872685185</v>
      </c>
      <c r="N3244">
        <v>0</v>
      </c>
      <c r="O3244">
        <v>377905</v>
      </c>
      <c r="P3244">
        <v>71802</v>
      </c>
      <c r="S3244">
        <v>449707</v>
      </c>
      <c r="X3244">
        <v>0</v>
      </c>
      <c r="AB3244">
        <v>0</v>
      </c>
    </row>
    <row r="3245" spans="1:28" hidden="1" x14ac:dyDescent="0.2">
      <c r="A3245" t="str">
        <f t="shared" si="100"/>
        <v/>
      </c>
      <c r="C3245" t="str">
        <f t="shared" si="101"/>
        <v>76389383-9.33.681699.pdf</v>
      </c>
      <c r="D3245" s="6">
        <v>45292</v>
      </c>
      <c r="E3245">
        <v>409</v>
      </c>
      <c r="F3245">
        <v>33</v>
      </c>
      <c r="G3245" t="s">
        <v>469</v>
      </c>
      <c r="H3245" t="s">
        <v>478</v>
      </c>
      <c r="I3245" t="s">
        <v>486</v>
      </c>
      <c r="J3245">
        <v>681699</v>
      </c>
      <c r="K3245" s="1">
        <v>45313</v>
      </c>
      <c r="L3245" s="2">
        <v>45313.663113425922</v>
      </c>
      <c r="M3245" s="2">
        <v>45321.234861111108</v>
      </c>
      <c r="N3245">
        <v>0</v>
      </c>
      <c r="O3245">
        <v>63641</v>
      </c>
      <c r="P3245">
        <v>12092</v>
      </c>
      <c r="S3245">
        <v>75733</v>
      </c>
      <c r="X3245">
        <v>0</v>
      </c>
      <c r="AB3245">
        <v>0</v>
      </c>
    </row>
    <row r="3246" spans="1:28" hidden="1" x14ac:dyDescent="0.2">
      <c r="A3246" t="str">
        <f t="shared" si="100"/>
        <v/>
      </c>
      <c r="C3246" t="str">
        <f t="shared" si="101"/>
        <v>76389383-9.33.681700.pdf</v>
      </c>
      <c r="D3246" s="6">
        <v>45292</v>
      </c>
      <c r="E3246">
        <v>410</v>
      </c>
      <c r="F3246">
        <v>33</v>
      </c>
      <c r="G3246" t="s">
        <v>469</v>
      </c>
      <c r="H3246" t="s">
        <v>478</v>
      </c>
      <c r="I3246" t="s">
        <v>486</v>
      </c>
      <c r="J3246">
        <v>681700</v>
      </c>
      <c r="K3246" s="1">
        <v>45313</v>
      </c>
      <c r="L3246" s="2">
        <v>45313.663113425922</v>
      </c>
      <c r="M3246" s="2">
        <v>45321.234872685185</v>
      </c>
      <c r="N3246">
        <v>0</v>
      </c>
      <c r="O3246">
        <v>36440</v>
      </c>
      <c r="P3246">
        <v>6924</v>
      </c>
      <c r="S3246">
        <v>43364</v>
      </c>
      <c r="X3246">
        <v>0</v>
      </c>
      <c r="AB3246">
        <v>0</v>
      </c>
    </row>
    <row r="3247" spans="1:28" hidden="1" x14ac:dyDescent="0.2">
      <c r="A3247" t="str">
        <f t="shared" si="100"/>
        <v/>
      </c>
      <c r="C3247" t="str">
        <f t="shared" si="101"/>
        <v>77712318-1.33.616636.pdf</v>
      </c>
      <c r="D3247" s="6">
        <v>45292</v>
      </c>
      <c r="E3247">
        <v>411</v>
      </c>
      <c r="F3247">
        <v>33</v>
      </c>
      <c r="G3247" t="s">
        <v>469</v>
      </c>
      <c r="H3247" t="s">
        <v>470</v>
      </c>
      <c r="I3247" t="s">
        <v>471</v>
      </c>
      <c r="J3247">
        <v>616636</v>
      </c>
      <c r="K3247" s="1">
        <v>45313</v>
      </c>
      <c r="L3247" s="2">
        <v>45313.666956018518</v>
      </c>
      <c r="M3247" s="2">
        <v>45321.234872685185</v>
      </c>
      <c r="N3247">
        <v>0</v>
      </c>
      <c r="O3247">
        <v>17155</v>
      </c>
      <c r="P3247">
        <v>3259</v>
      </c>
      <c r="S3247">
        <v>20414</v>
      </c>
      <c r="X3247">
        <v>0</v>
      </c>
      <c r="AB3247">
        <v>0</v>
      </c>
    </row>
    <row r="3248" spans="1:28" hidden="1" x14ac:dyDescent="0.2">
      <c r="A3248" t="str">
        <f t="shared" si="100"/>
        <v/>
      </c>
      <c r="C3248" t="str">
        <f t="shared" si="101"/>
        <v>76111113-2.33.380133.pdf</v>
      </c>
      <c r="D3248" s="6">
        <v>45292</v>
      </c>
      <c r="E3248">
        <v>412</v>
      </c>
      <c r="F3248">
        <v>33</v>
      </c>
      <c r="G3248" t="s">
        <v>469</v>
      </c>
      <c r="H3248" t="s">
        <v>476</v>
      </c>
      <c r="I3248" t="s">
        <v>477</v>
      </c>
      <c r="J3248">
        <v>380133</v>
      </c>
      <c r="K3248" s="1">
        <v>45313</v>
      </c>
      <c r="L3248" s="2">
        <v>45313.674814814818</v>
      </c>
      <c r="M3248" s="2">
        <v>45321.234861111108</v>
      </c>
      <c r="N3248">
        <v>0</v>
      </c>
      <c r="O3248">
        <v>101744</v>
      </c>
      <c r="P3248">
        <v>19331</v>
      </c>
      <c r="S3248">
        <v>121075</v>
      </c>
      <c r="X3248">
        <v>0</v>
      </c>
      <c r="AB3248">
        <v>0</v>
      </c>
    </row>
    <row r="3249" spans="1:28" hidden="1" x14ac:dyDescent="0.2">
      <c r="A3249" t="str">
        <f t="shared" si="100"/>
        <v/>
      </c>
      <c r="C3249" t="str">
        <f t="shared" si="101"/>
        <v>76425071-0.33.1833601.pdf</v>
      </c>
      <c r="D3249" s="6">
        <v>45292</v>
      </c>
      <c r="E3249">
        <v>413</v>
      </c>
      <c r="F3249">
        <v>33</v>
      </c>
      <c r="G3249" t="s">
        <v>469</v>
      </c>
      <c r="H3249" t="s">
        <v>472</v>
      </c>
      <c r="I3249" t="s">
        <v>473</v>
      </c>
      <c r="J3249">
        <v>1833601</v>
      </c>
      <c r="K3249" s="1">
        <v>45313</v>
      </c>
      <c r="L3249" s="2">
        <v>45313.708032407405</v>
      </c>
      <c r="M3249" s="2">
        <v>45321.234861111108</v>
      </c>
      <c r="N3249">
        <v>0</v>
      </c>
      <c r="O3249">
        <v>33833</v>
      </c>
      <c r="P3249">
        <v>6428</v>
      </c>
      <c r="S3249">
        <v>40261</v>
      </c>
      <c r="X3249">
        <v>0</v>
      </c>
      <c r="AB3249">
        <v>0</v>
      </c>
    </row>
    <row r="3250" spans="1:28" x14ac:dyDescent="0.2">
      <c r="A3250" t="str">
        <f t="shared" si="100"/>
        <v/>
      </c>
      <c r="C3250" t="str">
        <f t="shared" si="101"/>
        <v>76432943-0.33.3587.pdf</v>
      </c>
      <c r="D3250" s="3">
        <v>45292</v>
      </c>
      <c r="E3250">
        <v>414</v>
      </c>
      <c r="F3250">
        <v>33</v>
      </c>
      <c r="G3250" t="s">
        <v>469</v>
      </c>
      <c r="H3250" t="s">
        <v>482</v>
      </c>
      <c r="I3250" t="s">
        <v>483</v>
      </c>
      <c r="J3250">
        <v>3587</v>
      </c>
      <c r="K3250" s="1">
        <v>45313</v>
      </c>
      <c r="L3250" s="2">
        <v>45313.860578703701</v>
      </c>
      <c r="M3250" s="2">
        <v>45321.234872685185</v>
      </c>
      <c r="N3250">
        <v>0</v>
      </c>
      <c r="O3250">
        <v>15197</v>
      </c>
      <c r="P3250">
        <v>2887</v>
      </c>
      <c r="S3250">
        <v>18084</v>
      </c>
      <c r="X3250">
        <v>0</v>
      </c>
      <c r="AB3250">
        <v>0</v>
      </c>
    </row>
    <row r="3251" spans="1:28" hidden="1" x14ac:dyDescent="0.2">
      <c r="A3251" t="str">
        <f t="shared" si="100"/>
        <v/>
      </c>
      <c r="C3251" t="str">
        <f t="shared" si="101"/>
        <v>86172000-4.33.9624466.pdf</v>
      </c>
      <c r="D3251" s="6">
        <v>45292</v>
      </c>
      <c r="E3251">
        <v>415</v>
      </c>
      <c r="F3251">
        <v>33</v>
      </c>
      <c r="G3251" t="s">
        <v>469</v>
      </c>
      <c r="H3251" t="s">
        <v>474</v>
      </c>
      <c r="I3251" t="s">
        <v>475</v>
      </c>
      <c r="J3251">
        <v>9624466</v>
      </c>
      <c r="K3251" s="1">
        <v>45314</v>
      </c>
      <c r="L3251" s="2">
        <v>45314.365613425929</v>
      </c>
      <c r="M3251" s="2">
        <v>45321.2346412037</v>
      </c>
      <c r="N3251">
        <v>0</v>
      </c>
      <c r="O3251">
        <v>264922</v>
      </c>
      <c r="P3251">
        <v>50332</v>
      </c>
      <c r="S3251">
        <v>315254</v>
      </c>
      <c r="X3251">
        <v>0</v>
      </c>
      <c r="AB3251">
        <v>0</v>
      </c>
    </row>
    <row r="3252" spans="1:28" hidden="1" x14ac:dyDescent="0.2">
      <c r="A3252" t="str">
        <f t="shared" si="100"/>
        <v/>
      </c>
      <c r="C3252" t="str">
        <f t="shared" si="101"/>
        <v>76425071-0.33.1834776.pdf</v>
      </c>
      <c r="D3252" s="6">
        <v>45292</v>
      </c>
      <c r="E3252">
        <v>416</v>
      </c>
      <c r="F3252">
        <v>33</v>
      </c>
      <c r="G3252" t="s">
        <v>469</v>
      </c>
      <c r="H3252" t="s">
        <v>472</v>
      </c>
      <c r="I3252" t="s">
        <v>473</v>
      </c>
      <c r="J3252">
        <v>1834776</v>
      </c>
      <c r="K3252" s="1">
        <v>45314</v>
      </c>
      <c r="L3252" s="2">
        <v>45314.475451388891</v>
      </c>
      <c r="M3252" s="2">
        <v>45321.234618055554</v>
      </c>
      <c r="N3252">
        <v>0</v>
      </c>
      <c r="O3252">
        <v>164425</v>
      </c>
      <c r="P3252">
        <v>31241</v>
      </c>
      <c r="S3252">
        <v>195666</v>
      </c>
      <c r="X3252">
        <v>0</v>
      </c>
      <c r="AB3252">
        <v>0</v>
      </c>
    </row>
    <row r="3253" spans="1:28" hidden="1" x14ac:dyDescent="0.2">
      <c r="A3253" t="str">
        <f t="shared" si="100"/>
        <v/>
      </c>
      <c r="C3253" t="str">
        <f t="shared" si="101"/>
        <v>76425071-0.33.1834918.pdf</v>
      </c>
      <c r="D3253" s="6">
        <v>45292</v>
      </c>
      <c r="E3253">
        <v>417</v>
      </c>
      <c r="F3253">
        <v>33</v>
      </c>
      <c r="G3253" t="s">
        <v>469</v>
      </c>
      <c r="H3253" t="s">
        <v>472</v>
      </c>
      <c r="I3253" t="s">
        <v>473</v>
      </c>
      <c r="J3253">
        <v>1834918</v>
      </c>
      <c r="K3253" s="1">
        <v>45314</v>
      </c>
      <c r="L3253" s="2">
        <v>45314.489733796298</v>
      </c>
      <c r="M3253" s="2">
        <v>45321.234629629631</v>
      </c>
      <c r="N3253">
        <v>0</v>
      </c>
      <c r="O3253">
        <v>216496</v>
      </c>
      <c r="P3253">
        <v>41134</v>
      </c>
      <c r="S3253">
        <v>257630</v>
      </c>
      <c r="X3253">
        <v>0</v>
      </c>
      <c r="AB3253">
        <v>0</v>
      </c>
    </row>
    <row r="3254" spans="1:28" hidden="1" x14ac:dyDescent="0.2">
      <c r="A3254" t="str">
        <f t="shared" si="100"/>
        <v/>
      </c>
      <c r="C3254" t="str">
        <f t="shared" si="101"/>
        <v>76425071-0.33.1835252.pdf</v>
      </c>
      <c r="D3254" s="6">
        <v>45292</v>
      </c>
      <c r="E3254">
        <v>418</v>
      </c>
      <c r="F3254">
        <v>33</v>
      </c>
      <c r="G3254" t="s">
        <v>469</v>
      </c>
      <c r="H3254" t="s">
        <v>472</v>
      </c>
      <c r="I3254" t="s">
        <v>473</v>
      </c>
      <c r="J3254">
        <v>1835252</v>
      </c>
      <c r="K3254" s="1">
        <v>45314</v>
      </c>
      <c r="L3254" s="2">
        <v>45314.531018518515</v>
      </c>
      <c r="M3254" s="2">
        <v>45321.234629629631</v>
      </c>
      <c r="N3254">
        <v>0</v>
      </c>
      <c r="O3254">
        <v>19178</v>
      </c>
      <c r="P3254">
        <v>3644</v>
      </c>
      <c r="S3254">
        <v>22822</v>
      </c>
      <c r="X3254">
        <v>0</v>
      </c>
      <c r="AB3254">
        <v>0</v>
      </c>
    </row>
    <row r="3255" spans="1:28" hidden="1" x14ac:dyDescent="0.2">
      <c r="A3255" t="str">
        <f t="shared" si="100"/>
        <v/>
      </c>
      <c r="C3255" t="str">
        <f t="shared" si="101"/>
        <v>77712318-1.33.619074.pdf</v>
      </c>
      <c r="D3255" s="6">
        <v>45292</v>
      </c>
      <c r="E3255">
        <v>419</v>
      </c>
      <c r="F3255">
        <v>33</v>
      </c>
      <c r="G3255" t="s">
        <v>469</v>
      </c>
      <c r="H3255" t="s">
        <v>470</v>
      </c>
      <c r="I3255" t="s">
        <v>471</v>
      </c>
      <c r="J3255">
        <v>619074</v>
      </c>
      <c r="K3255" s="1">
        <v>45314</v>
      </c>
      <c r="L3255" s="2">
        <v>45314.540277777778</v>
      </c>
      <c r="M3255" s="2">
        <v>45321.2346412037</v>
      </c>
      <c r="N3255">
        <v>0</v>
      </c>
      <c r="O3255">
        <v>30168</v>
      </c>
      <c r="P3255">
        <v>5732</v>
      </c>
      <c r="S3255">
        <v>35900</v>
      </c>
      <c r="X3255">
        <v>0</v>
      </c>
      <c r="AB3255">
        <v>0</v>
      </c>
    </row>
    <row r="3256" spans="1:28" hidden="1" x14ac:dyDescent="0.2">
      <c r="A3256" t="str">
        <f t="shared" si="100"/>
        <v/>
      </c>
      <c r="C3256" t="str">
        <f t="shared" si="101"/>
        <v>77712318-1.33.619161.pdf</v>
      </c>
      <c r="D3256" s="6">
        <v>45292</v>
      </c>
      <c r="E3256">
        <v>420</v>
      </c>
      <c r="F3256">
        <v>33</v>
      </c>
      <c r="G3256" t="s">
        <v>469</v>
      </c>
      <c r="H3256" t="s">
        <v>470</v>
      </c>
      <c r="I3256" t="s">
        <v>471</v>
      </c>
      <c r="J3256">
        <v>619161</v>
      </c>
      <c r="K3256" s="1">
        <v>45314</v>
      </c>
      <c r="L3256" s="2">
        <v>45314.540393518517</v>
      </c>
      <c r="M3256" s="2">
        <v>45321.234629629631</v>
      </c>
      <c r="N3256">
        <v>0</v>
      </c>
      <c r="O3256">
        <v>24330</v>
      </c>
      <c r="P3256">
        <v>4623</v>
      </c>
      <c r="S3256">
        <v>28953</v>
      </c>
      <c r="X3256">
        <v>0</v>
      </c>
      <c r="AB3256">
        <v>0</v>
      </c>
    </row>
    <row r="3257" spans="1:28" hidden="1" x14ac:dyDescent="0.2">
      <c r="A3257" t="str">
        <f t="shared" si="100"/>
        <v/>
      </c>
      <c r="C3257" t="str">
        <f t="shared" si="101"/>
        <v>77712318-1.33.619168.pdf</v>
      </c>
      <c r="D3257" s="6">
        <v>45292</v>
      </c>
      <c r="E3257">
        <v>421</v>
      </c>
      <c r="F3257">
        <v>33</v>
      </c>
      <c r="G3257" t="s">
        <v>469</v>
      </c>
      <c r="H3257" t="s">
        <v>470</v>
      </c>
      <c r="I3257" t="s">
        <v>471</v>
      </c>
      <c r="J3257">
        <v>619168</v>
      </c>
      <c r="K3257" s="1">
        <v>45314</v>
      </c>
      <c r="L3257" s="2">
        <v>45314.540393518517</v>
      </c>
      <c r="M3257" s="2">
        <v>45321.234618055554</v>
      </c>
      <c r="N3257">
        <v>0</v>
      </c>
      <c r="O3257">
        <v>263631</v>
      </c>
      <c r="P3257">
        <v>50090</v>
      </c>
      <c r="S3257">
        <v>313721</v>
      </c>
      <c r="X3257">
        <v>0</v>
      </c>
      <c r="AB3257">
        <v>0</v>
      </c>
    </row>
    <row r="3258" spans="1:28" hidden="1" x14ac:dyDescent="0.2">
      <c r="A3258" t="str">
        <f t="shared" si="100"/>
        <v/>
      </c>
      <c r="C3258" t="str">
        <f t="shared" si="101"/>
        <v>77712318-1.33.619150.pdf</v>
      </c>
      <c r="D3258" s="6">
        <v>45292</v>
      </c>
      <c r="E3258">
        <v>422</v>
      </c>
      <c r="F3258">
        <v>33</v>
      </c>
      <c r="G3258" t="s">
        <v>469</v>
      </c>
      <c r="H3258" t="s">
        <v>470</v>
      </c>
      <c r="I3258" t="s">
        <v>471</v>
      </c>
      <c r="J3258">
        <v>619150</v>
      </c>
      <c r="K3258" s="1">
        <v>45314</v>
      </c>
      <c r="L3258" s="2">
        <v>45314.540405092594</v>
      </c>
      <c r="M3258" s="2">
        <v>45321.234317129631</v>
      </c>
      <c r="N3258">
        <v>0</v>
      </c>
      <c r="O3258">
        <v>13400</v>
      </c>
      <c r="P3258">
        <v>2546</v>
      </c>
      <c r="S3258">
        <v>15946</v>
      </c>
      <c r="X3258">
        <v>0</v>
      </c>
      <c r="AB3258">
        <v>0</v>
      </c>
    </row>
    <row r="3259" spans="1:28" hidden="1" x14ac:dyDescent="0.2">
      <c r="A3259" t="str">
        <f t="shared" si="100"/>
        <v/>
      </c>
      <c r="C3259" t="str">
        <f t="shared" si="101"/>
        <v>77712318-1.33.619264.pdf</v>
      </c>
      <c r="D3259" s="6">
        <v>45292</v>
      </c>
      <c r="E3259">
        <v>423</v>
      </c>
      <c r="F3259">
        <v>33</v>
      </c>
      <c r="G3259" t="s">
        <v>469</v>
      </c>
      <c r="H3259" t="s">
        <v>470</v>
      </c>
      <c r="I3259" t="s">
        <v>471</v>
      </c>
      <c r="J3259">
        <v>619264</v>
      </c>
      <c r="K3259" s="1">
        <v>45314</v>
      </c>
      <c r="L3259" s="2">
        <v>45314.540833333333</v>
      </c>
      <c r="M3259" s="2">
        <v>45321.2346412037</v>
      </c>
      <c r="N3259">
        <v>0</v>
      </c>
      <c r="O3259">
        <v>8630</v>
      </c>
      <c r="P3259">
        <v>1640</v>
      </c>
      <c r="S3259">
        <v>10270</v>
      </c>
      <c r="X3259">
        <v>0</v>
      </c>
      <c r="AB3259">
        <v>0</v>
      </c>
    </row>
    <row r="3260" spans="1:28" hidden="1" x14ac:dyDescent="0.2">
      <c r="A3260" t="str">
        <f t="shared" si="100"/>
        <v/>
      </c>
      <c r="C3260" t="str">
        <f t="shared" si="101"/>
        <v>76389383-9.33.681823.pdf</v>
      </c>
      <c r="D3260" s="6">
        <v>45292</v>
      </c>
      <c r="E3260">
        <v>424</v>
      </c>
      <c r="F3260">
        <v>33</v>
      </c>
      <c r="G3260" t="s">
        <v>469</v>
      </c>
      <c r="H3260" t="s">
        <v>478</v>
      </c>
      <c r="I3260" t="s">
        <v>486</v>
      </c>
      <c r="J3260">
        <v>681823</v>
      </c>
      <c r="K3260" s="1">
        <v>45314</v>
      </c>
      <c r="L3260" s="2">
        <v>45314.550347222219</v>
      </c>
      <c r="M3260" s="2">
        <v>45321.234618055554</v>
      </c>
      <c r="N3260">
        <v>0</v>
      </c>
      <c r="O3260">
        <v>70568</v>
      </c>
      <c r="P3260">
        <v>13408</v>
      </c>
      <c r="S3260">
        <v>83976</v>
      </c>
      <c r="X3260">
        <v>0</v>
      </c>
      <c r="AB3260">
        <v>0</v>
      </c>
    </row>
    <row r="3261" spans="1:28" hidden="1" x14ac:dyDescent="0.2">
      <c r="A3261" t="str">
        <f t="shared" si="100"/>
        <v/>
      </c>
      <c r="C3261" t="str">
        <f t="shared" si="101"/>
        <v>76425071-0.33.1835572.pdf</v>
      </c>
      <c r="D3261" s="6">
        <v>45292</v>
      </c>
      <c r="E3261">
        <v>425</v>
      </c>
      <c r="F3261">
        <v>33</v>
      </c>
      <c r="G3261" t="s">
        <v>469</v>
      </c>
      <c r="H3261" t="s">
        <v>472</v>
      </c>
      <c r="I3261" t="s">
        <v>473</v>
      </c>
      <c r="J3261">
        <v>1835572</v>
      </c>
      <c r="K3261" s="1">
        <v>45314</v>
      </c>
      <c r="L3261" s="2">
        <v>45314.558935185189</v>
      </c>
      <c r="M3261" s="2">
        <v>45321.234618055554</v>
      </c>
      <c r="N3261">
        <v>0</v>
      </c>
      <c r="O3261">
        <v>207932</v>
      </c>
      <c r="P3261">
        <v>39507</v>
      </c>
      <c r="S3261">
        <v>247439</v>
      </c>
      <c r="X3261">
        <v>0</v>
      </c>
      <c r="AB3261">
        <v>0</v>
      </c>
    </row>
    <row r="3262" spans="1:28" hidden="1" x14ac:dyDescent="0.2">
      <c r="A3262" t="str">
        <f t="shared" si="100"/>
        <v/>
      </c>
      <c r="C3262" t="str">
        <f t="shared" si="101"/>
        <v>77712318-1.33.619436.pdf</v>
      </c>
      <c r="D3262" s="6">
        <v>45292</v>
      </c>
      <c r="E3262">
        <v>426</v>
      </c>
      <c r="F3262">
        <v>33</v>
      </c>
      <c r="G3262" t="s">
        <v>469</v>
      </c>
      <c r="H3262" t="s">
        <v>470</v>
      </c>
      <c r="I3262" t="s">
        <v>471</v>
      </c>
      <c r="J3262">
        <v>619436</v>
      </c>
      <c r="K3262" s="1">
        <v>45314</v>
      </c>
      <c r="L3262" s="2">
        <v>45314.561655092592</v>
      </c>
      <c r="M3262" s="2">
        <v>45321.234629629631</v>
      </c>
      <c r="N3262">
        <v>0</v>
      </c>
      <c r="O3262">
        <v>11100</v>
      </c>
      <c r="P3262">
        <v>2109</v>
      </c>
      <c r="S3262">
        <v>13209</v>
      </c>
      <c r="X3262">
        <v>0</v>
      </c>
      <c r="AB3262">
        <v>0</v>
      </c>
    </row>
    <row r="3263" spans="1:28" hidden="1" x14ac:dyDescent="0.2">
      <c r="A3263" t="str">
        <f t="shared" si="100"/>
        <v/>
      </c>
      <c r="C3263" t="str">
        <f t="shared" si="101"/>
        <v>77712318-1.33.619429.pdf</v>
      </c>
      <c r="D3263" s="6">
        <v>45292</v>
      </c>
      <c r="E3263">
        <v>427</v>
      </c>
      <c r="F3263">
        <v>33</v>
      </c>
      <c r="G3263" t="s">
        <v>469</v>
      </c>
      <c r="H3263" t="s">
        <v>470</v>
      </c>
      <c r="I3263" t="s">
        <v>471</v>
      </c>
      <c r="J3263">
        <v>619429</v>
      </c>
      <c r="K3263" s="1">
        <v>45314</v>
      </c>
      <c r="L3263" s="2">
        <v>45314.561666666668</v>
      </c>
      <c r="M3263" s="2">
        <v>45321.234629629631</v>
      </c>
      <c r="N3263">
        <v>0</v>
      </c>
      <c r="O3263">
        <v>491240</v>
      </c>
      <c r="P3263">
        <v>93336</v>
      </c>
      <c r="S3263">
        <v>584576</v>
      </c>
      <c r="X3263">
        <v>0</v>
      </c>
      <c r="AB3263">
        <v>0</v>
      </c>
    </row>
    <row r="3264" spans="1:28" hidden="1" x14ac:dyDescent="0.2">
      <c r="A3264" t="str">
        <f t="shared" si="100"/>
        <v/>
      </c>
      <c r="C3264" t="str">
        <f t="shared" si="101"/>
        <v>77712318-1.33.619430.pdf</v>
      </c>
      <c r="D3264" s="6">
        <v>45292</v>
      </c>
      <c r="E3264">
        <v>428</v>
      </c>
      <c r="F3264">
        <v>33</v>
      </c>
      <c r="G3264" t="s">
        <v>469</v>
      </c>
      <c r="H3264" t="s">
        <v>470</v>
      </c>
      <c r="I3264" t="s">
        <v>471</v>
      </c>
      <c r="J3264">
        <v>619430</v>
      </c>
      <c r="K3264" s="1">
        <v>45314</v>
      </c>
      <c r="L3264" s="2">
        <v>45314.561666666668</v>
      </c>
      <c r="M3264" s="2">
        <v>45321.234629629631</v>
      </c>
      <c r="N3264">
        <v>0</v>
      </c>
      <c r="O3264">
        <v>162340</v>
      </c>
      <c r="P3264">
        <v>30845</v>
      </c>
      <c r="S3264">
        <v>193185</v>
      </c>
      <c r="X3264">
        <v>0</v>
      </c>
      <c r="AB3264">
        <v>0</v>
      </c>
    </row>
    <row r="3265" spans="1:31" hidden="1" x14ac:dyDescent="0.2">
      <c r="A3265" t="str">
        <f t="shared" si="100"/>
        <v/>
      </c>
      <c r="C3265" t="str">
        <f t="shared" si="101"/>
        <v>77712318-1.33.619427.pdf</v>
      </c>
      <c r="D3265" s="6">
        <v>45292</v>
      </c>
      <c r="E3265">
        <v>429</v>
      </c>
      <c r="F3265">
        <v>33</v>
      </c>
      <c r="G3265" t="s">
        <v>469</v>
      </c>
      <c r="H3265" t="s">
        <v>470</v>
      </c>
      <c r="I3265" t="s">
        <v>471</v>
      </c>
      <c r="J3265">
        <v>619427</v>
      </c>
      <c r="K3265" s="1">
        <v>45314</v>
      </c>
      <c r="L3265" s="2">
        <v>45314.561678240738</v>
      </c>
      <c r="M3265" s="2">
        <v>45321.234629629631</v>
      </c>
      <c r="N3265">
        <v>0</v>
      </c>
      <c r="O3265">
        <v>31886</v>
      </c>
      <c r="P3265">
        <v>6058</v>
      </c>
      <c r="S3265">
        <v>37944</v>
      </c>
      <c r="X3265">
        <v>0</v>
      </c>
      <c r="AB3265">
        <v>0</v>
      </c>
    </row>
    <row r="3266" spans="1:31" hidden="1" x14ac:dyDescent="0.2">
      <c r="A3266" t="str">
        <f t="shared" si="100"/>
        <v/>
      </c>
      <c r="C3266" t="str">
        <f t="shared" si="101"/>
        <v>76425071-0.33.1835653.pdf</v>
      </c>
      <c r="D3266" s="6">
        <v>45292</v>
      </c>
      <c r="E3266">
        <v>430</v>
      </c>
      <c r="F3266">
        <v>33</v>
      </c>
      <c r="G3266" t="s">
        <v>469</v>
      </c>
      <c r="H3266" t="s">
        <v>472</v>
      </c>
      <c r="I3266" t="s">
        <v>473</v>
      </c>
      <c r="J3266">
        <v>1835653</v>
      </c>
      <c r="K3266" s="1">
        <v>45314</v>
      </c>
      <c r="L3266" s="2">
        <v>45314.565636574072</v>
      </c>
      <c r="M3266" s="2">
        <v>45321.234618055554</v>
      </c>
      <c r="N3266">
        <v>0</v>
      </c>
      <c r="O3266">
        <v>109462</v>
      </c>
      <c r="P3266">
        <v>20798</v>
      </c>
      <c r="S3266">
        <v>130260</v>
      </c>
      <c r="X3266">
        <v>0</v>
      </c>
      <c r="AB3266">
        <v>0</v>
      </c>
    </row>
    <row r="3267" spans="1:31" hidden="1" x14ac:dyDescent="0.2">
      <c r="A3267" t="str">
        <f t="shared" ref="A3267:A3330" si="102">IF(B3267&lt;&gt;"",VLOOKUP(B3267,$C$2:$C$3610,1,FALSE),"")</f>
        <v/>
      </c>
      <c r="C3267" t="str">
        <f t="shared" ref="C3267:C3330" si="103">CONCATENATE(H3267,".",F3267,".",J3267,".pdf")</f>
        <v>77712318-1.33.619568.pdf</v>
      </c>
      <c r="D3267" s="6">
        <v>45292</v>
      </c>
      <c r="E3267">
        <v>431</v>
      </c>
      <c r="F3267">
        <v>33</v>
      </c>
      <c r="G3267" t="s">
        <v>469</v>
      </c>
      <c r="H3267" t="s">
        <v>470</v>
      </c>
      <c r="I3267" t="s">
        <v>471</v>
      </c>
      <c r="J3267">
        <v>619568</v>
      </c>
      <c r="K3267" s="1">
        <v>45314</v>
      </c>
      <c r="L3267" s="2">
        <v>45314.581203703703</v>
      </c>
      <c r="M3267" s="2">
        <v>45321.234629629631</v>
      </c>
      <c r="N3267">
        <v>0</v>
      </c>
      <c r="O3267">
        <v>153324</v>
      </c>
      <c r="P3267">
        <v>29132</v>
      </c>
      <c r="S3267">
        <v>182456</v>
      </c>
      <c r="X3267">
        <v>0</v>
      </c>
      <c r="AB3267">
        <v>0</v>
      </c>
    </row>
    <row r="3268" spans="1:31" hidden="1" x14ac:dyDescent="0.2">
      <c r="A3268" t="str">
        <f t="shared" si="102"/>
        <v/>
      </c>
      <c r="C3268" t="str">
        <f t="shared" si="103"/>
        <v>77712318-1.33.619688.pdf</v>
      </c>
      <c r="D3268" s="6">
        <v>45292</v>
      </c>
      <c r="E3268">
        <v>432</v>
      </c>
      <c r="F3268">
        <v>33</v>
      </c>
      <c r="G3268" t="s">
        <v>469</v>
      </c>
      <c r="H3268" t="s">
        <v>470</v>
      </c>
      <c r="I3268" t="s">
        <v>471</v>
      </c>
      <c r="J3268">
        <v>619688</v>
      </c>
      <c r="K3268" s="1">
        <v>45314</v>
      </c>
      <c r="L3268" s="2">
        <v>45314.581331018519</v>
      </c>
      <c r="M3268" s="2">
        <v>45321.234618055554</v>
      </c>
      <c r="N3268">
        <v>0</v>
      </c>
      <c r="O3268">
        <v>106540</v>
      </c>
      <c r="P3268">
        <v>20243</v>
      </c>
      <c r="S3268">
        <v>126783</v>
      </c>
      <c r="X3268">
        <v>0</v>
      </c>
      <c r="AB3268">
        <v>0</v>
      </c>
    </row>
    <row r="3269" spans="1:31" hidden="1" x14ac:dyDescent="0.2">
      <c r="A3269" t="str">
        <f t="shared" si="102"/>
        <v/>
      </c>
      <c r="C3269" t="str">
        <f t="shared" si="103"/>
        <v>76425071-0.33.1835870.pdf</v>
      </c>
      <c r="D3269" s="6">
        <v>45292</v>
      </c>
      <c r="E3269">
        <v>433</v>
      </c>
      <c r="F3269">
        <v>33</v>
      </c>
      <c r="G3269" t="s">
        <v>469</v>
      </c>
      <c r="H3269" t="s">
        <v>472</v>
      </c>
      <c r="I3269" t="s">
        <v>473</v>
      </c>
      <c r="J3269">
        <v>1835870</v>
      </c>
      <c r="K3269" s="1">
        <v>45314</v>
      </c>
      <c r="L3269" s="2">
        <v>45314.583078703705</v>
      </c>
      <c r="M3269" s="2">
        <v>45321.234849537039</v>
      </c>
      <c r="N3269">
        <v>0</v>
      </c>
      <c r="O3269">
        <v>253962</v>
      </c>
      <c r="P3269">
        <v>48253</v>
      </c>
      <c r="S3269">
        <v>302215</v>
      </c>
      <c r="X3269">
        <v>0</v>
      </c>
      <c r="AB3269">
        <v>0</v>
      </c>
    </row>
    <row r="3270" spans="1:31" hidden="1" x14ac:dyDescent="0.2">
      <c r="A3270" t="str">
        <f t="shared" si="102"/>
        <v/>
      </c>
      <c r="C3270" t="str">
        <f t="shared" si="103"/>
        <v>76111113-2.33.380375.pdf</v>
      </c>
      <c r="D3270" s="6">
        <v>45292</v>
      </c>
      <c r="E3270">
        <v>434</v>
      </c>
      <c r="F3270">
        <v>33</v>
      </c>
      <c r="G3270" t="s">
        <v>469</v>
      </c>
      <c r="H3270" t="s">
        <v>476</v>
      </c>
      <c r="I3270" t="s">
        <v>477</v>
      </c>
      <c r="J3270">
        <v>380375</v>
      </c>
      <c r="K3270" s="1">
        <v>45314</v>
      </c>
      <c r="L3270" s="2">
        <v>45314.599895833337</v>
      </c>
      <c r="M3270" s="2">
        <v>45321.234849537039</v>
      </c>
      <c r="N3270">
        <v>0</v>
      </c>
      <c r="O3270">
        <v>28875</v>
      </c>
      <c r="P3270">
        <v>5486</v>
      </c>
      <c r="S3270">
        <v>34361</v>
      </c>
      <c r="X3270">
        <v>0</v>
      </c>
      <c r="AB3270">
        <v>0</v>
      </c>
    </row>
    <row r="3271" spans="1:31" hidden="1" x14ac:dyDescent="0.2">
      <c r="A3271" t="str">
        <f t="shared" si="102"/>
        <v/>
      </c>
      <c r="C3271" t="str">
        <f t="shared" si="103"/>
        <v>86172000-4.33.9625112.pdf</v>
      </c>
      <c r="D3271" s="6">
        <v>45292</v>
      </c>
      <c r="E3271">
        <v>435</v>
      </c>
      <c r="F3271">
        <v>33</v>
      </c>
      <c r="G3271" t="s">
        <v>469</v>
      </c>
      <c r="H3271" t="s">
        <v>474</v>
      </c>
      <c r="I3271" t="s">
        <v>475</v>
      </c>
      <c r="J3271">
        <v>9625112</v>
      </c>
      <c r="K3271" s="1">
        <v>45314</v>
      </c>
      <c r="L3271" s="2">
        <v>45314.602349537039</v>
      </c>
      <c r="M3271" s="2">
        <v>45321.234618055554</v>
      </c>
      <c r="N3271">
        <v>0</v>
      </c>
      <c r="O3271">
        <v>276780</v>
      </c>
      <c r="P3271">
        <v>52588</v>
      </c>
      <c r="S3271">
        <v>329368</v>
      </c>
      <c r="X3271">
        <v>0</v>
      </c>
      <c r="AB3271">
        <v>0</v>
      </c>
    </row>
    <row r="3272" spans="1:31" hidden="1" x14ac:dyDescent="0.2">
      <c r="A3272" t="str">
        <f t="shared" si="102"/>
        <v/>
      </c>
      <c r="C3272" t="str">
        <f t="shared" si="103"/>
        <v>86172000-4.33.9625181.pdf</v>
      </c>
      <c r="D3272" s="6">
        <v>45292</v>
      </c>
      <c r="E3272">
        <v>436</v>
      </c>
      <c r="F3272">
        <v>33</v>
      </c>
      <c r="G3272" t="s">
        <v>469</v>
      </c>
      <c r="H3272" t="s">
        <v>474</v>
      </c>
      <c r="I3272" t="s">
        <v>475</v>
      </c>
      <c r="J3272">
        <v>9625181</v>
      </c>
      <c r="K3272" s="1">
        <v>45314</v>
      </c>
      <c r="L3272" s="2">
        <v>45314.618356481478</v>
      </c>
      <c r="M3272" s="2">
        <v>45321.234629629631</v>
      </c>
      <c r="N3272">
        <v>0</v>
      </c>
      <c r="O3272">
        <v>108866</v>
      </c>
      <c r="P3272">
        <v>20684</v>
      </c>
      <c r="S3272">
        <v>129550</v>
      </c>
      <c r="X3272">
        <v>0</v>
      </c>
      <c r="AB3272">
        <v>0</v>
      </c>
    </row>
    <row r="3273" spans="1:31" hidden="1" x14ac:dyDescent="0.2">
      <c r="A3273" t="str">
        <f t="shared" si="102"/>
        <v/>
      </c>
      <c r="C3273" t="str">
        <f t="shared" si="103"/>
        <v>77712318-1.33.619971.pdf</v>
      </c>
      <c r="D3273" s="6">
        <v>45292</v>
      </c>
      <c r="E3273">
        <v>437</v>
      </c>
      <c r="F3273">
        <v>33</v>
      </c>
      <c r="G3273" t="s">
        <v>469</v>
      </c>
      <c r="H3273" t="s">
        <v>470</v>
      </c>
      <c r="I3273" t="s">
        <v>471</v>
      </c>
      <c r="J3273">
        <v>619971</v>
      </c>
      <c r="K3273" s="1">
        <v>45314</v>
      </c>
      <c r="L3273" s="2">
        <v>45314.634143518517</v>
      </c>
      <c r="M3273" s="2">
        <v>45321.234849537039</v>
      </c>
      <c r="N3273">
        <v>0</v>
      </c>
      <c r="O3273">
        <v>3360</v>
      </c>
      <c r="P3273">
        <v>638</v>
      </c>
      <c r="S3273">
        <v>4603</v>
      </c>
      <c r="X3273">
        <v>0</v>
      </c>
      <c r="AB3273">
        <v>0</v>
      </c>
      <c r="AC3273">
        <v>271</v>
      </c>
      <c r="AD3273">
        <v>605</v>
      </c>
      <c r="AE3273">
        <v>18</v>
      </c>
    </row>
    <row r="3274" spans="1:31" hidden="1" x14ac:dyDescent="0.2">
      <c r="A3274" t="str">
        <f t="shared" si="102"/>
        <v/>
      </c>
      <c r="C3274" t="str">
        <f t="shared" si="103"/>
        <v>77712318-1.33.619870.pdf</v>
      </c>
      <c r="D3274" s="6">
        <v>45292</v>
      </c>
      <c r="E3274">
        <v>438</v>
      </c>
      <c r="F3274">
        <v>33</v>
      </c>
      <c r="G3274" t="s">
        <v>469</v>
      </c>
      <c r="H3274" t="s">
        <v>470</v>
      </c>
      <c r="I3274" t="s">
        <v>471</v>
      </c>
      <c r="J3274">
        <v>619870</v>
      </c>
      <c r="K3274" s="1">
        <v>45314</v>
      </c>
      <c r="L3274" s="2">
        <v>45314.63422453704</v>
      </c>
      <c r="M3274" s="2">
        <v>45321.2346412037</v>
      </c>
      <c r="N3274">
        <v>0</v>
      </c>
      <c r="O3274">
        <v>79374</v>
      </c>
      <c r="P3274">
        <v>15081</v>
      </c>
      <c r="S3274">
        <v>94455</v>
      </c>
      <c r="X3274">
        <v>0</v>
      </c>
      <c r="AB3274">
        <v>0</v>
      </c>
    </row>
    <row r="3275" spans="1:31" hidden="1" x14ac:dyDescent="0.2">
      <c r="A3275" t="str">
        <f t="shared" si="102"/>
        <v/>
      </c>
      <c r="C3275" t="str">
        <f t="shared" si="103"/>
        <v>77712318-1.33.619871.pdf</v>
      </c>
      <c r="D3275" s="6">
        <v>45292</v>
      </c>
      <c r="E3275">
        <v>439</v>
      </c>
      <c r="F3275">
        <v>33</v>
      </c>
      <c r="G3275" t="s">
        <v>469</v>
      </c>
      <c r="H3275" t="s">
        <v>470</v>
      </c>
      <c r="I3275" t="s">
        <v>471</v>
      </c>
      <c r="J3275">
        <v>619871</v>
      </c>
      <c r="K3275" s="1">
        <v>45314</v>
      </c>
      <c r="L3275" s="2">
        <v>45314.63422453704</v>
      </c>
      <c r="M3275" s="2">
        <v>45321.234849537039</v>
      </c>
      <c r="N3275">
        <v>0</v>
      </c>
      <c r="O3275">
        <v>42340</v>
      </c>
      <c r="P3275">
        <v>8045</v>
      </c>
      <c r="S3275">
        <v>50385</v>
      </c>
      <c r="X3275">
        <v>0</v>
      </c>
      <c r="AB3275">
        <v>0</v>
      </c>
    </row>
    <row r="3276" spans="1:31" hidden="1" x14ac:dyDescent="0.2">
      <c r="A3276" t="str">
        <f t="shared" si="102"/>
        <v/>
      </c>
      <c r="C3276" t="str">
        <f t="shared" si="103"/>
        <v>76111113-2.33.380404.pdf</v>
      </c>
      <c r="D3276" s="6">
        <v>45292</v>
      </c>
      <c r="E3276">
        <v>440</v>
      </c>
      <c r="F3276">
        <v>33</v>
      </c>
      <c r="G3276" t="s">
        <v>469</v>
      </c>
      <c r="H3276" t="s">
        <v>476</v>
      </c>
      <c r="I3276" t="s">
        <v>477</v>
      </c>
      <c r="J3276">
        <v>380404</v>
      </c>
      <c r="K3276" s="1">
        <v>45314</v>
      </c>
      <c r="L3276" s="2">
        <v>45314.635370370372</v>
      </c>
      <c r="M3276" s="2">
        <v>45321.234629629631</v>
      </c>
      <c r="N3276">
        <v>0</v>
      </c>
      <c r="O3276">
        <v>33283</v>
      </c>
      <c r="P3276">
        <v>6324</v>
      </c>
      <c r="S3276">
        <v>39607</v>
      </c>
      <c r="X3276">
        <v>0</v>
      </c>
      <c r="AB3276">
        <v>0</v>
      </c>
    </row>
    <row r="3277" spans="1:31" hidden="1" x14ac:dyDescent="0.2">
      <c r="A3277" t="str">
        <f t="shared" si="102"/>
        <v/>
      </c>
      <c r="C3277" t="str">
        <f t="shared" si="103"/>
        <v>76425071-0.33.1835970.pdf</v>
      </c>
      <c r="D3277" s="6">
        <v>45292</v>
      </c>
      <c r="E3277">
        <v>441</v>
      </c>
      <c r="F3277">
        <v>33</v>
      </c>
      <c r="G3277" t="s">
        <v>469</v>
      </c>
      <c r="H3277" t="s">
        <v>472</v>
      </c>
      <c r="I3277" t="s">
        <v>473</v>
      </c>
      <c r="J3277">
        <v>1835970</v>
      </c>
      <c r="K3277" s="1">
        <v>45314</v>
      </c>
      <c r="L3277" s="2">
        <v>45314.649039351854</v>
      </c>
      <c r="M3277" s="2">
        <v>45321.234629629631</v>
      </c>
      <c r="N3277">
        <v>0</v>
      </c>
      <c r="O3277">
        <v>17031</v>
      </c>
      <c r="P3277">
        <v>3236</v>
      </c>
      <c r="S3277">
        <v>20267</v>
      </c>
      <c r="X3277">
        <v>0</v>
      </c>
      <c r="AB3277">
        <v>0</v>
      </c>
    </row>
    <row r="3278" spans="1:31" hidden="1" x14ac:dyDescent="0.2">
      <c r="A3278" t="str">
        <f t="shared" si="102"/>
        <v/>
      </c>
      <c r="C3278" t="str">
        <f t="shared" si="103"/>
        <v>76111113-2.33.380481.pdf</v>
      </c>
      <c r="D3278" s="6">
        <v>45292</v>
      </c>
      <c r="E3278">
        <v>442</v>
      </c>
      <c r="F3278">
        <v>33</v>
      </c>
      <c r="G3278" t="s">
        <v>469</v>
      </c>
      <c r="H3278" t="s">
        <v>476</v>
      </c>
      <c r="I3278" t="s">
        <v>477</v>
      </c>
      <c r="J3278">
        <v>380481</v>
      </c>
      <c r="K3278" s="1">
        <v>45314</v>
      </c>
      <c r="L3278" s="2">
        <v>45314.708078703705</v>
      </c>
      <c r="M3278" s="2">
        <v>45321.234629629631</v>
      </c>
      <c r="N3278">
        <v>0</v>
      </c>
      <c r="O3278">
        <v>99581</v>
      </c>
      <c r="P3278">
        <v>18920</v>
      </c>
      <c r="S3278">
        <v>118501</v>
      </c>
      <c r="X3278">
        <v>0</v>
      </c>
      <c r="AB3278">
        <v>0</v>
      </c>
    </row>
    <row r="3279" spans="1:31" hidden="1" x14ac:dyDescent="0.2">
      <c r="A3279" t="str">
        <f t="shared" si="102"/>
        <v/>
      </c>
      <c r="C3279" t="str">
        <f t="shared" si="103"/>
        <v>76111113-2.33.380488.pdf</v>
      </c>
      <c r="D3279" s="6">
        <v>45292</v>
      </c>
      <c r="E3279">
        <v>443</v>
      </c>
      <c r="F3279">
        <v>33</v>
      </c>
      <c r="G3279" t="s">
        <v>469</v>
      </c>
      <c r="H3279" t="s">
        <v>476</v>
      </c>
      <c r="I3279" t="s">
        <v>477</v>
      </c>
      <c r="J3279">
        <v>380488</v>
      </c>
      <c r="K3279" s="1">
        <v>45314</v>
      </c>
      <c r="L3279" s="2">
        <v>45314.71371527778</v>
      </c>
      <c r="M3279" s="2">
        <v>45321.234618055554</v>
      </c>
      <c r="N3279">
        <v>0</v>
      </c>
      <c r="O3279">
        <v>13748</v>
      </c>
      <c r="P3279">
        <v>2612</v>
      </c>
      <c r="S3279">
        <v>16360</v>
      </c>
      <c r="X3279">
        <v>0</v>
      </c>
      <c r="AB3279">
        <v>0</v>
      </c>
    </row>
    <row r="3280" spans="1:31" hidden="1" x14ac:dyDescent="0.2">
      <c r="A3280" t="str">
        <f t="shared" si="102"/>
        <v/>
      </c>
      <c r="C3280" t="str">
        <f t="shared" si="103"/>
        <v>76111113-2.33.380493.pdf</v>
      </c>
      <c r="D3280" s="6">
        <v>45292</v>
      </c>
      <c r="E3280">
        <v>444</v>
      </c>
      <c r="F3280">
        <v>33</v>
      </c>
      <c r="G3280" t="s">
        <v>469</v>
      </c>
      <c r="H3280" t="s">
        <v>476</v>
      </c>
      <c r="I3280" t="s">
        <v>477</v>
      </c>
      <c r="J3280">
        <v>380493</v>
      </c>
      <c r="K3280" s="1">
        <v>45314</v>
      </c>
      <c r="L3280" s="2">
        <v>45314.717928240738</v>
      </c>
      <c r="M3280" s="2">
        <v>45321.234629629631</v>
      </c>
      <c r="N3280">
        <v>0</v>
      </c>
      <c r="O3280">
        <v>55565</v>
      </c>
      <c r="P3280">
        <v>10557</v>
      </c>
      <c r="S3280">
        <v>66122</v>
      </c>
      <c r="X3280">
        <v>0</v>
      </c>
      <c r="AB3280">
        <v>0</v>
      </c>
    </row>
    <row r="3281" spans="1:28" hidden="1" x14ac:dyDescent="0.2">
      <c r="A3281" t="str">
        <f t="shared" si="102"/>
        <v/>
      </c>
      <c r="C3281" t="str">
        <f t="shared" si="103"/>
        <v>77712318-1.33.621717.pdf</v>
      </c>
      <c r="D3281" s="6">
        <v>45292</v>
      </c>
      <c r="E3281">
        <v>445</v>
      </c>
      <c r="F3281">
        <v>33</v>
      </c>
      <c r="G3281" t="s">
        <v>469</v>
      </c>
      <c r="H3281" t="s">
        <v>470</v>
      </c>
      <c r="I3281" t="s">
        <v>471</v>
      </c>
      <c r="J3281">
        <v>621717</v>
      </c>
      <c r="K3281" s="1">
        <v>45315</v>
      </c>
      <c r="L3281" s="2">
        <v>45315.354409722226</v>
      </c>
      <c r="M3281" s="2">
        <v>45321.234305555554</v>
      </c>
      <c r="N3281">
        <v>0</v>
      </c>
      <c r="O3281">
        <v>62754</v>
      </c>
      <c r="P3281">
        <v>11923</v>
      </c>
      <c r="S3281">
        <v>74677</v>
      </c>
      <c r="X3281">
        <v>0</v>
      </c>
      <c r="AB3281">
        <v>0</v>
      </c>
    </row>
    <row r="3282" spans="1:28" hidden="1" x14ac:dyDescent="0.2">
      <c r="A3282" t="str">
        <f t="shared" si="102"/>
        <v/>
      </c>
      <c r="C3282" t="str">
        <f t="shared" si="103"/>
        <v>86172000-4.33.9626177.pdf</v>
      </c>
      <c r="D3282" s="6">
        <v>45292</v>
      </c>
      <c r="E3282">
        <v>446</v>
      </c>
      <c r="F3282">
        <v>33</v>
      </c>
      <c r="G3282" t="s">
        <v>469</v>
      </c>
      <c r="H3282" t="s">
        <v>474</v>
      </c>
      <c r="I3282" t="s">
        <v>475</v>
      </c>
      <c r="J3282">
        <v>9626177</v>
      </c>
      <c r="K3282" s="1">
        <v>45315</v>
      </c>
      <c r="L3282" s="2">
        <v>45315.386238425926</v>
      </c>
      <c r="M3282" s="2">
        <v>45321.234317129631</v>
      </c>
      <c r="N3282">
        <v>0</v>
      </c>
      <c r="O3282">
        <v>29890</v>
      </c>
      <c r="P3282">
        <v>5679</v>
      </c>
      <c r="S3282">
        <v>35569</v>
      </c>
      <c r="X3282">
        <v>0</v>
      </c>
      <c r="AB3282">
        <v>0</v>
      </c>
    </row>
    <row r="3283" spans="1:28" hidden="1" x14ac:dyDescent="0.2">
      <c r="A3283" t="str">
        <f t="shared" si="102"/>
        <v/>
      </c>
      <c r="C3283" t="str">
        <f t="shared" si="103"/>
        <v>76111113-2.33.380624.pdf</v>
      </c>
      <c r="D3283" s="6">
        <v>45292</v>
      </c>
      <c r="E3283">
        <v>447</v>
      </c>
      <c r="F3283">
        <v>33</v>
      </c>
      <c r="G3283" t="s">
        <v>469</v>
      </c>
      <c r="H3283" t="s">
        <v>476</v>
      </c>
      <c r="I3283" t="s">
        <v>477</v>
      </c>
      <c r="J3283">
        <v>380624</v>
      </c>
      <c r="K3283" s="1">
        <v>45315</v>
      </c>
      <c r="L3283" s="2">
        <v>45315.404097222221</v>
      </c>
      <c r="M3283" s="2">
        <v>45321.234305555554</v>
      </c>
      <c r="N3283">
        <v>0</v>
      </c>
      <c r="O3283">
        <v>93715</v>
      </c>
      <c r="P3283">
        <v>17806</v>
      </c>
      <c r="S3283">
        <v>111521</v>
      </c>
      <c r="X3283">
        <v>0</v>
      </c>
      <c r="AB3283">
        <v>0</v>
      </c>
    </row>
    <row r="3284" spans="1:28" hidden="1" x14ac:dyDescent="0.2">
      <c r="A3284" t="str">
        <f t="shared" si="102"/>
        <v/>
      </c>
      <c r="C3284" t="str">
        <f t="shared" si="103"/>
        <v>76111113-2.33.380632.pdf</v>
      </c>
      <c r="D3284" s="6">
        <v>45292</v>
      </c>
      <c r="E3284">
        <v>448</v>
      </c>
      <c r="F3284">
        <v>33</v>
      </c>
      <c r="G3284" t="s">
        <v>469</v>
      </c>
      <c r="H3284" t="s">
        <v>476</v>
      </c>
      <c r="I3284" t="s">
        <v>477</v>
      </c>
      <c r="J3284">
        <v>380632</v>
      </c>
      <c r="K3284" s="1">
        <v>45315</v>
      </c>
      <c r="L3284" s="2">
        <v>45315.409618055557</v>
      </c>
      <c r="M3284" s="2">
        <v>45321.234305555554</v>
      </c>
      <c r="N3284">
        <v>0</v>
      </c>
      <c r="O3284">
        <v>52410</v>
      </c>
      <c r="P3284">
        <v>9958</v>
      </c>
      <c r="S3284">
        <v>62368</v>
      </c>
      <c r="X3284">
        <v>0</v>
      </c>
      <c r="AB3284">
        <v>0</v>
      </c>
    </row>
    <row r="3285" spans="1:28" hidden="1" x14ac:dyDescent="0.2">
      <c r="A3285" t="str">
        <f t="shared" si="102"/>
        <v/>
      </c>
      <c r="C3285" t="str">
        <f t="shared" si="103"/>
        <v>76111113-2.33.380634.pdf</v>
      </c>
      <c r="D3285" s="6">
        <v>45292</v>
      </c>
      <c r="E3285">
        <v>449</v>
      </c>
      <c r="F3285">
        <v>33</v>
      </c>
      <c r="G3285" t="s">
        <v>469</v>
      </c>
      <c r="H3285" t="s">
        <v>476</v>
      </c>
      <c r="I3285" t="s">
        <v>477</v>
      </c>
      <c r="J3285">
        <v>380634</v>
      </c>
      <c r="K3285" s="1">
        <v>45315</v>
      </c>
      <c r="L3285" s="2">
        <v>45315.413090277776</v>
      </c>
      <c r="M3285" s="2">
        <v>45321.234317129631</v>
      </c>
      <c r="N3285">
        <v>0</v>
      </c>
      <c r="O3285">
        <v>5190</v>
      </c>
      <c r="P3285">
        <v>986</v>
      </c>
      <c r="S3285">
        <v>6176</v>
      </c>
      <c r="X3285">
        <v>0</v>
      </c>
      <c r="AB3285">
        <v>0</v>
      </c>
    </row>
    <row r="3286" spans="1:28" hidden="1" x14ac:dyDescent="0.2">
      <c r="A3286" t="str">
        <f t="shared" si="102"/>
        <v/>
      </c>
      <c r="C3286" t="str">
        <f t="shared" si="103"/>
        <v>76425071-0.33.1837295.pdf</v>
      </c>
      <c r="D3286" s="6">
        <v>45292</v>
      </c>
      <c r="E3286">
        <v>450</v>
      </c>
      <c r="F3286">
        <v>33</v>
      </c>
      <c r="G3286" t="s">
        <v>469</v>
      </c>
      <c r="H3286" t="s">
        <v>472</v>
      </c>
      <c r="I3286" t="s">
        <v>473</v>
      </c>
      <c r="J3286">
        <v>1837295</v>
      </c>
      <c r="K3286" s="1">
        <v>45315</v>
      </c>
      <c r="L3286" s="2">
        <v>45315.447685185187</v>
      </c>
      <c r="M3286" s="2">
        <v>45321.234317129631</v>
      </c>
      <c r="N3286">
        <v>0</v>
      </c>
      <c r="O3286">
        <v>216739</v>
      </c>
      <c r="P3286">
        <v>41180</v>
      </c>
      <c r="S3286">
        <v>257919</v>
      </c>
      <c r="X3286">
        <v>0</v>
      </c>
      <c r="AB3286">
        <v>0</v>
      </c>
    </row>
    <row r="3287" spans="1:28" hidden="1" x14ac:dyDescent="0.2">
      <c r="A3287" t="str">
        <f t="shared" si="102"/>
        <v/>
      </c>
      <c r="C3287" t="str">
        <f t="shared" si="103"/>
        <v>76425071-0.33.1837720.pdf</v>
      </c>
      <c r="D3287" s="6">
        <v>45292</v>
      </c>
      <c r="E3287">
        <v>451</v>
      </c>
      <c r="F3287">
        <v>33</v>
      </c>
      <c r="G3287" t="s">
        <v>469</v>
      </c>
      <c r="H3287" t="s">
        <v>472</v>
      </c>
      <c r="I3287" t="s">
        <v>473</v>
      </c>
      <c r="J3287">
        <v>1837720</v>
      </c>
      <c r="K3287" s="1">
        <v>45315</v>
      </c>
      <c r="L3287" s="2">
        <v>45315.4996875</v>
      </c>
      <c r="M3287" s="2">
        <v>45321.234305555554</v>
      </c>
      <c r="N3287">
        <v>0</v>
      </c>
      <c r="O3287">
        <v>13536</v>
      </c>
      <c r="P3287">
        <v>2572</v>
      </c>
      <c r="S3287">
        <v>16108</v>
      </c>
      <c r="X3287">
        <v>0</v>
      </c>
      <c r="AB3287">
        <v>0</v>
      </c>
    </row>
    <row r="3288" spans="1:28" hidden="1" x14ac:dyDescent="0.2">
      <c r="A3288" t="str">
        <f t="shared" si="102"/>
        <v/>
      </c>
      <c r="C3288" t="str">
        <f t="shared" si="103"/>
        <v>76425071-0.33.1837783.pdf</v>
      </c>
      <c r="D3288" s="6">
        <v>45292</v>
      </c>
      <c r="E3288">
        <v>452</v>
      </c>
      <c r="F3288">
        <v>33</v>
      </c>
      <c r="G3288" t="s">
        <v>469</v>
      </c>
      <c r="H3288" t="s">
        <v>472</v>
      </c>
      <c r="I3288" t="s">
        <v>473</v>
      </c>
      <c r="J3288">
        <v>1837783</v>
      </c>
      <c r="K3288" s="1">
        <v>45315</v>
      </c>
      <c r="L3288" s="2">
        <v>45315.50340277778</v>
      </c>
      <c r="M3288" s="2">
        <v>45321.234305555554</v>
      </c>
      <c r="N3288">
        <v>0</v>
      </c>
      <c r="O3288">
        <v>97913</v>
      </c>
      <c r="P3288">
        <v>18603</v>
      </c>
      <c r="S3288">
        <v>116516</v>
      </c>
      <c r="X3288">
        <v>0</v>
      </c>
      <c r="AB3288">
        <v>0</v>
      </c>
    </row>
    <row r="3289" spans="1:28" hidden="1" x14ac:dyDescent="0.2">
      <c r="A3289" t="str">
        <f t="shared" si="102"/>
        <v/>
      </c>
      <c r="C3289" t="str">
        <f t="shared" si="103"/>
        <v>76425071-0.33.1837890.pdf</v>
      </c>
      <c r="D3289" s="6">
        <v>45292</v>
      </c>
      <c r="E3289">
        <v>453</v>
      </c>
      <c r="F3289">
        <v>33</v>
      </c>
      <c r="G3289" t="s">
        <v>469</v>
      </c>
      <c r="H3289" t="s">
        <v>472</v>
      </c>
      <c r="I3289" t="s">
        <v>473</v>
      </c>
      <c r="J3289">
        <v>1837890</v>
      </c>
      <c r="K3289" s="1">
        <v>45315</v>
      </c>
      <c r="L3289" s="2">
        <v>45315.514120370368</v>
      </c>
      <c r="M3289" s="2">
        <v>45321.234305555554</v>
      </c>
      <c r="N3289">
        <v>0</v>
      </c>
      <c r="O3289">
        <v>111215</v>
      </c>
      <c r="P3289">
        <v>21131</v>
      </c>
      <c r="S3289">
        <v>132346</v>
      </c>
      <c r="X3289">
        <v>0</v>
      </c>
      <c r="AB3289">
        <v>0</v>
      </c>
    </row>
    <row r="3290" spans="1:28" hidden="1" x14ac:dyDescent="0.2">
      <c r="A3290" t="str">
        <f t="shared" si="102"/>
        <v/>
      </c>
      <c r="C3290" t="str">
        <f t="shared" si="103"/>
        <v>76425071-0.33.1838375.pdf</v>
      </c>
      <c r="D3290" s="6">
        <v>45292</v>
      </c>
      <c r="E3290">
        <v>454</v>
      </c>
      <c r="F3290">
        <v>33</v>
      </c>
      <c r="G3290" t="s">
        <v>469</v>
      </c>
      <c r="H3290" t="s">
        <v>472</v>
      </c>
      <c r="I3290" t="s">
        <v>473</v>
      </c>
      <c r="J3290">
        <v>1838375</v>
      </c>
      <c r="K3290" s="1">
        <v>45315</v>
      </c>
      <c r="L3290" s="2">
        <v>45315.55878472222</v>
      </c>
      <c r="M3290" s="2">
        <v>45321.234317129631</v>
      </c>
      <c r="N3290">
        <v>0</v>
      </c>
      <c r="O3290">
        <v>120957</v>
      </c>
      <c r="P3290">
        <v>22982</v>
      </c>
      <c r="S3290">
        <v>143939</v>
      </c>
      <c r="X3290">
        <v>0</v>
      </c>
      <c r="AB3290">
        <v>0</v>
      </c>
    </row>
    <row r="3291" spans="1:28" hidden="1" x14ac:dyDescent="0.2">
      <c r="A3291" t="str">
        <f t="shared" si="102"/>
        <v/>
      </c>
      <c r="C3291" t="str">
        <f t="shared" si="103"/>
        <v>77712318-1.33.623839.pdf</v>
      </c>
      <c r="D3291" s="6">
        <v>45292</v>
      </c>
      <c r="E3291">
        <v>455</v>
      </c>
      <c r="F3291">
        <v>33</v>
      </c>
      <c r="G3291" t="s">
        <v>469</v>
      </c>
      <c r="H3291" t="s">
        <v>470</v>
      </c>
      <c r="I3291" t="s">
        <v>471</v>
      </c>
      <c r="J3291">
        <v>623839</v>
      </c>
      <c r="K3291" s="1">
        <v>45315</v>
      </c>
      <c r="L3291" s="2">
        <v>45315.583136574074</v>
      </c>
      <c r="M3291" s="2">
        <v>45321.234305555554</v>
      </c>
      <c r="N3291">
        <v>0</v>
      </c>
      <c r="O3291">
        <v>20600</v>
      </c>
      <c r="P3291">
        <v>3914</v>
      </c>
      <c r="S3291">
        <v>24514</v>
      </c>
      <c r="X3291">
        <v>0</v>
      </c>
      <c r="AB3291">
        <v>0</v>
      </c>
    </row>
    <row r="3292" spans="1:28" hidden="1" x14ac:dyDescent="0.2">
      <c r="A3292" t="str">
        <f t="shared" si="102"/>
        <v/>
      </c>
      <c r="C3292" t="str">
        <f t="shared" si="103"/>
        <v>77712318-1.33.623979.pdf</v>
      </c>
      <c r="D3292" s="6">
        <v>45292</v>
      </c>
      <c r="E3292">
        <v>456</v>
      </c>
      <c r="F3292">
        <v>33</v>
      </c>
      <c r="G3292" t="s">
        <v>469</v>
      </c>
      <c r="H3292" t="s">
        <v>470</v>
      </c>
      <c r="I3292" t="s">
        <v>471</v>
      </c>
      <c r="J3292">
        <v>623979</v>
      </c>
      <c r="K3292" s="1">
        <v>45315</v>
      </c>
      <c r="L3292" s="2">
        <v>45315.583414351851</v>
      </c>
      <c r="M3292" s="2">
        <v>45321.234317129631</v>
      </c>
      <c r="N3292">
        <v>0</v>
      </c>
      <c r="O3292">
        <v>294926</v>
      </c>
      <c r="P3292">
        <v>56036</v>
      </c>
      <c r="S3292">
        <v>350962</v>
      </c>
      <c r="X3292">
        <v>0</v>
      </c>
      <c r="AB3292">
        <v>0</v>
      </c>
    </row>
    <row r="3293" spans="1:28" hidden="1" x14ac:dyDescent="0.2">
      <c r="A3293" t="str">
        <f t="shared" si="102"/>
        <v/>
      </c>
      <c r="C3293" t="str">
        <f t="shared" si="103"/>
        <v>86172000-4.33.9626694.pdf</v>
      </c>
      <c r="D3293" s="6">
        <v>45292</v>
      </c>
      <c r="E3293">
        <v>457</v>
      </c>
      <c r="F3293">
        <v>33</v>
      </c>
      <c r="G3293" t="s">
        <v>469</v>
      </c>
      <c r="H3293" t="s">
        <v>474</v>
      </c>
      <c r="I3293" t="s">
        <v>475</v>
      </c>
      <c r="J3293">
        <v>9626694</v>
      </c>
      <c r="K3293" s="1">
        <v>45315</v>
      </c>
      <c r="L3293" s="2">
        <v>45315.603020833332</v>
      </c>
      <c r="M3293" s="2">
        <v>45321.234317129631</v>
      </c>
      <c r="N3293">
        <v>0</v>
      </c>
      <c r="O3293">
        <v>363320</v>
      </c>
      <c r="P3293">
        <v>69034</v>
      </c>
      <c r="S3293">
        <v>432354</v>
      </c>
      <c r="X3293">
        <v>0</v>
      </c>
      <c r="AB3293">
        <v>0</v>
      </c>
    </row>
    <row r="3294" spans="1:28" hidden="1" x14ac:dyDescent="0.2">
      <c r="A3294" t="str">
        <f t="shared" si="102"/>
        <v/>
      </c>
      <c r="C3294" t="str">
        <f t="shared" si="103"/>
        <v>86172000-4.33.9626720.pdf</v>
      </c>
      <c r="D3294" s="6">
        <v>45292</v>
      </c>
      <c r="E3294">
        <v>458</v>
      </c>
      <c r="F3294">
        <v>33</v>
      </c>
      <c r="G3294" t="s">
        <v>469</v>
      </c>
      <c r="H3294" t="s">
        <v>474</v>
      </c>
      <c r="I3294" t="s">
        <v>475</v>
      </c>
      <c r="J3294">
        <v>9626720</v>
      </c>
      <c r="K3294" s="1">
        <v>45315</v>
      </c>
      <c r="L3294" s="2">
        <v>45315.606226851851</v>
      </c>
      <c r="M3294" s="2">
        <v>45321.234305555554</v>
      </c>
      <c r="N3294">
        <v>0</v>
      </c>
      <c r="O3294">
        <v>384580</v>
      </c>
      <c r="P3294">
        <v>73067</v>
      </c>
      <c r="S3294">
        <v>457647</v>
      </c>
      <c r="X3294">
        <v>0</v>
      </c>
      <c r="AB3294">
        <v>0</v>
      </c>
    </row>
    <row r="3295" spans="1:28" hidden="1" x14ac:dyDescent="0.2">
      <c r="A3295" t="str">
        <f t="shared" si="102"/>
        <v/>
      </c>
      <c r="C3295" t="str">
        <f t="shared" si="103"/>
        <v>86172000-4.33.9626722.pdf</v>
      </c>
      <c r="D3295" s="6">
        <v>45292</v>
      </c>
      <c r="E3295">
        <v>459</v>
      </c>
      <c r="F3295">
        <v>33</v>
      </c>
      <c r="G3295" t="s">
        <v>469</v>
      </c>
      <c r="H3295" t="s">
        <v>474</v>
      </c>
      <c r="I3295" t="s">
        <v>475</v>
      </c>
      <c r="J3295">
        <v>9626722</v>
      </c>
      <c r="K3295" s="1">
        <v>45315</v>
      </c>
      <c r="L3295" s="2">
        <v>45315.60633101852</v>
      </c>
      <c r="M3295" s="2">
        <v>45321.234305555554</v>
      </c>
      <c r="N3295">
        <v>0</v>
      </c>
      <c r="O3295">
        <v>121680</v>
      </c>
      <c r="P3295">
        <v>23120</v>
      </c>
      <c r="S3295">
        <v>144800</v>
      </c>
      <c r="X3295">
        <v>0</v>
      </c>
      <c r="AB3295">
        <v>0</v>
      </c>
    </row>
    <row r="3296" spans="1:28" hidden="1" x14ac:dyDescent="0.2">
      <c r="A3296" t="str">
        <f t="shared" si="102"/>
        <v/>
      </c>
      <c r="C3296" t="str">
        <f t="shared" si="103"/>
        <v>77712318-1.33.624432.pdf</v>
      </c>
      <c r="D3296" s="6">
        <v>45292</v>
      </c>
      <c r="E3296">
        <v>460</v>
      </c>
      <c r="F3296">
        <v>33</v>
      </c>
      <c r="G3296" t="s">
        <v>469</v>
      </c>
      <c r="H3296" t="s">
        <v>470</v>
      </c>
      <c r="I3296" t="s">
        <v>471</v>
      </c>
      <c r="J3296">
        <v>624432</v>
      </c>
      <c r="K3296" s="1">
        <v>45315</v>
      </c>
      <c r="L3296" s="2">
        <v>45315.606782407405</v>
      </c>
      <c r="M3296" s="2">
        <v>45321.234293981484</v>
      </c>
      <c r="N3296">
        <v>0</v>
      </c>
      <c r="O3296">
        <v>310862</v>
      </c>
      <c r="P3296">
        <v>59064</v>
      </c>
      <c r="S3296">
        <v>369926</v>
      </c>
      <c r="X3296">
        <v>0</v>
      </c>
      <c r="AB3296">
        <v>0</v>
      </c>
    </row>
    <row r="3297" spans="1:31" hidden="1" x14ac:dyDescent="0.2">
      <c r="A3297" t="str">
        <f t="shared" si="102"/>
        <v/>
      </c>
      <c r="C3297" t="str">
        <f t="shared" si="103"/>
        <v>77712318-1.33.624434.pdf</v>
      </c>
      <c r="D3297" s="6">
        <v>45292</v>
      </c>
      <c r="E3297">
        <v>461</v>
      </c>
      <c r="F3297">
        <v>33</v>
      </c>
      <c r="G3297" t="s">
        <v>469</v>
      </c>
      <c r="H3297" t="s">
        <v>470</v>
      </c>
      <c r="I3297" t="s">
        <v>471</v>
      </c>
      <c r="J3297">
        <v>624434</v>
      </c>
      <c r="K3297" s="1">
        <v>45315</v>
      </c>
      <c r="L3297" s="2">
        <v>45315.606782407405</v>
      </c>
      <c r="M3297" s="2">
        <v>45321.234317129631</v>
      </c>
      <c r="N3297">
        <v>0</v>
      </c>
      <c r="O3297">
        <v>189544</v>
      </c>
      <c r="P3297">
        <v>36013</v>
      </c>
      <c r="S3297">
        <v>225557</v>
      </c>
      <c r="X3297">
        <v>0</v>
      </c>
      <c r="AB3297">
        <v>0</v>
      </c>
    </row>
    <row r="3298" spans="1:31" hidden="1" x14ac:dyDescent="0.2">
      <c r="A3298" t="str">
        <f t="shared" si="102"/>
        <v/>
      </c>
      <c r="C3298" t="str">
        <f t="shared" si="103"/>
        <v>77712318-1.33.624490.pdf</v>
      </c>
      <c r="D3298" s="6">
        <v>45292</v>
      </c>
      <c r="E3298">
        <v>462</v>
      </c>
      <c r="F3298">
        <v>33</v>
      </c>
      <c r="G3298" t="s">
        <v>469</v>
      </c>
      <c r="H3298" t="s">
        <v>470</v>
      </c>
      <c r="I3298" t="s">
        <v>471</v>
      </c>
      <c r="J3298">
        <v>624490</v>
      </c>
      <c r="K3298" s="1">
        <v>45315</v>
      </c>
      <c r="L3298" s="2">
        <v>45315.606863425928</v>
      </c>
      <c r="M3298" s="2">
        <v>45321.234293981484</v>
      </c>
      <c r="N3298">
        <v>0</v>
      </c>
      <c r="O3298">
        <v>57744</v>
      </c>
      <c r="P3298">
        <v>10971</v>
      </c>
      <c r="S3298">
        <v>68715</v>
      </c>
      <c r="X3298">
        <v>0</v>
      </c>
      <c r="AB3298">
        <v>0</v>
      </c>
    </row>
    <row r="3299" spans="1:31" hidden="1" x14ac:dyDescent="0.2">
      <c r="A3299" t="str">
        <f t="shared" si="102"/>
        <v/>
      </c>
      <c r="C3299" t="str">
        <f t="shared" si="103"/>
        <v>77712318-1.33.624688.pdf</v>
      </c>
      <c r="D3299" s="6">
        <v>45292</v>
      </c>
      <c r="E3299">
        <v>463</v>
      </c>
      <c r="F3299">
        <v>33</v>
      </c>
      <c r="G3299" t="s">
        <v>469</v>
      </c>
      <c r="H3299" t="s">
        <v>470</v>
      </c>
      <c r="I3299" t="s">
        <v>471</v>
      </c>
      <c r="J3299">
        <v>624688</v>
      </c>
      <c r="K3299" s="1">
        <v>45315</v>
      </c>
      <c r="L3299" s="2">
        <v>45315.628020833334</v>
      </c>
      <c r="M3299" s="2">
        <v>45321.234317129631</v>
      </c>
      <c r="N3299">
        <v>0</v>
      </c>
      <c r="O3299">
        <v>147520</v>
      </c>
      <c r="P3299">
        <v>28029</v>
      </c>
      <c r="S3299">
        <v>176759</v>
      </c>
      <c r="X3299">
        <v>0</v>
      </c>
      <c r="AB3299">
        <v>0</v>
      </c>
      <c r="AC3299">
        <v>271</v>
      </c>
      <c r="AD3299">
        <v>1210</v>
      </c>
      <c r="AE3299">
        <v>18</v>
      </c>
    </row>
    <row r="3300" spans="1:31" hidden="1" x14ac:dyDescent="0.2">
      <c r="A3300" t="str">
        <f t="shared" si="102"/>
        <v/>
      </c>
      <c r="C3300" t="str">
        <f t="shared" si="103"/>
        <v>77712318-1.33.625197.pdf</v>
      </c>
      <c r="D3300" s="6">
        <v>45292</v>
      </c>
      <c r="E3300">
        <v>464</v>
      </c>
      <c r="F3300">
        <v>33</v>
      </c>
      <c r="G3300" t="s">
        <v>469</v>
      </c>
      <c r="H3300" t="s">
        <v>470</v>
      </c>
      <c r="I3300" t="s">
        <v>471</v>
      </c>
      <c r="J3300">
        <v>625197</v>
      </c>
      <c r="K3300" s="1">
        <v>45315</v>
      </c>
      <c r="L3300" s="2">
        <v>45315.645879629628</v>
      </c>
      <c r="M3300" s="2">
        <v>45321.234317129631</v>
      </c>
      <c r="N3300">
        <v>0</v>
      </c>
      <c r="O3300">
        <v>34310</v>
      </c>
      <c r="P3300">
        <v>6519</v>
      </c>
      <c r="S3300">
        <v>40829</v>
      </c>
      <c r="X3300">
        <v>0</v>
      </c>
      <c r="AB3300">
        <v>0</v>
      </c>
    </row>
    <row r="3301" spans="1:31" hidden="1" x14ac:dyDescent="0.2">
      <c r="A3301" t="str">
        <f t="shared" si="102"/>
        <v/>
      </c>
      <c r="C3301" t="str">
        <f t="shared" si="103"/>
        <v>76425071-0.33.1838929.pdf</v>
      </c>
      <c r="D3301" s="6">
        <v>45292</v>
      </c>
      <c r="E3301">
        <v>465</v>
      </c>
      <c r="F3301">
        <v>33</v>
      </c>
      <c r="G3301" t="s">
        <v>469</v>
      </c>
      <c r="H3301" t="s">
        <v>472</v>
      </c>
      <c r="I3301" t="s">
        <v>473</v>
      </c>
      <c r="J3301">
        <v>1838929</v>
      </c>
      <c r="K3301" s="1">
        <v>45315</v>
      </c>
      <c r="L3301" s="2">
        <v>45315.690821759257</v>
      </c>
      <c r="M3301" s="2">
        <v>45321.234305555554</v>
      </c>
      <c r="N3301">
        <v>0</v>
      </c>
      <c r="O3301">
        <v>104658</v>
      </c>
      <c r="P3301">
        <v>19885</v>
      </c>
      <c r="S3301">
        <v>124543</v>
      </c>
      <c r="X3301">
        <v>0</v>
      </c>
      <c r="AB3301">
        <v>0</v>
      </c>
    </row>
    <row r="3302" spans="1:31" hidden="1" x14ac:dyDescent="0.2">
      <c r="A3302" t="str">
        <f t="shared" si="102"/>
        <v/>
      </c>
      <c r="C3302" t="str">
        <f t="shared" si="103"/>
        <v>76425071-0.33.1838946.pdf</v>
      </c>
      <c r="D3302" s="6">
        <v>45292</v>
      </c>
      <c r="E3302">
        <v>466</v>
      </c>
      <c r="F3302">
        <v>33</v>
      </c>
      <c r="G3302" t="s">
        <v>469</v>
      </c>
      <c r="H3302" t="s">
        <v>472</v>
      </c>
      <c r="I3302" t="s">
        <v>473</v>
      </c>
      <c r="J3302">
        <v>1838946</v>
      </c>
      <c r="K3302" s="1">
        <v>45315</v>
      </c>
      <c r="L3302" s="2">
        <v>45315.690972222219</v>
      </c>
      <c r="M3302" s="2">
        <v>45321.234293981484</v>
      </c>
      <c r="N3302">
        <v>0</v>
      </c>
      <c r="O3302">
        <v>21969</v>
      </c>
      <c r="P3302">
        <v>4174</v>
      </c>
      <c r="S3302">
        <v>26143</v>
      </c>
      <c r="X3302">
        <v>0</v>
      </c>
      <c r="AB3302">
        <v>0</v>
      </c>
    </row>
    <row r="3303" spans="1:31" hidden="1" x14ac:dyDescent="0.2">
      <c r="A3303" t="str">
        <f t="shared" si="102"/>
        <v/>
      </c>
      <c r="C3303" t="str">
        <f t="shared" si="103"/>
        <v>76425071-0.33.1839335.pdf</v>
      </c>
      <c r="D3303" s="6">
        <v>45292</v>
      </c>
      <c r="E3303">
        <v>467</v>
      </c>
      <c r="F3303">
        <v>33</v>
      </c>
      <c r="G3303" t="s">
        <v>469</v>
      </c>
      <c r="H3303" t="s">
        <v>472</v>
      </c>
      <c r="I3303" t="s">
        <v>473</v>
      </c>
      <c r="J3303">
        <v>1839335</v>
      </c>
      <c r="K3303" s="1">
        <v>45315</v>
      </c>
      <c r="L3303" s="2">
        <v>45315.735949074071</v>
      </c>
      <c r="M3303" s="2">
        <v>45321.234305555554</v>
      </c>
      <c r="N3303">
        <v>0</v>
      </c>
      <c r="O3303">
        <v>42834</v>
      </c>
      <c r="P3303">
        <v>8138</v>
      </c>
      <c r="S3303">
        <v>50972</v>
      </c>
      <c r="X3303">
        <v>0</v>
      </c>
      <c r="AB3303">
        <v>0</v>
      </c>
    </row>
    <row r="3304" spans="1:31" x14ac:dyDescent="0.2">
      <c r="A3304" t="str">
        <f t="shared" si="102"/>
        <v/>
      </c>
      <c r="C3304" t="str">
        <f t="shared" si="103"/>
        <v>76432943-0.33.3602.pdf</v>
      </c>
      <c r="D3304" s="3">
        <v>45292</v>
      </c>
      <c r="E3304">
        <v>468</v>
      </c>
      <c r="F3304">
        <v>33</v>
      </c>
      <c r="G3304" t="s">
        <v>469</v>
      </c>
      <c r="H3304" t="s">
        <v>482</v>
      </c>
      <c r="I3304" t="s">
        <v>483</v>
      </c>
      <c r="J3304">
        <v>3602</v>
      </c>
      <c r="K3304" s="1">
        <v>45315</v>
      </c>
      <c r="L3304" s="2">
        <v>45315.794131944444</v>
      </c>
      <c r="M3304" s="2">
        <v>45321.234293981484</v>
      </c>
      <c r="N3304">
        <v>0</v>
      </c>
      <c r="O3304">
        <v>17578</v>
      </c>
      <c r="P3304">
        <v>3340</v>
      </c>
      <c r="S3304">
        <v>20918</v>
      </c>
      <c r="X3304">
        <v>0</v>
      </c>
      <c r="AB3304">
        <v>0</v>
      </c>
    </row>
    <row r="3305" spans="1:31" hidden="1" x14ac:dyDescent="0.2">
      <c r="A3305" t="str">
        <f t="shared" si="102"/>
        <v/>
      </c>
      <c r="C3305" t="str">
        <f t="shared" si="103"/>
        <v>76425071-0.33.1840138.pdf</v>
      </c>
      <c r="D3305" s="6">
        <v>45292</v>
      </c>
      <c r="E3305">
        <v>469</v>
      </c>
      <c r="F3305">
        <v>33</v>
      </c>
      <c r="G3305" t="s">
        <v>469</v>
      </c>
      <c r="H3305" t="s">
        <v>472</v>
      </c>
      <c r="I3305" t="s">
        <v>473</v>
      </c>
      <c r="J3305">
        <v>1840138</v>
      </c>
      <c r="K3305" s="1">
        <v>45316</v>
      </c>
      <c r="L3305" s="2">
        <v>45316.499930555554</v>
      </c>
      <c r="M3305" s="2">
        <v>45321.234155092592</v>
      </c>
      <c r="N3305">
        <v>0</v>
      </c>
      <c r="O3305">
        <v>49669</v>
      </c>
      <c r="P3305">
        <v>9437</v>
      </c>
      <c r="S3305">
        <v>59106</v>
      </c>
      <c r="X3305">
        <v>0</v>
      </c>
      <c r="AB3305">
        <v>0</v>
      </c>
    </row>
    <row r="3306" spans="1:31" hidden="1" x14ac:dyDescent="0.2">
      <c r="A3306" t="str">
        <f t="shared" si="102"/>
        <v/>
      </c>
      <c r="C3306" t="str">
        <f t="shared" si="103"/>
        <v>76425071-0.33.1840176.pdf</v>
      </c>
      <c r="D3306" s="6">
        <v>45292</v>
      </c>
      <c r="E3306">
        <v>470</v>
      </c>
      <c r="F3306">
        <v>33</v>
      </c>
      <c r="G3306" t="s">
        <v>469</v>
      </c>
      <c r="H3306" t="s">
        <v>472</v>
      </c>
      <c r="I3306" t="s">
        <v>473</v>
      </c>
      <c r="J3306">
        <v>1840176</v>
      </c>
      <c r="K3306" s="1">
        <v>45316</v>
      </c>
      <c r="L3306" s="2">
        <v>45316.506666666668</v>
      </c>
      <c r="M3306" s="2">
        <v>45321.234143518515</v>
      </c>
      <c r="N3306">
        <v>0</v>
      </c>
      <c r="O3306">
        <v>113828</v>
      </c>
      <c r="P3306">
        <v>21627</v>
      </c>
      <c r="S3306">
        <v>135455</v>
      </c>
      <c r="X3306">
        <v>0</v>
      </c>
      <c r="AB3306">
        <v>0</v>
      </c>
    </row>
    <row r="3307" spans="1:31" hidden="1" x14ac:dyDescent="0.2">
      <c r="A3307" t="str">
        <f t="shared" si="102"/>
        <v/>
      </c>
      <c r="C3307" t="str">
        <f t="shared" si="103"/>
        <v>76425071-0.33.1840075.pdf</v>
      </c>
      <c r="D3307" s="6">
        <v>45292</v>
      </c>
      <c r="E3307">
        <v>471</v>
      </c>
      <c r="F3307">
        <v>33</v>
      </c>
      <c r="G3307" t="s">
        <v>469</v>
      </c>
      <c r="H3307" t="s">
        <v>472</v>
      </c>
      <c r="I3307" t="s">
        <v>473</v>
      </c>
      <c r="J3307">
        <v>1840075</v>
      </c>
      <c r="K3307" s="1">
        <v>45316</v>
      </c>
      <c r="L3307" s="2">
        <v>45316.492800925924</v>
      </c>
      <c r="M3307" s="2">
        <v>45321.234155092592</v>
      </c>
      <c r="N3307">
        <v>0</v>
      </c>
      <c r="O3307">
        <v>101367</v>
      </c>
      <c r="P3307">
        <v>19260</v>
      </c>
      <c r="S3307">
        <v>120627</v>
      </c>
      <c r="X3307">
        <v>0</v>
      </c>
      <c r="AB3307">
        <v>0</v>
      </c>
    </row>
    <row r="3308" spans="1:31" hidden="1" x14ac:dyDescent="0.2">
      <c r="A3308" t="str">
        <f t="shared" si="102"/>
        <v/>
      </c>
      <c r="C3308" t="str">
        <f t="shared" si="103"/>
        <v>76425071-0.33.1840230.pdf</v>
      </c>
      <c r="D3308" s="6">
        <v>45292</v>
      </c>
      <c r="E3308">
        <v>472</v>
      </c>
      <c r="F3308">
        <v>33</v>
      </c>
      <c r="G3308" t="s">
        <v>469</v>
      </c>
      <c r="H3308" t="s">
        <v>472</v>
      </c>
      <c r="I3308" t="s">
        <v>473</v>
      </c>
      <c r="J3308">
        <v>1840230</v>
      </c>
      <c r="K3308" s="1">
        <v>45316</v>
      </c>
      <c r="L3308" s="2">
        <v>45316.510300925926</v>
      </c>
      <c r="M3308" s="2">
        <v>45321.234155092592</v>
      </c>
      <c r="N3308">
        <v>0</v>
      </c>
      <c r="O3308">
        <v>27860</v>
      </c>
      <c r="P3308">
        <v>5293</v>
      </c>
      <c r="S3308">
        <v>33153</v>
      </c>
      <c r="X3308">
        <v>0</v>
      </c>
      <c r="AB3308">
        <v>0</v>
      </c>
    </row>
    <row r="3309" spans="1:31" hidden="1" x14ac:dyDescent="0.2">
      <c r="A3309" t="str">
        <f t="shared" si="102"/>
        <v/>
      </c>
      <c r="C3309" t="str">
        <f t="shared" si="103"/>
        <v>76425071-0.33.1840397.pdf</v>
      </c>
      <c r="D3309" s="6">
        <v>45292</v>
      </c>
      <c r="E3309">
        <v>473</v>
      </c>
      <c r="F3309">
        <v>33</v>
      </c>
      <c r="G3309" t="s">
        <v>469</v>
      </c>
      <c r="H3309" t="s">
        <v>472</v>
      </c>
      <c r="I3309" t="s">
        <v>473</v>
      </c>
      <c r="J3309">
        <v>1840397</v>
      </c>
      <c r="K3309" s="1">
        <v>45316</v>
      </c>
      <c r="L3309" s="2">
        <v>45316.527696759258</v>
      </c>
      <c r="M3309" s="2">
        <v>45321.234155092592</v>
      </c>
      <c r="N3309">
        <v>0</v>
      </c>
      <c r="O3309">
        <v>163816</v>
      </c>
      <c r="P3309">
        <v>31125</v>
      </c>
      <c r="S3309">
        <v>194941</v>
      </c>
      <c r="X3309">
        <v>0</v>
      </c>
      <c r="AB3309">
        <v>0</v>
      </c>
    </row>
    <row r="3310" spans="1:31" hidden="1" x14ac:dyDescent="0.2">
      <c r="A3310" t="str">
        <f t="shared" si="102"/>
        <v/>
      </c>
      <c r="C3310" t="str">
        <f t="shared" si="103"/>
        <v>77712318-1.33.627435.pdf</v>
      </c>
      <c r="D3310" s="6">
        <v>45292</v>
      </c>
      <c r="E3310">
        <v>474</v>
      </c>
      <c r="F3310">
        <v>33</v>
      </c>
      <c r="G3310" t="s">
        <v>469</v>
      </c>
      <c r="H3310" t="s">
        <v>470</v>
      </c>
      <c r="I3310" t="s">
        <v>471</v>
      </c>
      <c r="J3310">
        <v>627435</v>
      </c>
      <c r="K3310" s="1">
        <v>45316</v>
      </c>
      <c r="L3310" s="2">
        <v>45316.536631944444</v>
      </c>
      <c r="M3310" s="2">
        <v>45321.234143518515</v>
      </c>
      <c r="N3310">
        <v>0</v>
      </c>
      <c r="O3310">
        <v>261818</v>
      </c>
      <c r="P3310">
        <v>49745</v>
      </c>
      <c r="S3310">
        <v>311563</v>
      </c>
      <c r="X3310">
        <v>0</v>
      </c>
      <c r="AB3310">
        <v>0</v>
      </c>
    </row>
    <row r="3311" spans="1:31" hidden="1" x14ac:dyDescent="0.2">
      <c r="A3311" t="str">
        <f t="shared" si="102"/>
        <v/>
      </c>
      <c r="C3311" t="str">
        <f t="shared" si="103"/>
        <v>77712318-1.33.627436.pdf</v>
      </c>
      <c r="D3311" s="6">
        <v>45292</v>
      </c>
      <c r="E3311">
        <v>475</v>
      </c>
      <c r="F3311">
        <v>33</v>
      </c>
      <c r="G3311" t="s">
        <v>469</v>
      </c>
      <c r="H3311" t="s">
        <v>470</v>
      </c>
      <c r="I3311" t="s">
        <v>471</v>
      </c>
      <c r="J3311">
        <v>627436</v>
      </c>
      <c r="K3311" s="1">
        <v>45316</v>
      </c>
      <c r="L3311" s="2">
        <v>45316.536631944444</v>
      </c>
      <c r="M3311" s="2">
        <v>45321.234143518515</v>
      </c>
      <c r="N3311">
        <v>0</v>
      </c>
      <c r="O3311">
        <v>47170</v>
      </c>
      <c r="P3311">
        <v>8962</v>
      </c>
      <c r="S3311">
        <v>56132</v>
      </c>
      <c r="X3311">
        <v>0</v>
      </c>
      <c r="AB3311">
        <v>0</v>
      </c>
    </row>
    <row r="3312" spans="1:31" hidden="1" x14ac:dyDescent="0.2">
      <c r="A3312" t="str">
        <f t="shared" si="102"/>
        <v/>
      </c>
      <c r="C3312" t="str">
        <f t="shared" si="103"/>
        <v>76425071-0.33.1840540.pdf</v>
      </c>
      <c r="D3312" s="6">
        <v>45292</v>
      </c>
      <c r="E3312">
        <v>476</v>
      </c>
      <c r="F3312">
        <v>33</v>
      </c>
      <c r="G3312" t="s">
        <v>469</v>
      </c>
      <c r="H3312" t="s">
        <v>472</v>
      </c>
      <c r="I3312" t="s">
        <v>473</v>
      </c>
      <c r="J3312">
        <v>1840540</v>
      </c>
      <c r="K3312" s="1">
        <v>45316</v>
      </c>
      <c r="L3312" s="2">
        <v>45316.548379629632</v>
      </c>
      <c r="M3312" s="2">
        <v>45321.234143518515</v>
      </c>
      <c r="N3312">
        <v>0</v>
      </c>
      <c r="O3312">
        <v>135913</v>
      </c>
      <c r="P3312">
        <v>25823</v>
      </c>
      <c r="S3312">
        <v>161736</v>
      </c>
      <c r="X3312">
        <v>0</v>
      </c>
      <c r="AB3312">
        <v>0</v>
      </c>
    </row>
    <row r="3313" spans="1:28" hidden="1" x14ac:dyDescent="0.2">
      <c r="A3313" t="str">
        <f t="shared" si="102"/>
        <v/>
      </c>
      <c r="C3313" t="str">
        <f t="shared" si="103"/>
        <v>77712318-1.33.627526.pdf</v>
      </c>
      <c r="D3313" s="6">
        <v>45292</v>
      </c>
      <c r="E3313">
        <v>477</v>
      </c>
      <c r="F3313">
        <v>33</v>
      </c>
      <c r="G3313" t="s">
        <v>469</v>
      </c>
      <c r="H3313" t="s">
        <v>470</v>
      </c>
      <c r="I3313" t="s">
        <v>471</v>
      </c>
      <c r="J3313">
        <v>627526</v>
      </c>
      <c r="K3313" s="1">
        <v>45316</v>
      </c>
      <c r="L3313" s="2">
        <v>45316.562361111108</v>
      </c>
      <c r="M3313" s="2">
        <v>45321.234155092592</v>
      </c>
      <c r="N3313">
        <v>0</v>
      </c>
      <c r="O3313">
        <v>3020</v>
      </c>
      <c r="P3313">
        <v>574</v>
      </c>
      <c r="S3313">
        <v>3594</v>
      </c>
      <c r="X3313">
        <v>0</v>
      </c>
      <c r="AB3313">
        <v>0</v>
      </c>
    </row>
    <row r="3314" spans="1:28" hidden="1" x14ac:dyDescent="0.2">
      <c r="A3314" t="str">
        <f t="shared" si="102"/>
        <v/>
      </c>
      <c r="C3314" t="str">
        <f t="shared" si="103"/>
        <v>76425071-0.33.1840704.pdf</v>
      </c>
      <c r="D3314" s="6">
        <v>45292</v>
      </c>
      <c r="E3314">
        <v>478</v>
      </c>
      <c r="F3314">
        <v>33</v>
      </c>
      <c r="G3314" t="s">
        <v>469</v>
      </c>
      <c r="H3314" t="s">
        <v>472</v>
      </c>
      <c r="I3314" t="s">
        <v>473</v>
      </c>
      <c r="J3314">
        <v>1840704</v>
      </c>
      <c r="K3314" s="1">
        <v>45316</v>
      </c>
      <c r="L3314" s="2">
        <v>45316.562743055554</v>
      </c>
      <c r="M3314" s="2">
        <v>45321.234155092592</v>
      </c>
      <c r="N3314">
        <v>0</v>
      </c>
      <c r="O3314">
        <v>46690</v>
      </c>
      <c r="P3314">
        <v>8871</v>
      </c>
      <c r="S3314">
        <v>55561</v>
      </c>
      <c r="X3314">
        <v>0</v>
      </c>
      <c r="AB3314">
        <v>0</v>
      </c>
    </row>
    <row r="3315" spans="1:28" hidden="1" x14ac:dyDescent="0.2">
      <c r="A3315" t="str">
        <f t="shared" si="102"/>
        <v/>
      </c>
      <c r="C3315" t="str">
        <f t="shared" si="103"/>
        <v>77712318-1.33.627639.pdf</v>
      </c>
      <c r="D3315" s="6">
        <v>45292</v>
      </c>
      <c r="E3315">
        <v>479</v>
      </c>
      <c r="F3315">
        <v>33</v>
      </c>
      <c r="G3315" t="s">
        <v>469</v>
      </c>
      <c r="H3315" t="s">
        <v>470</v>
      </c>
      <c r="I3315" t="s">
        <v>471</v>
      </c>
      <c r="J3315">
        <v>627639</v>
      </c>
      <c r="K3315" s="1">
        <v>45316</v>
      </c>
      <c r="L3315" s="2">
        <v>45316.583252314813</v>
      </c>
      <c r="M3315" s="2">
        <v>45321.234155092592</v>
      </c>
      <c r="N3315">
        <v>0</v>
      </c>
      <c r="O3315">
        <v>413474</v>
      </c>
      <c r="P3315">
        <v>78560</v>
      </c>
      <c r="S3315">
        <v>492034</v>
      </c>
      <c r="X3315">
        <v>0</v>
      </c>
      <c r="AB3315">
        <v>0</v>
      </c>
    </row>
    <row r="3316" spans="1:28" hidden="1" x14ac:dyDescent="0.2">
      <c r="A3316" t="str">
        <f t="shared" si="102"/>
        <v/>
      </c>
      <c r="C3316" t="str">
        <f t="shared" si="103"/>
        <v>77712318-1.33.627640.pdf</v>
      </c>
      <c r="D3316" s="6">
        <v>45292</v>
      </c>
      <c r="E3316">
        <v>480</v>
      </c>
      <c r="F3316">
        <v>33</v>
      </c>
      <c r="G3316" t="s">
        <v>469</v>
      </c>
      <c r="H3316" t="s">
        <v>470</v>
      </c>
      <c r="I3316" t="s">
        <v>471</v>
      </c>
      <c r="J3316">
        <v>627640</v>
      </c>
      <c r="K3316" s="1">
        <v>45316</v>
      </c>
      <c r="L3316" s="2">
        <v>45316.583252314813</v>
      </c>
      <c r="M3316" s="2">
        <v>45321.234155092592</v>
      </c>
      <c r="N3316">
        <v>0</v>
      </c>
      <c r="O3316">
        <v>58980</v>
      </c>
      <c r="P3316">
        <v>11206</v>
      </c>
      <c r="S3316">
        <v>70186</v>
      </c>
      <c r="X3316">
        <v>0</v>
      </c>
      <c r="AB3316">
        <v>0</v>
      </c>
    </row>
    <row r="3317" spans="1:28" hidden="1" x14ac:dyDescent="0.2">
      <c r="A3317" t="str">
        <f t="shared" si="102"/>
        <v/>
      </c>
      <c r="C3317" t="str">
        <f t="shared" si="103"/>
        <v>77712318-1.33.627677.pdf</v>
      </c>
      <c r="D3317" s="6">
        <v>45292</v>
      </c>
      <c r="E3317">
        <v>481</v>
      </c>
      <c r="F3317">
        <v>33</v>
      </c>
      <c r="G3317" t="s">
        <v>469</v>
      </c>
      <c r="H3317" t="s">
        <v>470</v>
      </c>
      <c r="I3317" t="s">
        <v>471</v>
      </c>
      <c r="J3317">
        <v>627677</v>
      </c>
      <c r="K3317" s="1">
        <v>45316</v>
      </c>
      <c r="L3317" s="2">
        <v>45316.590567129628</v>
      </c>
      <c r="M3317" s="2">
        <v>45321.234166666669</v>
      </c>
      <c r="N3317">
        <v>0</v>
      </c>
      <c r="O3317">
        <v>41346</v>
      </c>
      <c r="P3317">
        <v>7856</v>
      </c>
      <c r="S3317">
        <v>49202</v>
      </c>
      <c r="X3317">
        <v>0</v>
      </c>
      <c r="AB3317">
        <v>0</v>
      </c>
    </row>
    <row r="3318" spans="1:28" hidden="1" x14ac:dyDescent="0.2">
      <c r="A3318" t="str">
        <f t="shared" si="102"/>
        <v/>
      </c>
      <c r="C3318" t="str">
        <f t="shared" si="103"/>
        <v>77712318-1.33.627849.pdf</v>
      </c>
      <c r="D3318" s="6">
        <v>45292</v>
      </c>
      <c r="E3318">
        <v>482</v>
      </c>
      <c r="F3318">
        <v>33</v>
      </c>
      <c r="G3318" t="s">
        <v>469</v>
      </c>
      <c r="H3318" t="s">
        <v>470</v>
      </c>
      <c r="I3318" t="s">
        <v>471</v>
      </c>
      <c r="J3318">
        <v>627849</v>
      </c>
      <c r="K3318" s="1">
        <v>45316</v>
      </c>
      <c r="L3318" s="2">
        <v>45316.616967592592</v>
      </c>
      <c r="M3318" s="2">
        <v>45321.234155092592</v>
      </c>
      <c r="N3318">
        <v>0</v>
      </c>
      <c r="O3318">
        <v>17952</v>
      </c>
      <c r="P3318">
        <v>3411</v>
      </c>
      <c r="S3318">
        <v>21363</v>
      </c>
      <c r="X3318">
        <v>0</v>
      </c>
      <c r="AB3318">
        <v>0</v>
      </c>
    </row>
    <row r="3319" spans="1:28" hidden="1" x14ac:dyDescent="0.2">
      <c r="A3319" t="str">
        <f t="shared" si="102"/>
        <v/>
      </c>
      <c r="C3319" t="str">
        <f t="shared" si="103"/>
        <v>77712318-1.33.627850.pdf</v>
      </c>
      <c r="D3319" s="6">
        <v>45292</v>
      </c>
      <c r="E3319">
        <v>483</v>
      </c>
      <c r="F3319">
        <v>33</v>
      </c>
      <c r="G3319" t="s">
        <v>469</v>
      </c>
      <c r="H3319" t="s">
        <v>470</v>
      </c>
      <c r="I3319" t="s">
        <v>471</v>
      </c>
      <c r="J3319">
        <v>627850</v>
      </c>
      <c r="K3319" s="1">
        <v>45316</v>
      </c>
      <c r="L3319" s="2">
        <v>45316.616967592592</v>
      </c>
      <c r="M3319" s="2">
        <v>45321.234166666669</v>
      </c>
      <c r="N3319">
        <v>0</v>
      </c>
      <c r="O3319">
        <v>49140</v>
      </c>
      <c r="P3319">
        <v>9337</v>
      </c>
      <c r="S3319">
        <v>58477</v>
      </c>
      <c r="X3319">
        <v>0</v>
      </c>
      <c r="AB3319">
        <v>0</v>
      </c>
    </row>
    <row r="3320" spans="1:28" hidden="1" x14ac:dyDescent="0.2">
      <c r="A3320" t="str">
        <f t="shared" si="102"/>
        <v/>
      </c>
      <c r="C3320" t="str">
        <f t="shared" si="103"/>
        <v>77712318-1.33.627854.pdf</v>
      </c>
      <c r="D3320" s="6">
        <v>45292</v>
      </c>
      <c r="E3320">
        <v>484</v>
      </c>
      <c r="F3320">
        <v>33</v>
      </c>
      <c r="G3320" t="s">
        <v>469</v>
      </c>
      <c r="H3320" t="s">
        <v>470</v>
      </c>
      <c r="I3320" t="s">
        <v>471</v>
      </c>
      <c r="J3320">
        <v>627854</v>
      </c>
      <c r="K3320" s="1">
        <v>45316</v>
      </c>
      <c r="L3320" s="2">
        <v>45316.616967592592</v>
      </c>
      <c r="M3320" s="2">
        <v>45321.234143518515</v>
      </c>
      <c r="N3320">
        <v>0</v>
      </c>
      <c r="O3320">
        <v>10854</v>
      </c>
      <c r="P3320">
        <v>2062</v>
      </c>
      <c r="S3320">
        <v>12916</v>
      </c>
      <c r="X3320">
        <v>0</v>
      </c>
      <c r="AB3320">
        <v>0</v>
      </c>
    </row>
    <row r="3321" spans="1:28" hidden="1" x14ac:dyDescent="0.2">
      <c r="A3321" t="str">
        <f t="shared" si="102"/>
        <v/>
      </c>
      <c r="C3321" t="str">
        <f t="shared" si="103"/>
        <v>77712318-1.33.627900.pdf</v>
      </c>
      <c r="D3321" s="6">
        <v>45292</v>
      </c>
      <c r="E3321">
        <v>485</v>
      </c>
      <c r="F3321">
        <v>33</v>
      </c>
      <c r="G3321" t="s">
        <v>469</v>
      </c>
      <c r="H3321" t="s">
        <v>470</v>
      </c>
      <c r="I3321" t="s">
        <v>471</v>
      </c>
      <c r="J3321">
        <v>627900</v>
      </c>
      <c r="K3321" s="1">
        <v>45316</v>
      </c>
      <c r="L3321" s="2">
        <v>45316.617002314815</v>
      </c>
      <c r="M3321" s="2">
        <v>45321.234155092592</v>
      </c>
      <c r="N3321">
        <v>0</v>
      </c>
      <c r="O3321">
        <v>56352</v>
      </c>
      <c r="P3321">
        <v>10707</v>
      </c>
      <c r="S3321">
        <v>67059</v>
      </c>
      <c r="X3321">
        <v>0</v>
      </c>
      <c r="AB3321">
        <v>0</v>
      </c>
    </row>
    <row r="3322" spans="1:28" hidden="1" x14ac:dyDescent="0.2">
      <c r="A3322" t="str">
        <f t="shared" si="102"/>
        <v/>
      </c>
      <c r="C3322" t="str">
        <f t="shared" si="103"/>
        <v>86172000-4.33.9628145.pdf</v>
      </c>
      <c r="D3322" s="6">
        <v>45292</v>
      </c>
      <c r="E3322">
        <v>486</v>
      </c>
      <c r="F3322">
        <v>33</v>
      </c>
      <c r="G3322" t="s">
        <v>469</v>
      </c>
      <c r="H3322" t="s">
        <v>474</v>
      </c>
      <c r="I3322" t="s">
        <v>475</v>
      </c>
      <c r="J3322">
        <v>9628145</v>
      </c>
      <c r="K3322" s="1">
        <v>45316</v>
      </c>
      <c r="L3322" s="2">
        <v>45316.61923611111</v>
      </c>
      <c r="M3322" s="2">
        <v>45321.234166666669</v>
      </c>
      <c r="N3322">
        <v>0</v>
      </c>
      <c r="O3322">
        <v>318896</v>
      </c>
      <c r="P3322">
        <v>60590</v>
      </c>
      <c r="S3322">
        <v>379486</v>
      </c>
      <c r="X3322">
        <v>0</v>
      </c>
      <c r="AB3322">
        <v>0</v>
      </c>
    </row>
    <row r="3323" spans="1:28" hidden="1" x14ac:dyDescent="0.2">
      <c r="A3323" t="str">
        <f t="shared" si="102"/>
        <v/>
      </c>
      <c r="C3323" t="str">
        <f t="shared" si="103"/>
        <v>86172000-4.33.9628274.pdf</v>
      </c>
      <c r="D3323" s="6">
        <v>45292</v>
      </c>
      <c r="E3323">
        <v>487</v>
      </c>
      <c r="F3323">
        <v>33</v>
      </c>
      <c r="G3323" t="s">
        <v>469</v>
      </c>
      <c r="H3323" t="s">
        <v>474</v>
      </c>
      <c r="I3323" t="s">
        <v>475</v>
      </c>
      <c r="J3323">
        <v>9628274</v>
      </c>
      <c r="K3323" s="1">
        <v>45316</v>
      </c>
      <c r="L3323" s="2">
        <v>45316.642199074071</v>
      </c>
      <c r="M3323" s="2">
        <v>45321.234143518515</v>
      </c>
      <c r="N3323">
        <v>0</v>
      </c>
      <c r="O3323">
        <v>149400</v>
      </c>
      <c r="P3323">
        <v>28385</v>
      </c>
      <c r="S3323">
        <v>177785</v>
      </c>
      <c r="X3323">
        <v>0</v>
      </c>
      <c r="AB3323">
        <v>0</v>
      </c>
    </row>
    <row r="3324" spans="1:28" hidden="1" x14ac:dyDescent="0.2">
      <c r="A3324" t="str">
        <f t="shared" si="102"/>
        <v/>
      </c>
      <c r="C3324" t="str">
        <f t="shared" si="103"/>
        <v>76111113-2.33.381225.pdf</v>
      </c>
      <c r="D3324" s="6">
        <v>45292</v>
      </c>
      <c r="E3324">
        <v>488</v>
      </c>
      <c r="F3324">
        <v>33</v>
      </c>
      <c r="G3324" t="s">
        <v>469</v>
      </c>
      <c r="H3324" t="s">
        <v>476</v>
      </c>
      <c r="I3324" t="s">
        <v>477</v>
      </c>
      <c r="J3324">
        <v>381225</v>
      </c>
      <c r="K3324" s="1">
        <v>45316</v>
      </c>
      <c r="L3324" s="2">
        <v>45316.647858796299</v>
      </c>
      <c r="M3324" s="2">
        <v>45321.234143518515</v>
      </c>
      <c r="N3324">
        <v>0</v>
      </c>
      <c r="O3324">
        <v>86216</v>
      </c>
      <c r="P3324">
        <v>16381</v>
      </c>
      <c r="S3324">
        <v>102597</v>
      </c>
      <c r="X3324">
        <v>0</v>
      </c>
      <c r="AB3324">
        <v>0</v>
      </c>
    </row>
    <row r="3325" spans="1:28" hidden="1" x14ac:dyDescent="0.2">
      <c r="A3325" t="str">
        <f t="shared" si="102"/>
        <v/>
      </c>
      <c r="C3325" t="str">
        <f t="shared" si="103"/>
        <v>76111113-2.33.381311.pdf</v>
      </c>
      <c r="D3325" s="6">
        <v>45292</v>
      </c>
      <c r="E3325">
        <v>489</v>
      </c>
      <c r="F3325">
        <v>33</v>
      </c>
      <c r="G3325" t="s">
        <v>469</v>
      </c>
      <c r="H3325" t="s">
        <v>476</v>
      </c>
      <c r="I3325" t="s">
        <v>477</v>
      </c>
      <c r="J3325">
        <v>381311</v>
      </c>
      <c r="K3325" s="1">
        <v>45316</v>
      </c>
      <c r="L3325" s="2">
        <v>45316.706076388888</v>
      </c>
      <c r="M3325" s="2">
        <v>45321.234143518515</v>
      </c>
      <c r="N3325">
        <v>0</v>
      </c>
      <c r="O3325">
        <v>43368</v>
      </c>
      <c r="P3325">
        <v>8240</v>
      </c>
      <c r="S3325">
        <v>51608</v>
      </c>
      <c r="X3325">
        <v>0</v>
      </c>
      <c r="AB3325">
        <v>0</v>
      </c>
    </row>
    <row r="3326" spans="1:28" hidden="1" x14ac:dyDescent="0.2">
      <c r="A3326" t="str">
        <f t="shared" si="102"/>
        <v/>
      </c>
      <c r="C3326" t="str">
        <f t="shared" si="103"/>
        <v>76425071-0.33.1841871.pdf</v>
      </c>
      <c r="D3326" s="6">
        <v>45292</v>
      </c>
      <c r="E3326">
        <v>490</v>
      </c>
      <c r="F3326">
        <v>33</v>
      </c>
      <c r="G3326" t="s">
        <v>469</v>
      </c>
      <c r="H3326" t="s">
        <v>472</v>
      </c>
      <c r="I3326" t="s">
        <v>473</v>
      </c>
      <c r="J3326">
        <v>1841871</v>
      </c>
      <c r="K3326" s="1">
        <v>45316</v>
      </c>
      <c r="L3326" s="2">
        <v>45316.756736111114</v>
      </c>
      <c r="M3326" s="2">
        <v>45321.234155092592</v>
      </c>
      <c r="N3326">
        <v>0</v>
      </c>
      <c r="O3326">
        <v>226976</v>
      </c>
      <c r="P3326">
        <v>43125</v>
      </c>
      <c r="S3326">
        <v>270101</v>
      </c>
      <c r="X3326">
        <v>0</v>
      </c>
      <c r="AB3326">
        <v>0</v>
      </c>
    </row>
    <row r="3327" spans="1:28" hidden="1" x14ac:dyDescent="0.2">
      <c r="A3327" t="str">
        <f t="shared" si="102"/>
        <v/>
      </c>
      <c r="C3327" t="str">
        <f t="shared" si="103"/>
        <v>76425071-0.33.1841877.pdf</v>
      </c>
      <c r="D3327" s="6">
        <v>45292</v>
      </c>
      <c r="E3327">
        <v>491</v>
      </c>
      <c r="F3327">
        <v>33</v>
      </c>
      <c r="G3327" t="s">
        <v>469</v>
      </c>
      <c r="H3327" t="s">
        <v>472</v>
      </c>
      <c r="I3327" t="s">
        <v>473</v>
      </c>
      <c r="J3327">
        <v>1841877</v>
      </c>
      <c r="K3327" s="1">
        <v>45316</v>
      </c>
      <c r="L3327" s="2">
        <v>45316.763564814813</v>
      </c>
      <c r="M3327" s="2">
        <v>45321.234155092592</v>
      </c>
      <c r="N3327">
        <v>0</v>
      </c>
      <c r="O3327">
        <v>21417</v>
      </c>
      <c r="P3327">
        <v>4069</v>
      </c>
      <c r="S3327">
        <v>25486</v>
      </c>
      <c r="X3327">
        <v>0</v>
      </c>
      <c r="AB3327">
        <v>0</v>
      </c>
    </row>
    <row r="3328" spans="1:28" hidden="1" x14ac:dyDescent="0.2">
      <c r="A3328" t="str">
        <f t="shared" si="102"/>
        <v/>
      </c>
      <c r="C3328" t="str">
        <f t="shared" si="103"/>
        <v>76389383-9.33.678951.pdf</v>
      </c>
      <c r="D3328" s="6">
        <v>45292</v>
      </c>
      <c r="E3328">
        <v>492</v>
      </c>
      <c r="F3328">
        <v>33</v>
      </c>
      <c r="G3328" t="s">
        <v>469</v>
      </c>
      <c r="H3328" t="s">
        <v>478</v>
      </c>
      <c r="I3328" t="s">
        <v>486</v>
      </c>
      <c r="J3328">
        <v>678951</v>
      </c>
      <c r="K3328" s="1">
        <v>45316</v>
      </c>
      <c r="L3328" s="2">
        <v>45316.867777777778</v>
      </c>
      <c r="M3328" s="2">
        <v>45321.234155092592</v>
      </c>
      <c r="N3328">
        <v>0</v>
      </c>
      <c r="O3328">
        <v>188332</v>
      </c>
      <c r="P3328">
        <v>35783</v>
      </c>
      <c r="S3328">
        <v>224115</v>
      </c>
      <c r="X3328">
        <v>0</v>
      </c>
      <c r="AB3328">
        <v>0</v>
      </c>
    </row>
    <row r="3329" spans="1:28" x14ac:dyDescent="0.2">
      <c r="A3329" t="str">
        <f t="shared" si="102"/>
        <v/>
      </c>
      <c r="C3329" t="str">
        <f t="shared" si="103"/>
        <v>76432943-0.33.3613.pdf</v>
      </c>
      <c r="D3329" s="3">
        <v>45292</v>
      </c>
      <c r="E3329">
        <v>493</v>
      </c>
      <c r="F3329">
        <v>33</v>
      </c>
      <c r="G3329" t="s">
        <v>469</v>
      </c>
      <c r="H3329" t="s">
        <v>482</v>
      </c>
      <c r="I3329" t="s">
        <v>483</v>
      </c>
      <c r="J3329">
        <v>3613</v>
      </c>
      <c r="K3329" s="1">
        <v>45317</v>
      </c>
      <c r="L3329" s="2">
        <v>45317.204317129632</v>
      </c>
      <c r="M3329" s="2">
        <v>45321.234143518515</v>
      </c>
      <c r="N3329">
        <v>0</v>
      </c>
      <c r="O3329">
        <v>11237</v>
      </c>
      <c r="P3329">
        <v>2135</v>
      </c>
      <c r="S3329">
        <v>13372</v>
      </c>
      <c r="X3329">
        <v>0</v>
      </c>
      <c r="AB3329">
        <v>0</v>
      </c>
    </row>
    <row r="3330" spans="1:28" hidden="1" x14ac:dyDescent="0.2">
      <c r="A3330" t="str">
        <f t="shared" si="102"/>
        <v/>
      </c>
      <c r="C3330" t="str">
        <f t="shared" si="103"/>
        <v>76111113-2.33.381371.pdf</v>
      </c>
      <c r="D3330" s="6">
        <v>45292</v>
      </c>
      <c r="E3330">
        <v>494</v>
      </c>
      <c r="F3330">
        <v>33</v>
      </c>
      <c r="G3330" t="s">
        <v>469</v>
      </c>
      <c r="H3330" t="s">
        <v>476</v>
      </c>
      <c r="I3330" t="s">
        <v>477</v>
      </c>
      <c r="J3330">
        <v>381371</v>
      </c>
      <c r="K3330" s="1">
        <v>45317</v>
      </c>
      <c r="L3330" s="2">
        <v>45317.324837962966</v>
      </c>
      <c r="M3330" s="2">
        <v>45321.23400462963</v>
      </c>
      <c r="N3330">
        <v>0</v>
      </c>
      <c r="O3330">
        <v>17650</v>
      </c>
      <c r="P3330">
        <v>3354</v>
      </c>
      <c r="S3330">
        <v>21004</v>
      </c>
      <c r="X3330">
        <v>0</v>
      </c>
      <c r="AB3330">
        <v>0</v>
      </c>
    </row>
    <row r="3331" spans="1:28" hidden="1" x14ac:dyDescent="0.2">
      <c r="A3331" t="str">
        <f t="shared" ref="A3331:A3394" si="104">IF(B3331&lt;&gt;"",VLOOKUP(B3331,$C$2:$C$3610,1,FALSE),"")</f>
        <v/>
      </c>
      <c r="C3331" t="str">
        <f t="shared" ref="C3331:C3394" si="105">CONCATENATE(H3331,".",F3331,".",J3331,".pdf")</f>
        <v>86172000-4.33.9629111.pdf</v>
      </c>
      <c r="D3331" s="6">
        <v>45292</v>
      </c>
      <c r="E3331">
        <v>495</v>
      </c>
      <c r="F3331">
        <v>33</v>
      </c>
      <c r="G3331" t="s">
        <v>469</v>
      </c>
      <c r="H3331" t="s">
        <v>474</v>
      </c>
      <c r="I3331" t="s">
        <v>475</v>
      </c>
      <c r="J3331">
        <v>9629111</v>
      </c>
      <c r="K3331" s="1">
        <v>45317</v>
      </c>
      <c r="L3331" s="2">
        <v>45317.362083333333</v>
      </c>
      <c r="M3331" s="2">
        <v>45321.233993055554</v>
      </c>
      <c r="N3331">
        <v>0</v>
      </c>
      <c r="O3331">
        <v>13060</v>
      </c>
      <c r="P3331">
        <v>2481</v>
      </c>
      <c r="S3331">
        <v>15541</v>
      </c>
      <c r="X3331">
        <v>0</v>
      </c>
      <c r="AB3331">
        <v>0</v>
      </c>
    </row>
    <row r="3332" spans="1:28" hidden="1" x14ac:dyDescent="0.2">
      <c r="A3332" t="str">
        <f t="shared" si="104"/>
        <v/>
      </c>
      <c r="C3332" t="str">
        <f t="shared" si="105"/>
        <v>77712318-1.33.630225.pdf</v>
      </c>
      <c r="D3332" s="6">
        <v>45292</v>
      </c>
      <c r="E3332">
        <v>496</v>
      </c>
      <c r="F3332">
        <v>33</v>
      </c>
      <c r="G3332" t="s">
        <v>469</v>
      </c>
      <c r="H3332" t="s">
        <v>470</v>
      </c>
      <c r="I3332" t="s">
        <v>471</v>
      </c>
      <c r="J3332">
        <v>630225</v>
      </c>
      <c r="K3332" s="1">
        <v>45317</v>
      </c>
      <c r="L3332" s="2">
        <v>45317.465914351851</v>
      </c>
      <c r="M3332" s="2">
        <v>45321.23400462963</v>
      </c>
      <c r="N3332">
        <v>0</v>
      </c>
      <c r="O3332">
        <v>45892</v>
      </c>
      <c r="P3332">
        <v>8719</v>
      </c>
      <c r="S3332">
        <v>54611</v>
      </c>
      <c r="X3332">
        <v>0</v>
      </c>
      <c r="AB3332">
        <v>0</v>
      </c>
    </row>
    <row r="3333" spans="1:28" hidden="1" x14ac:dyDescent="0.2">
      <c r="A3333" t="str">
        <f t="shared" si="104"/>
        <v/>
      </c>
      <c r="C3333" t="str">
        <f t="shared" si="105"/>
        <v>77712318-1.33.630181.pdf</v>
      </c>
      <c r="D3333" s="6">
        <v>45292</v>
      </c>
      <c r="E3333">
        <v>497</v>
      </c>
      <c r="F3333">
        <v>33</v>
      </c>
      <c r="G3333" t="s">
        <v>469</v>
      </c>
      <c r="H3333" t="s">
        <v>470</v>
      </c>
      <c r="I3333" t="s">
        <v>471</v>
      </c>
      <c r="J3333">
        <v>630181</v>
      </c>
      <c r="K3333" s="1">
        <v>45317</v>
      </c>
      <c r="L3333" s="2">
        <v>45317.465949074074</v>
      </c>
      <c r="M3333" s="2">
        <v>45321.23400462963</v>
      </c>
      <c r="N3333">
        <v>0</v>
      </c>
      <c r="O3333">
        <v>19884</v>
      </c>
      <c r="P3333">
        <v>3778</v>
      </c>
      <c r="S3333">
        <v>23662</v>
      </c>
      <c r="X3333">
        <v>0</v>
      </c>
      <c r="AB3333">
        <v>0</v>
      </c>
    </row>
    <row r="3334" spans="1:28" hidden="1" x14ac:dyDescent="0.2">
      <c r="A3334" t="str">
        <f t="shared" si="104"/>
        <v/>
      </c>
      <c r="C3334" t="str">
        <f t="shared" si="105"/>
        <v>76111113-2.33.381509.pdf</v>
      </c>
      <c r="D3334" s="6">
        <v>45292</v>
      </c>
      <c r="E3334">
        <v>498</v>
      </c>
      <c r="F3334">
        <v>33</v>
      </c>
      <c r="G3334" t="s">
        <v>469</v>
      </c>
      <c r="H3334" t="s">
        <v>476</v>
      </c>
      <c r="I3334" t="s">
        <v>477</v>
      </c>
      <c r="J3334">
        <v>381509</v>
      </c>
      <c r="K3334" s="1">
        <v>45317</v>
      </c>
      <c r="L3334" s="2">
        <v>45317.534560185188</v>
      </c>
      <c r="M3334" s="2">
        <v>45321.233865740738</v>
      </c>
      <c r="N3334">
        <v>0</v>
      </c>
      <c r="O3334">
        <v>73876</v>
      </c>
      <c r="P3334">
        <v>14036</v>
      </c>
      <c r="S3334">
        <v>87912</v>
      </c>
      <c r="X3334">
        <v>0</v>
      </c>
      <c r="AB3334">
        <v>0</v>
      </c>
    </row>
    <row r="3335" spans="1:28" hidden="1" x14ac:dyDescent="0.2">
      <c r="A3335" t="str">
        <f t="shared" si="104"/>
        <v/>
      </c>
      <c r="C3335" t="str">
        <f t="shared" si="105"/>
        <v>77712318-1.33.631128.pdf</v>
      </c>
      <c r="D3335" s="6">
        <v>45292</v>
      </c>
      <c r="E3335">
        <v>499</v>
      </c>
      <c r="F3335">
        <v>33</v>
      </c>
      <c r="G3335" t="s">
        <v>469</v>
      </c>
      <c r="H3335" t="s">
        <v>470</v>
      </c>
      <c r="I3335" t="s">
        <v>471</v>
      </c>
      <c r="J3335">
        <v>631128</v>
      </c>
      <c r="K3335" s="1">
        <v>45317</v>
      </c>
      <c r="L3335" s="2">
        <v>45317.538541666669</v>
      </c>
      <c r="M3335" s="2">
        <v>45321.23400462963</v>
      </c>
      <c r="N3335">
        <v>0</v>
      </c>
      <c r="O3335">
        <v>20600</v>
      </c>
      <c r="P3335">
        <v>3914</v>
      </c>
      <c r="S3335">
        <v>24514</v>
      </c>
      <c r="X3335">
        <v>0</v>
      </c>
      <c r="AB3335">
        <v>0</v>
      </c>
    </row>
    <row r="3336" spans="1:28" hidden="1" x14ac:dyDescent="0.2">
      <c r="A3336" t="str">
        <f t="shared" si="104"/>
        <v/>
      </c>
      <c r="C3336" t="str">
        <f t="shared" si="105"/>
        <v>76425071-0.33.1843049.pdf</v>
      </c>
      <c r="D3336" s="6">
        <v>45292</v>
      </c>
      <c r="E3336">
        <v>500</v>
      </c>
      <c r="F3336">
        <v>33</v>
      </c>
      <c r="G3336" t="s">
        <v>469</v>
      </c>
      <c r="H3336" t="s">
        <v>472</v>
      </c>
      <c r="I3336" t="s">
        <v>473</v>
      </c>
      <c r="J3336">
        <v>1843049</v>
      </c>
      <c r="K3336" s="1">
        <v>45317</v>
      </c>
      <c r="L3336" s="2">
        <v>45317.544872685183</v>
      </c>
      <c r="M3336" s="2">
        <v>45321.233993055554</v>
      </c>
      <c r="N3336">
        <v>0</v>
      </c>
      <c r="O3336">
        <v>294404</v>
      </c>
      <c r="P3336">
        <v>55937</v>
      </c>
      <c r="S3336">
        <v>350341</v>
      </c>
      <c r="X3336">
        <v>0</v>
      </c>
      <c r="AB3336">
        <v>0</v>
      </c>
    </row>
    <row r="3337" spans="1:28" hidden="1" x14ac:dyDescent="0.2">
      <c r="A3337" t="str">
        <f t="shared" si="104"/>
        <v/>
      </c>
      <c r="C3337" t="str">
        <f t="shared" si="105"/>
        <v>76425071-0.33.1843187.pdf</v>
      </c>
      <c r="D3337" s="6">
        <v>45292</v>
      </c>
      <c r="E3337">
        <v>501</v>
      </c>
      <c r="F3337">
        <v>33</v>
      </c>
      <c r="G3337" t="s">
        <v>469</v>
      </c>
      <c r="H3337" t="s">
        <v>472</v>
      </c>
      <c r="I3337" t="s">
        <v>473</v>
      </c>
      <c r="J3337">
        <v>1843187</v>
      </c>
      <c r="K3337" s="1">
        <v>45317</v>
      </c>
      <c r="L3337" s="2">
        <v>45317.555462962962</v>
      </c>
      <c r="M3337" s="2">
        <v>45321.233993055554</v>
      </c>
      <c r="N3337">
        <v>0</v>
      </c>
      <c r="O3337">
        <v>59940</v>
      </c>
      <c r="P3337">
        <v>11389</v>
      </c>
      <c r="S3337">
        <v>71329</v>
      </c>
      <c r="X3337">
        <v>0</v>
      </c>
      <c r="AB3337">
        <v>0</v>
      </c>
    </row>
    <row r="3338" spans="1:28" hidden="1" x14ac:dyDescent="0.2">
      <c r="A3338" t="str">
        <f t="shared" si="104"/>
        <v/>
      </c>
      <c r="C3338" t="str">
        <f t="shared" si="105"/>
        <v>76425071-0.33.1843229.pdf</v>
      </c>
      <c r="D3338" s="6">
        <v>45292</v>
      </c>
      <c r="E3338">
        <v>502</v>
      </c>
      <c r="F3338">
        <v>33</v>
      </c>
      <c r="G3338" t="s">
        <v>469</v>
      </c>
      <c r="H3338" t="s">
        <v>472</v>
      </c>
      <c r="I3338" t="s">
        <v>473</v>
      </c>
      <c r="J3338">
        <v>1843229</v>
      </c>
      <c r="K3338" s="1">
        <v>45317</v>
      </c>
      <c r="L3338" s="2">
        <v>45317.562256944446</v>
      </c>
      <c r="M3338" s="2">
        <v>45321.23400462963</v>
      </c>
      <c r="N3338">
        <v>0</v>
      </c>
      <c r="O3338">
        <v>174436</v>
      </c>
      <c r="P3338">
        <v>33143</v>
      </c>
      <c r="S3338">
        <v>207579</v>
      </c>
      <c r="X3338">
        <v>0</v>
      </c>
      <c r="AB3338">
        <v>0</v>
      </c>
    </row>
    <row r="3339" spans="1:28" hidden="1" x14ac:dyDescent="0.2">
      <c r="A3339" t="str">
        <f t="shared" si="104"/>
        <v/>
      </c>
      <c r="C3339" t="str">
        <f t="shared" si="105"/>
        <v>76425071-0.33.1843228.pdf</v>
      </c>
      <c r="D3339" s="6">
        <v>45292</v>
      </c>
      <c r="E3339">
        <v>503</v>
      </c>
      <c r="F3339">
        <v>33</v>
      </c>
      <c r="G3339" t="s">
        <v>469</v>
      </c>
      <c r="H3339" t="s">
        <v>472</v>
      </c>
      <c r="I3339" t="s">
        <v>473</v>
      </c>
      <c r="J3339">
        <v>1843228</v>
      </c>
      <c r="K3339" s="1">
        <v>45317</v>
      </c>
      <c r="L3339" s="2">
        <v>45317.562245370369</v>
      </c>
      <c r="M3339" s="2">
        <v>45321.23400462963</v>
      </c>
      <c r="N3339">
        <v>0</v>
      </c>
      <c r="O3339">
        <v>379791</v>
      </c>
      <c r="P3339">
        <v>72160</v>
      </c>
      <c r="S3339">
        <v>451951</v>
      </c>
      <c r="X3339">
        <v>0</v>
      </c>
      <c r="AB3339">
        <v>0</v>
      </c>
    </row>
    <row r="3340" spans="1:28" hidden="1" x14ac:dyDescent="0.2">
      <c r="A3340" t="str">
        <f t="shared" si="104"/>
        <v/>
      </c>
      <c r="C3340" t="str">
        <f t="shared" si="105"/>
        <v>77712318-1.33.631391.pdf</v>
      </c>
      <c r="D3340" s="6">
        <v>45292</v>
      </c>
      <c r="E3340">
        <v>504</v>
      </c>
      <c r="F3340">
        <v>33</v>
      </c>
      <c r="G3340" t="s">
        <v>469</v>
      </c>
      <c r="H3340" t="s">
        <v>470</v>
      </c>
      <c r="I3340" t="s">
        <v>471</v>
      </c>
      <c r="J3340">
        <v>631391</v>
      </c>
      <c r="K3340" s="1">
        <v>45317</v>
      </c>
      <c r="L3340" s="2">
        <v>45317.588819444441</v>
      </c>
      <c r="M3340" s="2">
        <v>45321.233993055554</v>
      </c>
      <c r="N3340">
        <v>0</v>
      </c>
      <c r="O3340">
        <v>328930</v>
      </c>
      <c r="P3340">
        <v>62497</v>
      </c>
      <c r="S3340">
        <v>391427</v>
      </c>
      <c r="X3340">
        <v>0</v>
      </c>
      <c r="AB3340">
        <v>0</v>
      </c>
    </row>
    <row r="3341" spans="1:28" hidden="1" x14ac:dyDescent="0.2">
      <c r="A3341" t="str">
        <f t="shared" si="104"/>
        <v/>
      </c>
      <c r="C3341" t="str">
        <f t="shared" si="105"/>
        <v>77712318-1.33.631392.pdf</v>
      </c>
      <c r="D3341" s="6">
        <v>45292</v>
      </c>
      <c r="E3341">
        <v>505</v>
      </c>
      <c r="F3341">
        <v>33</v>
      </c>
      <c r="G3341" t="s">
        <v>469</v>
      </c>
      <c r="H3341" t="s">
        <v>470</v>
      </c>
      <c r="I3341" t="s">
        <v>471</v>
      </c>
      <c r="J3341">
        <v>631392</v>
      </c>
      <c r="K3341" s="1">
        <v>45317</v>
      </c>
      <c r="L3341" s="2">
        <v>45317.588819444441</v>
      </c>
      <c r="M3341" s="2">
        <v>45321.23400462963</v>
      </c>
      <c r="N3341">
        <v>0</v>
      </c>
      <c r="O3341">
        <v>73224</v>
      </c>
      <c r="P3341">
        <v>13913</v>
      </c>
      <c r="S3341">
        <v>87137</v>
      </c>
      <c r="X3341">
        <v>0</v>
      </c>
      <c r="AB3341">
        <v>0</v>
      </c>
    </row>
    <row r="3342" spans="1:28" hidden="1" x14ac:dyDescent="0.2">
      <c r="A3342" t="str">
        <f t="shared" si="104"/>
        <v/>
      </c>
      <c r="C3342" t="str">
        <f t="shared" si="105"/>
        <v>77712318-1.33.631393.pdf</v>
      </c>
      <c r="D3342" s="6">
        <v>45292</v>
      </c>
      <c r="E3342">
        <v>506</v>
      </c>
      <c r="F3342">
        <v>33</v>
      </c>
      <c r="G3342" t="s">
        <v>469</v>
      </c>
      <c r="H3342" t="s">
        <v>470</v>
      </c>
      <c r="I3342" t="s">
        <v>471</v>
      </c>
      <c r="J3342">
        <v>631393</v>
      </c>
      <c r="K3342" s="1">
        <v>45317</v>
      </c>
      <c r="L3342" s="2">
        <v>45317.588819444441</v>
      </c>
      <c r="M3342" s="2">
        <v>45321.23400462963</v>
      </c>
      <c r="N3342">
        <v>0</v>
      </c>
      <c r="O3342">
        <v>55500</v>
      </c>
      <c r="P3342">
        <v>10545</v>
      </c>
      <c r="S3342">
        <v>66045</v>
      </c>
      <c r="X3342">
        <v>0</v>
      </c>
      <c r="AB3342">
        <v>0</v>
      </c>
    </row>
    <row r="3343" spans="1:28" hidden="1" x14ac:dyDescent="0.2">
      <c r="A3343" t="str">
        <f t="shared" si="104"/>
        <v/>
      </c>
      <c r="C3343" t="str">
        <f t="shared" si="105"/>
        <v>86547000-2.33.572744.pdf</v>
      </c>
      <c r="D3343" s="6">
        <v>45292</v>
      </c>
      <c r="E3343">
        <v>507</v>
      </c>
      <c r="F3343">
        <v>33</v>
      </c>
      <c r="G3343" t="s">
        <v>469</v>
      </c>
      <c r="H3343" t="s">
        <v>577</v>
      </c>
      <c r="I3343" t="s">
        <v>578</v>
      </c>
      <c r="J3343">
        <v>572744</v>
      </c>
      <c r="K3343" s="1">
        <v>45320</v>
      </c>
      <c r="L3343" s="2">
        <v>45317.596342592595</v>
      </c>
      <c r="M3343" s="2">
        <v>45321.233842592592</v>
      </c>
      <c r="N3343">
        <v>0</v>
      </c>
      <c r="O3343">
        <v>273664</v>
      </c>
      <c r="P3343">
        <v>51996</v>
      </c>
      <c r="S3343">
        <v>325660</v>
      </c>
      <c r="X3343">
        <v>0</v>
      </c>
      <c r="AB3343">
        <v>0</v>
      </c>
    </row>
    <row r="3344" spans="1:28" hidden="1" x14ac:dyDescent="0.2">
      <c r="A3344" t="str">
        <f t="shared" si="104"/>
        <v/>
      </c>
      <c r="C3344" t="str">
        <f t="shared" si="105"/>
        <v>77712318-1.33.631696.pdf</v>
      </c>
      <c r="D3344" s="6">
        <v>45292</v>
      </c>
      <c r="E3344">
        <v>508</v>
      </c>
      <c r="F3344">
        <v>33</v>
      </c>
      <c r="G3344" t="s">
        <v>469</v>
      </c>
      <c r="H3344" t="s">
        <v>470</v>
      </c>
      <c r="I3344" t="s">
        <v>471</v>
      </c>
      <c r="J3344">
        <v>631696</v>
      </c>
      <c r="K3344" s="1">
        <v>45317</v>
      </c>
      <c r="L3344" s="2">
        <v>45317.600162037037</v>
      </c>
      <c r="M3344" s="2">
        <v>45321.23400462963</v>
      </c>
      <c r="N3344">
        <v>0</v>
      </c>
      <c r="O3344">
        <v>364307</v>
      </c>
      <c r="P3344">
        <v>69218</v>
      </c>
      <c r="S3344">
        <v>433525</v>
      </c>
      <c r="X3344">
        <v>0</v>
      </c>
      <c r="AB3344">
        <v>0</v>
      </c>
    </row>
    <row r="3345" spans="1:28" hidden="1" x14ac:dyDescent="0.2">
      <c r="A3345" t="str">
        <f t="shared" si="104"/>
        <v/>
      </c>
      <c r="C3345" t="str">
        <f t="shared" si="105"/>
        <v>77712318-1.33.631699.pdf</v>
      </c>
      <c r="D3345" s="6">
        <v>45292</v>
      </c>
      <c r="E3345">
        <v>509</v>
      </c>
      <c r="F3345">
        <v>33</v>
      </c>
      <c r="G3345" t="s">
        <v>469</v>
      </c>
      <c r="H3345" t="s">
        <v>470</v>
      </c>
      <c r="I3345" t="s">
        <v>471</v>
      </c>
      <c r="J3345">
        <v>631699</v>
      </c>
      <c r="K3345" s="1">
        <v>45317</v>
      </c>
      <c r="L3345" s="2">
        <v>45317.600162037037</v>
      </c>
      <c r="M3345" s="2">
        <v>45321.23400462963</v>
      </c>
      <c r="N3345">
        <v>0</v>
      </c>
      <c r="O3345">
        <v>54760</v>
      </c>
      <c r="P3345">
        <v>10404</v>
      </c>
      <c r="S3345">
        <v>65164</v>
      </c>
      <c r="X3345">
        <v>0</v>
      </c>
      <c r="AB3345">
        <v>0</v>
      </c>
    </row>
    <row r="3346" spans="1:28" hidden="1" x14ac:dyDescent="0.2">
      <c r="A3346" t="str">
        <f t="shared" si="104"/>
        <v/>
      </c>
      <c r="C3346" t="str">
        <f t="shared" si="105"/>
        <v>77712318-1.33.631874.pdf</v>
      </c>
      <c r="D3346" s="6">
        <v>45292</v>
      </c>
      <c r="E3346">
        <v>510</v>
      </c>
      <c r="F3346">
        <v>33</v>
      </c>
      <c r="G3346" t="s">
        <v>469</v>
      </c>
      <c r="H3346" t="s">
        <v>470</v>
      </c>
      <c r="I3346" t="s">
        <v>471</v>
      </c>
      <c r="J3346">
        <v>631874</v>
      </c>
      <c r="K3346" s="1">
        <v>45317</v>
      </c>
      <c r="L3346" s="2">
        <v>45317.600532407407</v>
      </c>
      <c r="M3346" s="2">
        <v>45321.234016203707</v>
      </c>
      <c r="N3346">
        <v>0</v>
      </c>
      <c r="O3346">
        <v>85400</v>
      </c>
      <c r="P3346">
        <v>16226</v>
      </c>
      <c r="S3346">
        <v>101626</v>
      </c>
      <c r="X3346">
        <v>0</v>
      </c>
      <c r="AB3346">
        <v>0</v>
      </c>
    </row>
    <row r="3347" spans="1:28" hidden="1" x14ac:dyDescent="0.2">
      <c r="A3347" t="str">
        <f t="shared" si="104"/>
        <v/>
      </c>
      <c r="C3347" t="str">
        <f t="shared" si="105"/>
        <v>86172000-4.33.9629658.pdf</v>
      </c>
      <c r="D3347" s="6">
        <v>45292</v>
      </c>
      <c r="E3347">
        <v>511</v>
      </c>
      <c r="F3347">
        <v>33</v>
      </c>
      <c r="G3347" t="s">
        <v>469</v>
      </c>
      <c r="H3347" t="s">
        <v>474</v>
      </c>
      <c r="I3347" t="s">
        <v>475</v>
      </c>
      <c r="J3347">
        <v>9629658</v>
      </c>
      <c r="K3347" s="1">
        <v>45317</v>
      </c>
      <c r="L3347" s="2">
        <v>45317.618055555555</v>
      </c>
      <c r="M3347" s="2">
        <v>45321.23400462963</v>
      </c>
      <c r="N3347">
        <v>0</v>
      </c>
      <c r="O3347">
        <v>20120</v>
      </c>
      <c r="P3347">
        <v>3823</v>
      </c>
      <c r="S3347">
        <v>23943</v>
      </c>
      <c r="X3347">
        <v>0</v>
      </c>
      <c r="AB3347">
        <v>0</v>
      </c>
    </row>
    <row r="3348" spans="1:28" hidden="1" x14ac:dyDescent="0.2">
      <c r="A3348" t="str">
        <f t="shared" si="104"/>
        <v/>
      </c>
      <c r="C3348" t="str">
        <f t="shared" si="105"/>
        <v>86172000-4.33.9629660.pdf</v>
      </c>
      <c r="D3348" s="6">
        <v>45292</v>
      </c>
      <c r="E3348">
        <v>512</v>
      </c>
      <c r="F3348">
        <v>33</v>
      </c>
      <c r="G3348" t="s">
        <v>469</v>
      </c>
      <c r="H3348" t="s">
        <v>474</v>
      </c>
      <c r="I3348" t="s">
        <v>475</v>
      </c>
      <c r="J3348">
        <v>9629660</v>
      </c>
      <c r="K3348" s="1">
        <v>45317</v>
      </c>
      <c r="L3348" s="2">
        <v>45317.618055555555</v>
      </c>
      <c r="M3348" s="2">
        <v>45321.234016203707</v>
      </c>
      <c r="N3348">
        <v>0</v>
      </c>
      <c r="O3348">
        <v>49030</v>
      </c>
      <c r="P3348">
        <v>9316</v>
      </c>
      <c r="S3348">
        <v>58346</v>
      </c>
      <c r="X3348">
        <v>0</v>
      </c>
      <c r="AB3348">
        <v>0</v>
      </c>
    </row>
    <row r="3349" spans="1:28" hidden="1" x14ac:dyDescent="0.2">
      <c r="A3349" t="str">
        <f t="shared" si="104"/>
        <v/>
      </c>
      <c r="C3349" t="str">
        <f t="shared" si="105"/>
        <v>86172000-4.33.9629656.pdf</v>
      </c>
      <c r="D3349" s="6">
        <v>45292</v>
      </c>
      <c r="E3349">
        <v>513</v>
      </c>
      <c r="F3349">
        <v>33</v>
      </c>
      <c r="G3349" t="s">
        <v>469</v>
      </c>
      <c r="H3349" t="s">
        <v>474</v>
      </c>
      <c r="I3349" t="s">
        <v>475</v>
      </c>
      <c r="J3349">
        <v>9629656</v>
      </c>
      <c r="K3349" s="1">
        <v>45317</v>
      </c>
      <c r="L3349" s="2">
        <v>45317.618078703701</v>
      </c>
      <c r="M3349" s="2">
        <v>45321.234016203707</v>
      </c>
      <c r="N3349">
        <v>0</v>
      </c>
      <c r="O3349">
        <v>318835</v>
      </c>
      <c r="P3349">
        <v>60579</v>
      </c>
      <c r="S3349">
        <v>379414</v>
      </c>
      <c r="X3349">
        <v>0</v>
      </c>
      <c r="AB3349">
        <v>0</v>
      </c>
    </row>
    <row r="3350" spans="1:28" hidden="1" x14ac:dyDescent="0.2">
      <c r="A3350" t="str">
        <f t="shared" si="104"/>
        <v/>
      </c>
      <c r="C3350" t="str">
        <f t="shared" si="105"/>
        <v>76111113-2.33.381553.pdf</v>
      </c>
      <c r="D3350" s="6">
        <v>45292</v>
      </c>
      <c r="E3350">
        <v>514</v>
      </c>
      <c r="F3350">
        <v>33</v>
      </c>
      <c r="G3350" t="s">
        <v>469</v>
      </c>
      <c r="H3350" t="s">
        <v>476</v>
      </c>
      <c r="I3350" t="s">
        <v>477</v>
      </c>
      <c r="J3350">
        <v>381553</v>
      </c>
      <c r="K3350" s="1">
        <v>45317</v>
      </c>
      <c r="L3350" s="2">
        <v>45317.618622685186</v>
      </c>
      <c r="M3350" s="2">
        <v>45321.233993055554</v>
      </c>
      <c r="N3350">
        <v>0</v>
      </c>
      <c r="O3350">
        <v>171008</v>
      </c>
      <c r="P3350">
        <v>32492</v>
      </c>
      <c r="S3350">
        <v>203500</v>
      </c>
      <c r="X3350">
        <v>0</v>
      </c>
      <c r="AB3350">
        <v>0</v>
      </c>
    </row>
    <row r="3351" spans="1:28" hidden="1" x14ac:dyDescent="0.2">
      <c r="A3351" t="str">
        <f t="shared" si="104"/>
        <v/>
      </c>
      <c r="C3351" t="str">
        <f t="shared" si="105"/>
        <v>86172000-4.33.9629695.pdf</v>
      </c>
      <c r="D3351" s="6">
        <v>45292</v>
      </c>
      <c r="E3351">
        <v>515</v>
      </c>
      <c r="F3351">
        <v>33</v>
      </c>
      <c r="G3351" t="s">
        <v>469</v>
      </c>
      <c r="H3351" t="s">
        <v>474</v>
      </c>
      <c r="I3351" t="s">
        <v>475</v>
      </c>
      <c r="J3351">
        <v>9629695</v>
      </c>
      <c r="K3351" s="1">
        <v>45317</v>
      </c>
      <c r="L3351" s="2">
        <v>45317.625474537039</v>
      </c>
      <c r="M3351" s="2">
        <v>45321.23400462963</v>
      </c>
      <c r="N3351">
        <v>0</v>
      </c>
      <c r="O3351">
        <v>303000</v>
      </c>
      <c r="P3351">
        <v>57569</v>
      </c>
      <c r="S3351">
        <v>360569</v>
      </c>
      <c r="X3351">
        <v>0</v>
      </c>
      <c r="AB3351">
        <v>0</v>
      </c>
    </row>
    <row r="3352" spans="1:28" hidden="1" x14ac:dyDescent="0.2">
      <c r="A3352" t="str">
        <f t="shared" si="104"/>
        <v/>
      </c>
      <c r="C3352" t="str">
        <f t="shared" si="105"/>
        <v>77712318-1.33.632566.pdf</v>
      </c>
      <c r="D3352" s="6">
        <v>45292</v>
      </c>
      <c r="E3352">
        <v>516</v>
      </c>
      <c r="F3352">
        <v>33</v>
      </c>
      <c r="G3352" t="s">
        <v>469</v>
      </c>
      <c r="H3352" t="s">
        <v>470</v>
      </c>
      <c r="I3352" t="s">
        <v>471</v>
      </c>
      <c r="J3352">
        <v>632566</v>
      </c>
      <c r="K3352" s="1">
        <v>45317</v>
      </c>
      <c r="L3352" s="2">
        <v>45317.638807870368</v>
      </c>
      <c r="M3352" s="2">
        <v>45321.233865740738</v>
      </c>
      <c r="N3352">
        <v>0</v>
      </c>
      <c r="O3352">
        <v>36192</v>
      </c>
      <c r="P3352">
        <v>6876</v>
      </c>
      <c r="S3352">
        <v>43068</v>
      </c>
      <c r="X3352">
        <v>0</v>
      </c>
      <c r="AB3352">
        <v>0</v>
      </c>
    </row>
    <row r="3353" spans="1:28" hidden="1" x14ac:dyDescent="0.2">
      <c r="A3353" t="str">
        <f t="shared" si="104"/>
        <v/>
      </c>
      <c r="C3353" t="str">
        <f t="shared" si="105"/>
        <v>76389383-9.33.681358.pdf</v>
      </c>
      <c r="D3353" s="6">
        <v>45292</v>
      </c>
      <c r="E3353">
        <v>517</v>
      </c>
      <c r="F3353">
        <v>33</v>
      </c>
      <c r="G3353" t="s">
        <v>469</v>
      </c>
      <c r="H3353" t="s">
        <v>478</v>
      </c>
      <c r="I3353" t="s">
        <v>486</v>
      </c>
      <c r="J3353">
        <v>681358</v>
      </c>
      <c r="K3353" s="1">
        <v>45317</v>
      </c>
      <c r="L3353" s="2">
        <v>45318.009108796294</v>
      </c>
      <c r="M3353" s="2">
        <v>45321.234016203707</v>
      </c>
      <c r="N3353">
        <v>0</v>
      </c>
      <c r="O3353">
        <v>23670</v>
      </c>
      <c r="P3353">
        <v>4497</v>
      </c>
      <c r="S3353">
        <v>28167</v>
      </c>
      <c r="X3353">
        <v>0</v>
      </c>
      <c r="AB3353">
        <v>0</v>
      </c>
    </row>
    <row r="3354" spans="1:28" hidden="1" x14ac:dyDescent="0.2">
      <c r="A3354" t="str">
        <f t="shared" si="104"/>
        <v/>
      </c>
      <c r="C3354" t="str">
        <f t="shared" si="105"/>
        <v>76389383-9.33.681357.pdf</v>
      </c>
      <c r="D3354" s="6">
        <v>45292</v>
      </c>
      <c r="E3354">
        <v>518</v>
      </c>
      <c r="F3354">
        <v>33</v>
      </c>
      <c r="G3354" t="s">
        <v>469</v>
      </c>
      <c r="H3354" t="s">
        <v>478</v>
      </c>
      <c r="I3354" t="s">
        <v>486</v>
      </c>
      <c r="J3354">
        <v>681357</v>
      </c>
      <c r="K3354" s="1">
        <v>45317</v>
      </c>
      <c r="L3354" s="2">
        <v>45318.009108796294</v>
      </c>
      <c r="M3354" s="2">
        <v>45321.233993055554</v>
      </c>
      <c r="N3354">
        <v>0</v>
      </c>
      <c r="O3354">
        <v>116408</v>
      </c>
      <c r="P3354">
        <v>22118</v>
      </c>
      <c r="S3354">
        <v>138526</v>
      </c>
      <c r="X3354">
        <v>0</v>
      </c>
      <c r="AB3354">
        <v>0</v>
      </c>
    </row>
    <row r="3355" spans="1:28" hidden="1" x14ac:dyDescent="0.2">
      <c r="A3355" t="str">
        <f t="shared" si="104"/>
        <v/>
      </c>
      <c r="C3355" t="str">
        <f t="shared" si="105"/>
        <v>76389383-9.33.682371.pdf</v>
      </c>
      <c r="D3355" s="6">
        <v>45292</v>
      </c>
      <c r="E3355">
        <v>519</v>
      </c>
      <c r="F3355">
        <v>33</v>
      </c>
      <c r="G3355" t="s">
        <v>469</v>
      </c>
      <c r="H3355" t="s">
        <v>478</v>
      </c>
      <c r="I3355" t="s">
        <v>486</v>
      </c>
      <c r="J3355">
        <v>682371</v>
      </c>
      <c r="K3355" s="1">
        <v>45317</v>
      </c>
      <c r="L3355" s="2">
        <v>45318.113333333335</v>
      </c>
      <c r="M3355" s="2">
        <v>45321.23400462963</v>
      </c>
      <c r="N3355">
        <v>0</v>
      </c>
      <c r="O3355">
        <v>124040</v>
      </c>
      <c r="P3355">
        <v>23568</v>
      </c>
      <c r="S3355">
        <v>147608</v>
      </c>
      <c r="X3355">
        <v>0</v>
      </c>
      <c r="AB3355">
        <v>0</v>
      </c>
    </row>
    <row r="3356" spans="1:28" x14ac:dyDescent="0.2">
      <c r="A3356" t="str">
        <f t="shared" si="104"/>
        <v/>
      </c>
      <c r="C3356" t="str">
        <f t="shared" si="105"/>
        <v>76432943-0.33.3621.pdf</v>
      </c>
      <c r="D3356" s="3">
        <v>45292</v>
      </c>
      <c r="E3356">
        <v>520</v>
      </c>
      <c r="F3356">
        <v>33</v>
      </c>
      <c r="G3356" t="s">
        <v>469</v>
      </c>
      <c r="H3356" t="s">
        <v>482</v>
      </c>
      <c r="I3356" t="s">
        <v>483</v>
      </c>
      <c r="J3356">
        <v>3621</v>
      </c>
      <c r="K3356" s="1">
        <v>45318</v>
      </c>
      <c r="L3356" s="2">
        <v>45318.201006944444</v>
      </c>
      <c r="M3356" s="2">
        <v>45321.233854166669</v>
      </c>
      <c r="N3356">
        <v>0</v>
      </c>
      <c r="O3356">
        <v>8209</v>
      </c>
      <c r="P3356">
        <v>1560</v>
      </c>
      <c r="S3356">
        <v>9769</v>
      </c>
      <c r="X3356">
        <v>0</v>
      </c>
      <c r="AB3356">
        <v>0</v>
      </c>
    </row>
    <row r="3357" spans="1:28" x14ac:dyDescent="0.2">
      <c r="A3357" t="str">
        <f t="shared" si="104"/>
        <v/>
      </c>
      <c r="C3357" t="str">
        <f t="shared" si="105"/>
        <v>78392190-1.33.47908.pdf</v>
      </c>
      <c r="D3357" s="3">
        <v>45292</v>
      </c>
      <c r="E3357">
        <v>521</v>
      </c>
      <c r="F3357">
        <v>33</v>
      </c>
      <c r="G3357" t="s">
        <v>469</v>
      </c>
      <c r="H3357" t="s">
        <v>480</v>
      </c>
      <c r="I3357" t="s">
        <v>481</v>
      </c>
      <c r="J3357">
        <v>47908</v>
      </c>
      <c r="K3357" s="1">
        <v>45317</v>
      </c>
      <c r="L3357" s="2">
        <v>45317.667997685188</v>
      </c>
      <c r="M3357" s="2">
        <v>45321.233993055554</v>
      </c>
      <c r="N3357">
        <v>0</v>
      </c>
      <c r="O3357">
        <v>91440</v>
      </c>
      <c r="P3357">
        <v>17374</v>
      </c>
      <c r="S3357">
        <v>108814</v>
      </c>
      <c r="X3357">
        <v>0</v>
      </c>
      <c r="AB3357">
        <v>0</v>
      </c>
    </row>
    <row r="3358" spans="1:28" hidden="1" x14ac:dyDescent="0.2">
      <c r="A3358" t="str">
        <f t="shared" si="104"/>
        <v/>
      </c>
      <c r="C3358" t="str">
        <f t="shared" si="105"/>
        <v>76111113-2.33.381654.pdf</v>
      </c>
      <c r="D3358" s="6">
        <v>45292</v>
      </c>
      <c r="E3358">
        <v>522</v>
      </c>
      <c r="F3358">
        <v>33</v>
      </c>
      <c r="G3358" t="s">
        <v>469</v>
      </c>
      <c r="H3358" t="s">
        <v>476</v>
      </c>
      <c r="I3358" t="s">
        <v>477</v>
      </c>
      <c r="J3358">
        <v>381654</v>
      </c>
      <c r="K3358" s="1">
        <v>45317</v>
      </c>
      <c r="L3358" s="2">
        <v>45317.715879629628</v>
      </c>
      <c r="M3358" s="2">
        <v>45321.233854166669</v>
      </c>
      <c r="N3358">
        <v>0</v>
      </c>
      <c r="O3358">
        <v>17650</v>
      </c>
      <c r="P3358">
        <v>3354</v>
      </c>
      <c r="S3358">
        <v>21004</v>
      </c>
      <c r="X3358">
        <v>0</v>
      </c>
      <c r="AB3358">
        <v>0</v>
      </c>
    </row>
    <row r="3359" spans="1:28" hidden="1" x14ac:dyDescent="0.2">
      <c r="A3359" t="str">
        <f t="shared" si="104"/>
        <v/>
      </c>
      <c r="C3359" t="str">
        <f t="shared" si="105"/>
        <v>76111113-2.33.381656.pdf</v>
      </c>
      <c r="D3359" s="6">
        <v>45292</v>
      </c>
      <c r="E3359">
        <v>523</v>
      </c>
      <c r="F3359">
        <v>33</v>
      </c>
      <c r="G3359" t="s">
        <v>469</v>
      </c>
      <c r="H3359" t="s">
        <v>476</v>
      </c>
      <c r="I3359" t="s">
        <v>477</v>
      </c>
      <c r="J3359">
        <v>381656</v>
      </c>
      <c r="K3359" s="1">
        <v>45317</v>
      </c>
      <c r="L3359" s="2">
        <v>45317.715879629628</v>
      </c>
      <c r="M3359" s="2">
        <v>45321.234016203707</v>
      </c>
      <c r="N3359">
        <v>0</v>
      </c>
      <c r="O3359">
        <v>9848</v>
      </c>
      <c r="P3359">
        <v>1871</v>
      </c>
      <c r="S3359">
        <v>11719</v>
      </c>
      <c r="X3359">
        <v>0</v>
      </c>
      <c r="AB3359">
        <v>0</v>
      </c>
    </row>
    <row r="3360" spans="1:28" hidden="1" x14ac:dyDescent="0.2">
      <c r="A3360" t="str">
        <f t="shared" si="104"/>
        <v/>
      </c>
      <c r="C3360" t="str">
        <f t="shared" si="105"/>
        <v>76111113-2.33.381711.pdf</v>
      </c>
      <c r="D3360" s="6">
        <v>45292</v>
      </c>
      <c r="E3360">
        <v>524</v>
      </c>
      <c r="F3360">
        <v>33</v>
      </c>
      <c r="G3360" t="s">
        <v>469</v>
      </c>
      <c r="H3360" t="s">
        <v>476</v>
      </c>
      <c r="I3360" t="s">
        <v>477</v>
      </c>
      <c r="J3360">
        <v>381711</v>
      </c>
      <c r="K3360" s="1">
        <v>45318</v>
      </c>
      <c r="L3360" s="2">
        <v>45318.370636574073</v>
      </c>
      <c r="M3360" s="2">
        <v>45321.233854166669</v>
      </c>
      <c r="N3360">
        <v>0</v>
      </c>
      <c r="O3360">
        <v>159216</v>
      </c>
      <c r="P3360">
        <v>30251</v>
      </c>
      <c r="S3360">
        <v>189467</v>
      </c>
      <c r="X3360">
        <v>0</v>
      </c>
      <c r="AB3360">
        <v>0</v>
      </c>
    </row>
    <row r="3361" spans="1:28" hidden="1" x14ac:dyDescent="0.2">
      <c r="A3361" t="str">
        <f t="shared" si="104"/>
        <v/>
      </c>
      <c r="C3361" t="str">
        <f t="shared" si="105"/>
        <v>76425071-0.33.1844118.pdf</v>
      </c>
      <c r="D3361" s="6">
        <v>45292</v>
      </c>
      <c r="E3361">
        <v>525</v>
      </c>
      <c r="F3361">
        <v>33</v>
      </c>
      <c r="G3361" t="s">
        <v>469</v>
      </c>
      <c r="H3361" t="s">
        <v>472</v>
      </c>
      <c r="I3361" t="s">
        <v>473</v>
      </c>
      <c r="J3361">
        <v>1844118</v>
      </c>
      <c r="K3361" s="1">
        <v>45318</v>
      </c>
      <c r="L3361" s="2">
        <v>45318.3746875</v>
      </c>
      <c r="M3361" s="2">
        <v>45321.233854166669</v>
      </c>
      <c r="N3361">
        <v>0</v>
      </c>
      <c r="O3361">
        <v>53517</v>
      </c>
      <c r="P3361">
        <v>10168</v>
      </c>
      <c r="S3361">
        <v>63685</v>
      </c>
      <c r="X3361">
        <v>0</v>
      </c>
      <c r="AB3361">
        <v>0</v>
      </c>
    </row>
    <row r="3362" spans="1:28" hidden="1" x14ac:dyDescent="0.2">
      <c r="A3362" t="str">
        <f t="shared" si="104"/>
        <v/>
      </c>
      <c r="C3362" t="str">
        <f t="shared" si="105"/>
        <v>76425071-0.33.1844212.pdf</v>
      </c>
      <c r="D3362" s="6">
        <v>45292</v>
      </c>
      <c r="E3362">
        <v>526</v>
      </c>
      <c r="F3362">
        <v>33</v>
      </c>
      <c r="G3362" t="s">
        <v>469</v>
      </c>
      <c r="H3362" t="s">
        <v>472</v>
      </c>
      <c r="I3362" t="s">
        <v>473</v>
      </c>
      <c r="J3362">
        <v>1844212</v>
      </c>
      <c r="K3362" s="1">
        <v>45318</v>
      </c>
      <c r="L3362" s="2">
        <v>45318.388912037037</v>
      </c>
      <c r="M3362" s="2">
        <v>45321.233854166669</v>
      </c>
      <c r="N3362">
        <v>0</v>
      </c>
      <c r="O3362">
        <v>20539</v>
      </c>
      <c r="P3362">
        <v>3902</v>
      </c>
      <c r="S3362">
        <v>24441</v>
      </c>
      <c r="X3362">
        <v>0</v>
      </c>
      <c r="AB3362">
        <v>0</v>
      </c>
    </row>
    <row r="3363" spans="1:28" x14ac:dyDescent="0.2">
      <c r="A3363" t="str">
        <f t="shared" si="104"/>
        <v/>
      </c>
      <c r="C3363" t="str">
        <f t="shared" si="105"/>
        <v>96800570-7.33.29658510.pdf</v>
      </c>
      <c r="D3363" s="3">
        <v>45292</v>
      </c>
      <c r="E3363">
        <v>527</v>
      </c>
      <c r="F3363">
        <v>33</v>
      </c>
      <c r="G3363" t="s">
        <v>469</v>
      </c>
      <c r="H3363" t="s">
        <v>2950</v>
      </c>
      <c r="I3363" t="s">
        <v>2951</v>
      </c>
      <c r="J3363">
        <v>29658510</v>
      </c>
      <c r="K3363" s="1">
        <v>45320</v>
      </c>
      <c r="L3363" s="2">
        <v>45320.322395833333</v>
      </c>
      <c r="M3363" s="2">
        <v>45321.233854166669</v>
      </c>
      <c r="N3363">
        <v>1632</v>
      </c>
      <c r="O3363">
        <v>77131</v>
      </c>
      <c r="P3363">
        <v>14655</v>
      </c>
      <c r="S3363">
        <v>93418</v>
      </c>
      <c r="X3363">
        <v>0</v>
      </c>
      <c r="AB3363">
        <v>0</v>
      </c>
    </row>
    <row r="3364" spans="1:28" hidden="1" x14ac:dyDescent="0.2">
      <c r="A3364" t="str">
        <f t="shared" si="104"/>
        <v/>
      </c>
      <c r="C3364" t="str">
        <f t="shared" si="105"/>
        <v>86547000-2.33.572869.pdf</v>
      </c>
      <c r="D3364" s="6">
        <v>45292</v>
      </c>
      <c r="E3364">
        <v>528</v>
      </c>
      <c r="F3364">
        <v>33</v>
      </c>
      <c r="G3364" t="s">
        <v>469</v>
      </c>
      <c r="H3364" t="s">
        <v>577</v>
      </c>
      <c r="I3364" t="s">
        <v>578</v>
      </c>
      <c r="J3364">
        <v>572869</v>
      </c>
      <c r="K3364" s="1">
        <v>45320</v>
      </c>
      <c r="L3364" s="2">
        <v>45320.355729166666</v>
      </c>
      <c r="M3364" s="2">
        <v>45321.233668981484</v>
      </c>
      <c r="N3364">
        <v>0</v>
      </c>
      <c r="O3364">
        <v>592722</v>
      </c>
      <c r="P3364">
        <v>112617</v>
      </c>
      <c r="S3364">
        <v>705339</v>
      </c>
      <c r="X3364">
        <v>0</v>
      </c>
      <c r="AB3364">
        <v>0</v>
      </c>
    </row>
    <row r="3365" spans="1:28" hidden="1" x14ac:dyDescent="0.2">
      <c r="A3365" t="str">
        <f t="shared" si="104"/>
        <v/>
      </c>
      <c r="C3365" t="str">
        <f t="shared" si="105"/>
        <v>86547000-2.33.572868.pdf</v>
      </c>
      <c r="D3365" s="6">
        <v>45292</v>
      </c>
      <c r="E3365">
        <v>529</v>
      </c>
      <c r="F3365">
        <v>33</v>
      </c>
      <c r="G3365" t="s">
        <v>469</v>
      </c>
      <c r="H3365" t="s">
        <v>577</v>
      </c>
      <c r="I3365" t="s">
        <v>578</v>
      </c>
      <c r="J3365">
        <v>572868</v>
      </c>
      <c r="K3365" s="1">
        <v>45320</v>
      </c>
      <c r="L3365" s="2">
        <v>45320.355729166666</v>
      </c>
      <c r="M3365" s="2">
        <v>45321.233842592592</v>
      </c>
      <c r="N3365">
        <v>0</v>
      </c>
      <c r="O3365">
        <v>362990</v>
      </c>
      <c r="P3365">
        <v>68968</v>
      </c>
      <c r="S3365">
        <v>431958</v>
      </c>
      <c r="X3365">
        <v>0</v>
      </c>
      <c r="AB3365">
        <v>0</v>
      </c>
    </row>
    <row r="3366" spans="1:28" hidden="1" x14ac:dyDescent="0.2">
      <c r="A3366" t="str">
        <f t="shared" si="104"/>
        <v/>
      </c>
      <c r="C3366" t="str">
        <f t="shared" si="105"/>
        <v>86547000-2.33.572870.pdf</v>
      </c>
      <c r="D3366" s="6">
        <v>45292</v>
      </c>
      <c r="E3366">
        <v>530</v>
      </c>
      <c r="F3366">
        <v>33</v>
      </c>
      <c r="G3366" t="s">
        <v>469</v>
      </c>
      <c r="H3366" t="s">
        <v>577</v>
      </c>
      <c r="I3366" t="s">
        <v>578</v>
      </c>
      <c r="J3366">
        <v>572870</v>
      </c>
      <c r="K3366" s="1">
        <v>45320</v>
      </c>
      <c r="L3366" s="2">
        <v>45320.355729166666</v>
      </c>
      <c r="M3366" s="2">
        <v>45321.233668981484</v>
      </c>
      <c r="N3366">
        <v>0</v>
      </c>
      <c r="O3366">
        <v>208689</v>
      </c>
      <c r="P3366">
        <v>39651</v>
      </c>
      <c r="S3366">
        <v>248340</v>
      </c>
      <c r="X3366">
        <v>0</v>
      </c>
      <c r="AB3366">
        <v>0</v>
      </c>
    </row>
    <row r="3367" spans="1:28" hidden="1" x14ac:dyDescent="0.2">
      <c r="A3367" t="str">
        <f t="shared" si="104"/>
        <v/>
      </c>
      <c r="C3367" t="str">
        <f t="shared" si="105"/>
        <v>76111113-2.33.381869.pdf</v>
      </c>
      <c r="D3367" s="6">
        <v>45292</v>
      </c>
      <c r="E3367">
        <v>531</v>
      </c>
      <c r="F3367">
        <v>33</v>
      </c>
      <c r="G3367" t="s">
        <v>469</v>
      </c>
      <c r="H3367" t="s">
        <v>476</v>
      </c>
      <c r="I3367" t="s">
        <v>477</v>
      </c>
      <c r="J3367">
        <v>381869</v>
      </c>
      <c r="K3367" s="1">
        <v>45320</v>
      </c>
      <c r="L3367" s="2">
        <v>45320.39162037037</v>
      </c>
      <c r="M3367" s="2">
        <v>45321.233842592592</v>
      </c>
      <c r="N3367">
        <v>0</v>
      </c>
      <c r="O3367">
        <v>170901</v>
      </c>
      <c r="P3367">
        <v>32471</v>
      </c>
      <c r="S3367">
        <v>203372</v>
      </c>
      <c r="X3367">
        <v>0</v>
      </c>
      <c r="AB3367">
        <v>0</v>
      </c>
    </row>
    <row r="3368" spans="1:28" hidden="1" x14ac:dyDescent="0.2">
      <c r="A3368" t="str">
        <f t="shared" si="104"/>
        <v/>
      </c>
      <c r="C3368" t="str">
        <f t="shared" si="105"/>
        <v>76111113-2.33.381871.pdf</v>
      </c>
      <c r="D3368" s="6">
        <v>45292</v>
      </c>
      <c r="E3368">
        <v>532</v>
      </c>
      <c r="F3368">
        <v>33</v>
      </c>
      <c r="G3368" t="s">
        <v>469</v>
      </c>
      <c r="H3368" t="s">
        <v>476</v>
      </c>
      <c r="I3368" t="s">
        <v>477</v>
      </c>
      <c r="J3368">
        <v>381871</v>
      </c>
      <c r="K3368" s="1">
        <v>45320</v>
      </c>
      <c r="L3368" s="2">
        <v>45320.392870370371</v>
      </c>
      <c r="M3368" s="2">
        <v>45321.233668981484</v>
      </c>
      <c r="N3368">
        <v>0</v>
      </c>
      <c r="O3368">
        <v>113564</v>
      </c>
      <c r="P3368">
        <v>21577</v>
      </c>
      <c r="S3368">
        <v>135141</v>
      </c>
      <c r="X3368">
        <v>0</v>
      </c>
      <c r="AB3368">
        <v>0</v>
      </c>
    </row>
    <row r="3369" spans="1:28" hidden="1" x14ac:dyDescent="0.2">
      <c r="A3369" t="str">
        <f t="shared" si="104"/>
        <v/>
      </c>
      <c r="C3369" t="str">
        <f t="shared" si="105"/>
        <v>86547000-2.33.573003.pdf</v>
      </c>
      <c r="D3369" s="6">
        <v>45292</v>
      </c>
      <c r="E3369">
        <v>533</v>
      </c>
      <c r="F3369">
        <v>33</v>
      </c>
      <c r="G3369" t="s">
        <v>469</v>
      </c>
      <c r="H3369" t="s">
        <v>577</v>
      </c>
      <c r="I3369" t="s">
        <v>578</v>
      </c>
      <c r="J3369">
        <v>573003</v>
      </c>
      <c r="K3369" s="1">
        <v>45320</v>
      </c>
      <c r="L3369" s="2">
        <v>45320.496736111112</v>
      </c>
      <c r="M3369" s="2">
        <v>45321.233668981484</v>
      </c>
      <c r="N3369">
        <v>0</v>
      </c>
      <c r="O3369">
        <v>336598</v>
      </c>
      <c r="P3369">
        <v>63954</v>
      </c>
      <c r="S3369">
        <v>400552</v>
      </c>
      <c r="X3369">
        <v>0</v>
      </c>
      <c r="AB3369">
        <v>0</v>
      </c>
    </row>
    <row r="3370" spans="1:28" hidden="1" x14ac:dyDescent="0.2">
      <c r="A3370" t="str">
        <f t="shared" si="104"/>
        <v/>
      </c>
      <c r="C3370" t="str">
        <f t="shared" si="105"/>
        <v>76111113-2.33.381962.pdf</v>
      </c>
      <c r="D3370" s="6">
        <v>45292</v>
      </c>
      <c r="E3370">
        <v>534</v>
      </c>
      <c r="F3370">
        <v>33</v>
      </c>
      <c r="G3370" t="s">
        <v>469</v>
      </c>
      <c r="H3370" t="s">
        <v>476</v>
      </c>
      <c r="I3370" t="s">
        <v>477</v>
      </c>
      <c r="J3370">
        <v>381962</v>
      </c>
      <c r="K3370" s="1">
        <v>45320</v>
      </c>
      <c r="L3370" s="2">
        <v>45320.505439814813</v>
      </c>
      <c r="M3370" s="2">
        <v>45321.233854166669</v>
      </c>
      <c r="N3370">
        <v>0</v>
      </c>
      <c r="O3370">
        <v>113674</v>
      </c>
      <c r="P3370">
        <v>21598</v>
      </c>
      <c r="S3370">
        <v>135272</v>
      </c>
      <c r="X3370">
        <v>0</v>
      </c>
      <c r="AB3370">
        <v>0</v>
      </c>
    </row>
    <row r="3371" spans="1:28" hidden="1" x14ac:dyDescent="0.2">
      <c r="A3371" t="str">
        <f t="shared" si="104"/>
        <v/>
      </c>
      <c r="C3371" t="str">
        <f t="shared" si="105"/>
        <v>86547000-2.33.573024.pdf</v>
      </c>
      <c r="D3371" s="6">
        <v>45292</v>
      </c>
      <c r="E3371">
        <v>535</v>
      </c>
      <c r="F3371">
        <v>33</v>
      </c>
      <c r="G3371" t="s">
        <v>469</v>
      </c>
      <c r="H3371" t="s">
        <v>577</v>
      </c>
      <c r="I3371" t="s">
        <v>578</v>
      </c>
      <c r="J3371">
        <v>573024</v>
      </c>
      <c r="K3371" s="1">
        <v>45321</v>
      </c>
      <c r="L3371" s="2">
        <v>45320.529629629629</v>
      </c>
      <c r="M3371" s="2">
        <v>45321.233657407407</v>
      </c>
      <c r="N3371">
        <v>0</v>
      </c>
      <c r="O3371">
        <v>70300</v>
      </c>
      <c r="P3371">
        <v>13357</v>
      </c>
      <c r="S3371">
        <v>83657</v>
      </c>
      <c r="X3371">
        <v>0</v>
      </c>
      <c r="AB3371">
        <v>0</v>
      </c>
    </row>
    <row r="3372" spans="1:28" hidden="1" x14ac:dyDescent="0.2">
      <c r="A3372" t="str">
        <f t="shared" si="104"/>
        <v/>
      </c>
      <c r="C3372" t="str">
        <f t="shared" si="105"/>
        <v>86547000-2.33.573023.pdf</v>
      </c>
      <c r="D3372" s="6">
        <v>45292</v>
      </c>
      <c r="E3372">
        <v>536</v>
      </c>
      <c r="F3372">
        <v>33</v>
      </c>
      <c r="G3372" t="s">
        <v>469</v>
      </c>
      <c r="H3372" t="s">
        <v>577</v>
      </c>
      <c r="I3372" t="s">
        <v>578</v>
      </c>
      <c r="J3372">
        <v>573023</v>
      </c>
      <c r="K3372" s="1">
        <v>45321</v>
      </c>
      <c r="L3372" s="2">
        <v>45320.529629629629</v>
      </c>
      <c r="M3372" s="2">
        <v>45321.233657407407</v>
      </c>
      <c r="N3372">
        <v>0</v>
      </c>
      <c r="O3372">
        <v>597154</v>
      </c>
      <c r="P3372">
        <v>113459</v>
      </c>
      <c r="S3372">
        <v>710613</v>
      </c>
      <c r="X3372">
        <v>0</v>
      </c>
      <c r="AB3372">
        <v>0</v>
      </c>
    </row>
    <row r="3373" spans="1:28" hidden="1" x14ac:dyDescent="0.2">
      <c r="A3373" t="str">
        <f t="shared" si="104"/>
        <v/>
      </c>
      <c r="C3373" t="str">
        <f t="shared" si="105"/>
        <v>86547000-2.33.573020.pdf</v>
      </c>
      <c r="D3373" s="6">
        <v>45292</v>
      </c>
      <c r="E3373">
        <v>537</v>
      </c>
      <c r="F3373">
        <v>33</v>
      </c>
      <c r="G3373" t="s">
        <v>469</v>
      </c>
      <c r="H3373" t="s">
        <v>577</v>
      </c>
      <c r="I3373" t="s">
        <v>578</v>
      </c>
      <c r="J3373">
        <v>573020</v>
      </c>
      <c r="K3373" s="1">
        <v>45321</v>
      </c>
      <c r="L3373" s="2">
        <v>45320.529629629629</v>
      </c>
      <c r="M3373" s="2">
        <v>45321.233657407407</v>
      </c>
      <c r="N3373">
        <v>0</v>
      </c>
      <c r="O3373">
        <v>304086</v>
      </c>
      <c r="P3373">
        <v>57776</v>
      </c>
      <c r="S3373">
        <v>361862</v>
      </c>
      <c r="X3373">
        <v>0</v>
      </c>
      <c r="AB3373">
        <v>0</v>
      </c>
    </row>
    <row r="3374" spans="1:28" hidden="1" x14ac:dyDescent="0.2">
      <c r="A3374" t="str">
        <f t="shared" si="104"/>
        <v/>
      </c>
      <c r="C3374" t="str">
        <f t="shared" si="105"/>
        <v>77712318-1.33.635820.pdf</v>
      </c>
      <c r="D3374" s="6">
        <v>45292</v>
      </c>
      <c r="E3374">
        <v>538</v>
      </c>
      <c r="F3374">
        <v>33</v>
      </c>
      <c r="G3374" t="s">
        <v>469</v>
      </c>
      <c r="H3374" t="s">
        <v>470</v>
      </c>
      <c r="I3374" t="s">
        <v>471</v>
      </c>
      <c r="J3374">
        <v>635820</v>
      </c>
      <c r="K3374" s="1">
        <v>45320</v>
      </c>
      <c r="L3374" s="2">
        <v>45320.532199074078</v>
      </c>
      <c r="M3374" s="2">
        <v>45321.233657407407</v>
      </c>
      <c r="N3374">
        <v>0</v>
      </c>
      <c r="O3374">
        <v>415334</v>
      </c>
      <c r="P3374">
        <v>78913</v>
      </c>
      <c r="S3374">
        <v>494247</v>
      </c>
      <c r="X3374">
        <v>0</v>
      </c>
      <c r="AB3374">
        <v>0</v>
      </c>
    </row>
    <row r="3375" spans="1:28" hidden="1" x14ac:dyDescent="0.2">
      <c r="A3375" t="str">
        <f t="shared" si="104"/>
        <v/>
      </c>
      <c r="C3375" t="str">
        <f t="shared" si="105"/>
        <v>77712318-1.33.635821.pdf</v>
      </c>
      <c r="D3375" s="6">
        <v>45292</v>
      </c>
      <c r="E3375">
        <v>539</v>
      </c>
      <c r="F3375">
        <v>33</v>
      </c>
      <c r="G3375" t="s">
        <v>469</v>
      </c>
      <c r="H3375" t="s">
        <v>470</v>
      </c>
      <c r="I3375" t="s">
        <v>471</v>
      </c>
      <c r="J3375">
        <v>635821</v>
      </c>
      <c r="K3375" s="1">
        <v>45320</v>
      </c>
      <c r="L3375" s="2">
        <v>45320.532199074078</v>
      </c>
      <c r="M3375" s="2">
        <v>45321.233854166669</v>
      </c>
      <c r="N3375">
        <v>0</v>
      </c>
      <c r="O3375">
        <v>14970</v>
      </c>
      <c r="P3375">
        <v>2844</v>
      </c>
      <c r="S3375">
        <v>17814</v>
      </c>
      <c r="X3375">
        <v>0</v>
      </c>
      <c r="AB3375">
        <v>0</v>
      </c>
    </row>
    <row r="3376" spans="1:28" hidden="1" x14ac:dyDescent="0.2">
      <c r="A3376" t="str">
        <f t="shared" si="104"/>
        <v/>
      </c>
      <c r="C3376" t="str">
        <f t="shared" si="105"/>
        <v>77712318-1.33.635786.pdf</v>
      </c>
      <c r="D3376" s="6">
        <v>45292</v>
      </c>
      <c r="E3376">
        <v>540</v>
      </c>
      <c r="F3376">
        <v>33</v>
      </c>
      <c r="G3376" t="s">
        <v>469</v>
      </c>
      <c r="H3376" t="s">
        <v>470</v>
      </c>
      <c r="I3376" t="s">
        <v>471</v>
      </c>
      <c r="J3376">
        <v>635786</v>
      </c>
      <c r="K3376" s="1">
        <v>45320</v>
      </c>
      <c r="L3376" s="2">
        <v>45320.532175925924</v>
      </c>
      <c r="M3376" s="2">
        <v>45321.233831018515</v>
      </c>
      <c r="N3376">
        <v>0</v>
      </c>
      <c r="O3376">
        <v>30900</v>
      </c>
      <c r="P3376">
        <v>5871</v>
      </c>
      <c r="S3376">
        <v>36771</v>
      </c>
      <c r="X3376">
        <v>0</v>
      </c>
      <c r="AB3376">
        <v>0</v>
      </c>
    </row>
    <row r="3377" spans="1:28" hidden="1" x14ac:dyDescent="0.2">
      <c r="A3377" t="str">
        <f t="shared" si="104"/>
        <v/>
      </c>
      <c r="C3377" t="str">
        <f t="shared" si="105"/>
        <v>77712318-1.33.635816.pdf</v>
      </c>
      <c r="D3377" s="6">
        <v>45292</v>
      </c>
      <c r="E3377">
        <v>541</v>
      </c>
      <c r="F3377">
        <v>33</v>
      </c>
      <c r="G3377" t="s">
        <v>469</v>
      </c>
      <c r="H3377" t="s">
        <v>470</v>
      </c>
      <c r="I3377" t="s">
        <v>471</v>
      </c>
      <c r="J3377">
        <v>635816</v>
      </c>
      <c r="K3377" s="1">
        <v>45320</v>
      </c>
      <c r="L3377" s="2">
        <v>45320.532210648147</v>
      </c>
      <c r="M3377" s="2">
        <v>45321.233680555553</v>
      </c>
      <c r="N3377">
        <v>0</v>
      </c>
      <c r="O3377">
        <v>462098</v>
      </c>
      <c r="P3377">
        <v>87799</v>
      </c>
      <c r="S3377">
        <v>549897</v>
      </c>
      <c r="X3377">
        <v>0</v>
      </c>
      <c r="AB3377">
        <v>0</v>
      </c>
    </row>
    <row r="3378" spans="1:28" hidden="1" x14ac:dyDescent="0.2">
      <c r="A3378" t="str">
        <f t="shared" si="104"/>
        <v/>
      </c>
      <c r="C3378" t="str">
        <f t="shared" si="105"/>
        <v>77712318-1.33.635817.pdf</v>
      </c>
      <c r="D3378" s="6">
        <v>45292</v>
      </c>
      <c r="E3378">
        <v>542</v>
      </c>
      <c r="F3378">
        <v>33</v>
      </c>
      <c r="G3378" t="s">
        <v>469</v>
      </c>
      <c r="H3378" t="s">
        <v>470</v>
      </c>
      <c r="I3378" t="s">
        <v>471</v>
      </c>
      <c r="J3378">
        <v>635817</v>
      </c>
      <c r="K3378" s="1">
        <v>45320</v>
      </c>
      <c r="L3378" s="2">
        <v>45320.532210648147</v>
      </c>
      <c r="M3378" s="2">
        <v>45321.233842592592</v>
      </c>
      <c r="N3378">
        <v>0</v>
      </c>
      <c r="O3378">
        <v>286408</v>
      </c>
      <c r="P3378">
        <v>54418</v>
      </c>
      <c r="S3378">
        <v>340826</v>
      </c>
      <c r="X3378">
        <v>0</v>
      </c>
      <c r="AB3378">
        <v>0</v>
      </c>
    </row>
    <row r="3379" spans="1:28" hidden="1" x14ac:dyDescent="0.2">
      <c r="A3379" t="str">
        <f t="shared" si="104"/>
        <v/>
      </c>
      <c r="C3379" t="str">
        <f t="shared" si="105"/>
        <v>77712318-1.33.635818.pdf</v>
      </c>
      <c r="D3379" s="6">
        <v>45292</v>
      </c>
      <c r="E3379">
        <v>543</v>
      </c>
      <c r="F3379">
        <v>33</v>
      </c>
      <c r="G3379" t="s">
        <v>469</v>
      </c>
      <c r="H3379" t="s">
        <v>470</v>
      </c>
      <c r="I3379" t="s">
        <v>471</v>
      </c>
      <c r="J3379">
        <v>635818</v>
      </c>
      <c r="K3379" s="1">
        <v>45320</v>
      </c>
      <c r="L3379" s="2">
        <v>45320.532210648147</v>
      </c>
      <c r="M3379" s="2">
        <v>45321.233842592592</v>
      </c>
      <c r="N3379">
        <v>0</v>
      </c>
      <c r="O3379">
        <v>238437</v>
      </c>
      <c r="P3379">
        <v>45303</v>
      </c>
      <c r="S3379">
        <v>283740</v>
      </c>
      <c r="X3379">
        <v>0</v>
      </c>
      <c r="AB3379">
        <v>0</v>
      </c>
    </row>
    <row r="3380" spans="1:28" hidden="1" x14ac:dyDescent="0.2">
      <c r="A3380" t="str">
        <f t="shared" si="104"/>
        <v/>
      </c>
      <c r="C3380" t="str">
        <f t="shared" si="105"/>
        <v>77712318-1.33.635819.pdf</v>
      </c>
      <c r="D3380" s="6">
        <v>45292</v>
      </c>
      <c r="E3380">
        <v>544</v>
      </c>
      <c r="F3380">
        <v>33</v>
      </c>
      <c r="G3380" t="s">
        <v>469</v>
      </c>
      <c r="H3380" t="s">
        <v>470</v>
      </c>
      <c r="I3380" t="s">
        <v>471</v>
      </c>
      <c r="J3380">
        <v>635819</v>
      </c>
      <c r="K3380" s="1">
        <v>45320</v>
      </c>
      <c r="L3380" s="2">
        <v>45320.532210648147</v>
      </c>
      <c r="M3380" s="2">
        <v>45321.233668981484</v>
      </c>
      <c r="N3380">
        <v>0</v>
      </c>
      <c r="O3380">
        <v>68940</v>
      </c>
      <c r="P3380">
        <v>13099</v>
      </c>
      <c r="S3380">
        <v>82039</v>
      </c>
      <c r="X3380">
        <v>0</v>
      </c>
      <c r="AB3380">
        <v>0</v>
      </c>
    </row>
    <row r="3381" spans="1:28" hidden="1" x14ac:dyDescent="0.2">
      <c r="A3381" t="str">
        <f t="shared" si="104"/>
        <v/>
      </c>
      <c r="C3381" t="str">
        <f t="shared" si="105"/>
        <v>77712318-1.33.635915.pdf</v>
      </c>
      <c r="D3381" s="6">
        <v>45292</v>
      </c>
      <c r="E3381">
        <v>545</v>
      </c>
      <c r="F3381">
        <v>33</v>
      </c>
      <c r="G3381" t="s">
        <v>469</v>
      </c>
      <c r="H3381" t="s">
        <v>470</v>
      </c>
      <c r="I3381" t="s">
        <v>471</v>
      </c>
      <c r="J3381">
        <v>635915</v>
      </c>
      <c r="K3381" s="1">
        <v>45320</v>
      </c>
      <c r="L3381" s="2">
        <v>45320.549247685187</v>
      </c>
      <c r="M3381" s="2">
        <v>45321.233668981484</v>
      </c>
      <c r="N3381">
        <v>0</v>
      </c>
      <c r="O3381">
        <v>17070</v>
      </c>
      <c r="P3381">
        <v>3243</v>
      </c>
      <c r="S3381">
        <v>20313</v>
      </c>
      <c r="X3381">
        <v>0</v>
      </c>
      <c r="AB3381">
        <v>0</v>
      </c>
    </row>
    <row r="3382" spans="1:28" hidden="1" x14ac:dyDescent="0.2">
      <c r="A3382" t="str">
        <f t="shared" si="104"/>
        <v/>
      </c>
      <c r="C3382" t="str">
        <f t="shared" si="105"/>
        <v>86547000-2.33.573038.pdf</v>
      </c>
      <c r="D3382" s="6">
        <v>45292</v>
      </c>
      <c r="E3382">
        <v>546</v>
      </c>
      <c r="F3382">
        <v>33</v>
      </c>
      <c r="G3382" t="s">
        <v>469</v>
      </c>
      <c r="H3382" t="s">
        <v>577</v>
      </c>
      <c r="I3382" t="s">
        <v>578</v>
      </c>
      <c r="J3382">
        <v>573038</v>
      </c>
      <c r="K3382" s="1">
        <v>45321</v>
      </c>
      <c r="L3382" s="2">
        <v>45320.556238425925</v>
      </c>
      <c r="M3382" s="2">
        <v>45321.233657407407</v>
      </c>
      <c r="N3382">
        <v>0</v>
      </c>
      <c r="O3382">
        <v>185298</v>
      </c>
      <c r="P3382">
        <v>35207</v>
      </c>
      <c r="S3382">
        <v>220505</v>
      </c>
      <c r="X3382">
        <v>0</v>
      </c>
      <c r="AB3382">
        <v>0</v>
      </c>
    </row>
    <row r="3383" spans="1:28" hidden="1" x14ac:dyDescent="0.2">
      <c r="A3383" t="str">
        <f t="shared" si="104"/>
        <v/>
      </c>
      <c r="C3383" t="str">
        <f t="shared" si="105"/>
        <v>86547000-2.33.573040.pdf</v>
      </c>
      <c r="D3383" s="6">
        <v>45292</v>
      </c>
      <c r="E3383">
        <v>547</v>
      </c>
      <c r="F3383">
        <v>33</v>
      </c>
      <c r="G3383" t="s">
        <v>469</v>
      </c>
      <c r="H3383" t="s">
        <v>577</v>
      </c>
      <c r="I3383" t="s">
        <v>578</v>
      </c>
      <c r="J3383">
        <v>573040</v>
      </c>
      <c r="K3383" s="1">
        <v>45321</v>
      </c>
      <c r="L3383" s="2">
        <v>45320.556238425925</v>
      </c>
      <c r="M3383" s="2">
        <v>45321.233657407407</v>
      </c>
      <c r="N3383">
        <v>0</v>
      </c>
      <c r="O3383">
        <v>265491</v>
      </c>
      <c r="P3383">
        <v>50443</v>
      </c>
      <c r="S3383">
        <v>315934</v>
      </c>
      <c r="X3383">
        <v>0</v>
      </c>
      <c r="AB3383">
        <v>0</v>
      </c>
    </row>
    <row r="3384" spans="1:28" hidden="1" x14ac:dyDescent="0.2">
      <c r="A3384" t="str">
        <f t="shared" si="104"/>
        <v/>
      </c>
      <c r="C3384" t="str">
        <f t="shared" si="105"/>
        <v>86547000-2.33.573039.pdf</v>
      </c>
      <c r="D3384" s="6">
        <v>45292</v>
      </c>
      <c r="E3384">
        <v>548</v>
      </c>
      <c r="F3384">
        <v>33</v>
      </c>
      <c r="G3384" t="s">
        <v>469</v>
      </c>
      <c r="H3384" t="s">
        <v>577</v>
      </c>
      <c r="I3384" t="s">
        <v>578</v>
      </c>
      <c r="J3384">
        <v>573039</v>
      </c>
      <c r="K3384" s="1">
        <v>45321</v>
      </c>
      <c r="L3384" s="2">
        <v>45320.556238425925</v>
      </c>
      <c r="M3384" s="2">
        <v>45321.233657407407</v>
      </c>
      <c r="N3384">
        <v>0</v>
      </c>
      <c r="O3384">
        <v>296671</v>
      </c>
      <c r="P3384">
        <v>56367</v>
      </c>
      <c r="S3384">
        <v>353038</v>
      </c>
      <c r="X3384">
        <v>0</v>
      </c>
      <c r="AB3384">
        <v>0</v>
      </c>
    </row>
    <row r="3385" spans="1:28" hidden="1" x14ac:dyDescent="0.2">
      <c r="A3385" t="str">
        <f t="shared" si="104"/>
        <v/>
      </c>
      <c r="C3385" t="str">
        <f t="shared" si="105"/>
        <v>76425071-0.33.1846309.pdf</v>
      </c>
      <c r="D3385" s="6">
        <v>45292</v>
      </c>
      <c r="E3385">
        <v>549</v>
      </c>
      <c r="F3385">
        <v>33</v>
      </c>
      <c r="G3385" t="s">
        <v>469</v>
      </c>
      <c r="H3385" t="s">
        <v>472</v>
      </c>
      <c r="I3385" t="s">
        <v>473</v>
      </c>
      <c r="J3385">
        <v>1846309</v>
      </c>
      <c r="K3385" s="1">
        <v>45320</v>
      </c>
      <c r="L3385" s="2">
        <v>45320.583541666667</v>
      </c>
      <c r="M3385" s="2">
        <v>45321.233668981484</v>
      </c>
      <c r="N3385">
        <v>0</v>
      </c>
      <c r="O3385">
        <v>486613</v>
      </c>
      <c r="P3385">
        <v>92456</v>
      </c>
      <c r="S3385">
        <v>579069</v>
      </c>
      <c r="X3385">
        <v>0</v>
      </c>
      <c r="AB3385">
        <v>0</v>
      </c>
    </row>
    <row r="3386" spans="1:28" hidden="1" x14ac:dyDescent="0.2">
      <c r="A3386" t="str">
        <f t="shared" si="104"/>
        <v/>
      </c>
      <c r="C3386" t="str">
        <f t="shared" si="105"/>
        <v>76425071-0.33.1846310.pdf</v>
      </c>
      <c r="D3386" s="6">
        <v>45292</v>
      </c>
      <c r="E3386">
        <v>550</v>
      </c>
      <c r="F3386">
        <v>33</v>
      </c>
      <c r="G3386" t="s">
        <v>469</v>
      </c>
      <c r="H3386" t="s">
        <v>472</v>
      </c>
      <c r="I3386" t="s">
        <v>473</v>
      </c>
      <c r="J3386">
        <v>1846310</v>
      </c>
      <c r="K3386" s="1">
        <v>45320</v>
      </c>
      <c r="L3386" s="2">
        <v>45320.583553240744</v>
      </c>
      <c r="M3386" s="2">
        <v>45321.233668981484</v>
      </c>
      <c r="N3386">
        <v>0</v>
      </c>
      <c r="O3386">
        <v>104614</v>
      </c>
      <c r="P3386">
        <v>19877</v>
      </c>
      <c r="S3386">
        <v>124491</v>
      </c>
      <c r="X3386">
        <v>0</v>
      </c>
      <c r="AB3386">
        <v>0</v>
      </c>
    </row>
    <row r="3387" spans="1:28" hidden="1" x14ac:dyDescent="0.2">
      <c r="A3387" t="str">
        <f t="shared" si="104"/>
        <v/>
      </c>
      <c r="C3387" t="str">
        <f t="shared" si="105"/>
        <v>76425071-0.33.1846389.pdf</v>
      </c>
      <c r="D3387" s="6">
        <v>45292</v>
      </c>
      <c r="E3387">
        <v>551</v>
      </c>
      <c r="F3387">
        <v>33</v>
      </c>
      <c r="G3387" t="s">
        <v>469</v>
      </c>
      <c r="H3387" t="s">
        <v>472</v>
      </c>
      <c r="I3387" t="s">
        <v>473</v>
      </c>
      <c r="J3387">
        <v>1846389</v>
      </c>
      <c r="K3387" s="1">
        <v>45320</v>
      </c>
      <c r="L3387" s="2">
        <v>45320.596956018519</v>
      </c>
      <c r="M3387" s="2">
        <v>45321.233842592592</v>
      </c>
      <c r="N3387">
        <v>0</v>
      </c>
      <c r="O3387">
        <v>63660</v>
      </c>
      <c r="P3387">
        <v>12095</v>
      </c>
      <c r="S3387">
        <v>75755</v>
      </c>
      <c r="X3387">
        <v>0</v>
      </c>
      <c r="AB3387">
        <v>0</v>
      </c>
    </row>
    <row r="3388" spans="1:28" hidden="1" x14ac:dyDescent="0.2">
      <c r="A3388" t="str">
        <f t="shared" si="104"/>
        <v/>
      </c>
      <c r="C3388" t="str">
        <f t="shared" si="105"/>
        <v>76425071-0.33.1846388.pdf</v>
      </c>
      <c r="D3388" s="6">
        <v>45292</v>
      </c>
      <c r="E3388">
        <v>552</v>
      </c>
      <c r="F3388">
        <v>33</v>
      </c>
      <c r="G3388" t="s">
        <v>469</v>
      </c>
      <c r="H3388" t="s">
        <v>472</v>
      </c>
      <c r="I3388" t="s">
        <v>473</v>
      </c>
      <c r="J3388">
        <v>1846388</v>
      </c>
      <c r="K3388" s="1">
        <v>45320</v>
      </c>
      <c r="L3388" s="2">
        <v>45320.596944444442</v>
      </c>
      <c r="M3388" s="2">
        <v>45321.233657407407</v>
      </c>
      <c r="N3388">
        <v>0</v>
      </c>
      <c r="O3388">
        <v>288122</v>
      </c>
      <c r="P3388">
        <v>54743</v>
      </c>
      <c r="S3388">
        <v>342865</v>
      </c>
      <c r="X3388">
        <v>0</v>
      </c>
      <c r="AB3388">
        <v>0</v>
      </c>
    </row>
    <row r="3389" spans="1:28" hidden="1" x14ac:dyDescent="0.2">
      <c r="A3389" t="str">
        <f t="shared" si="104"/>
        <v/>
      </c>
      <c r="C3389" t="str">
        <f t="shared" si="105"/>
        <v>76425071-0.33.1846397.pdf</v>
      </c>
      <c r="D3389" s="6">
        <v>45292</v>
      </c>
      <c r="E3389">
        <v>553</v>
      </c>
      <c r="F3389">
        <v>33</v>
      </c>
      <c r="G3389" t="s">
        <v>469</v>
      </c>
      <c r="H3389" t="s">
        <v>472</v>
      </c>
      <c r="I3389" t="s">
        <v>473</v>
      </c>
      <c r="J3389">
        <v>1846397</v>
      </c>
      <c r="K3389" s="1">
        <v>45320</v>
      </c>
      <c r="L3389" s="2">
        <v>45320.597025462965</v>
      </c>
      <c r="M3389" s="2">
        <v>45321.233657407407</v>
      </c>
      <c r="N3389">
        <v>0</v>
      </c>
      <c r="O3389">
        <v>17765</v>
      </c>
      <c r="P3389">
        <v>3375</v>
      </c>
      <c r="S3389">
        <v>21140</v>
      </c>
      <c r="X3389">
        <v>0</v>
      </c>
      <c r="AB3389">
        <v>0</v>
      </c>
    </row>
    <row r="3390" spans="1:28" hidden="1" x14ac:dyDescent="0.2">
      <c r="A3390" t="str">
        <f t="shared" si="104"/>
        <v/>
      </c>
      <c r="C3390" t="str">
        <f t="shared" si="105"/>
        <v>77712318-1.33.636452.pdf</v>
      </c>
      <c r="D3390" s="6">
        <v>45292</v>
      </c>
      <c r="E3390">
        <v>554</v>
      </c>
      <c r="F3390">
        <v>33</v>
      </c>
      <c r="G3390" t="s">
        <v>469</v>
      </c>
      <c r="H3390" t="s">
        <v>470</v>
      </c>
      <c r="I3390" t="s">
        <v>471</v>
      </c>
      <c r="J3390">
        <v>636452</v>
      </c>
      <c r="K3390" s="1">
        <v>45320</v>
      </c>
      <c r="L3390" s="2">
        <v>45320.604062500002</v>
      </c>
      <c r="M3390" s="2">
        <v>45321.233842592592</v>
      </c>
      <c r="N3390">
        <v>0</v>
      </c>
      <c r="O3390">
        <v>516279</v>
      </c>
      <c r="P3390">
        <v>98093</v>
      </c>
      <c r="S3390">
        <v>614372</v>
      </c>
      <c r="X3390">
        <v>0</v>
      </c>
      <c r="AB3390">
        <v>0</v>
      </c>
    </row>
    <row r="3391" spans="1:28" hidden="1" x14ac:dyDescent="0.2">
      <c r="A3391" t="str">
        <f t="shared" si="104"/>
        <v/>
      </c>
      <c r="C3391" t="str">
        <f t="shared" si="105"/>
        <v>77712318-1.33.636453.pdf</v>
      </c>
      <c r="D3391" s="6">
        <v>45292</v>
      </c>
      <c r="E3391">
        <v>555</v>
      </c>
      <c r="F3391">
        <v>33</v>
      </c>
      <c r="G3391" t="s">
        <v>469</v>
      </c>
      <c r="H3391" t="s">
        <v>470</v>
      </c>
      <c r="I3391" t="s">
        <v>471</v>
      </c>
      <c r="J3391">
        <v>636453</v>
      </c>
      <c r="K3391" s="1">
        <v>45320</v>
      </c>
      <c r="L3391" s="2">
        <v>45320.604062500002</v>
      </c>
      <c r="M3391" s="2">
        <v>45321.233668981484</v>
      </c>
      <c r="N3391">
        <v>0</v>
      </c>
      <c r="O3391">
        <v>374658</v>
      </c>
      <c r="P3391">
        <v>71185</v>
      </c>
      <c r="S3391">
        <v>445843</v>
      </c>
      <c r="X3391">
        <v>0</v>
      </c>
      <c r="AB3391">
        <v>0</v>
      </c>
    </row>
    <row r="3392" spans="1:28" hidden="1" x14ac:dyDescent="0.2">
      <c r="A3392" t="str">
        <f t="shared" si="104"/>
        <v/>
      </c>
      <c r="C3392" t="str">
        <f t="shared" si="105"/>
        <v>77712318-1.33.636454.pdf</v>
      </c>
      <c r="D3392" s="6">
        <v>45292</v>
      </c>
      <c r="E3392">
        <v>556</v>
      </c>
      <c r="F3392">
        <v>33</v>
      </c>
      <c r="G3392" t="s">
        <v>469</v>
      </c>
      <c r="H3392" t="s">
        <v>470</v>
      </c>
      <c r="I3392" t="s">
        <v>471</v>
      </c>
      <c r="J3392">
        <v>636454</v>
      </c>
      <c r="K3392" s="1">
        <v>45320</v>
      </c>
      <c r="L3392" s="2">
        <v>45320.604062500002</v>
      </c>
      <c r="M3392" s="2">
        <v>45321.233842592592</v>
      </c>
      <c r="N3392">
        <v>0</v>
      </c>
      <c r="O3392">
        <v>28620</v>
      </c>
      <c r="P3392">
        <v>5438</v>
      </c>
      <c r="S3392">
        <v>34058</v>
      </c>
      <c r="X3392">
        <v>0</v>
      </c>
      <c r="AB3392">
        <v>0</v>
      </c>
    </row>
    <row r="3393" spans="1:28" hidden="1" x14ac:dyDescent="0.2">
      <c r="A3393" t="str">
        <f t="shared" si="104"/>
        <v/>
      </c>
      <c r="C3393" t="str">
        <f t="shared" si="105"/>
        <v>77712318-1.33.637289.pdf</v>
      </c>
      <c r="D3393" s="6">
        <v>45292</v>
      </c>
      <c r="E3393">
        <v>557</v>
      </c>
      <c r="F3393">
        <v>33</v>
      </c>
      <c r="G3393" t="s">
        <v>469</v>
      </c>
      <c r="H3393" t="s">
        <v>470</v>
      </c>
      <c r="I3393" t="s">
        <v>471</v>
      </c>
      <c r="J3393">
        <v>637289</v>
      </c>
      <c r="K3393" s="1">
        <v>45320</v>
      </c>
      <c r="L3393" s="2">
        <v>45320.634004629632</v>
      </c>
      <c r="M3393" s="2">
        <v>45321.233680555553</v>
      </c>
      <c r="N3393">
        <v>0</v>
      </c>
      <c r="O3393">
        <v>18400</v>
      </c>
      <c r="P3393">
        <v>3496</v>
      </c>
      <c r="S3393">
        <v>21896</v>
      </c>
      <c r="X3393">
        <v>0</v>
      </c>
      <c r="AB3393">
        <v>0</v>
      </c>
    </row>
    <row r="3394" spans="1:28" hidden="1" x14ac:dyDescent="0.2">
      <c r="A3394" t="str">
        <f t="shared" si="104"/>
        <v/>
      </c>
      <c r="C3394" t="str">
        <f t="shared" si="105"/>
        <v>77712318-1.33.637275.pdf</v>
      </c>
      <c r="D3394" s="6">
        <v>45292</v>
      </c>
      <c r="E3394">
        <v>558</v>
      </c>
      <c r="F3394">
        <v>33</v>
      </c>
      <c r="G3394" t="s">
        <v>469</v>
      </c>
      <c r="H3394" t="s">
        <v>470</v>
      </c>
      <c r="I3394" t="s">
        <v>471</v>
      </c>
      <c r="J3394">
        <v>637275</v>
      </c>
      <c r="K3394" s="1">
        <v>45320</v>
      </c>
      <c r="L3394" s="2">
        <v>45320.634016203701</v>
      </c>
      <c r="M3394" s="2">
        <v>45321.233842592592</v>
      </c>
      <c r="N3394">
        <v>0</v>
      </c>
      <c r="O3394">
        <v>84402</v>
      </c>
      <c r="P3394">
        <v>16036</v>
      </c>
      <c r="S3394">
        <v>100438</v>
      </c>
      <c r="X3394">
        <v>0</v>
      </c>
      <c r="AB3394">
        <v>0</v>
      </c>
    </row>
    <row r="3395" spans="1:28" hidden="1" x14ac:dyDescent="0.2">
      <c r="A3395" t="str">
        <f t="shared" ref="A3395:A3458" si="106">IF(B3395&lt;&gt;"",VLOOKUP(B3395,$C$2:$C$3610,1,FALSE),"")</f>
        <v/>
      </c>
      <c r="C3395" t="str">
        <f t="shared" ref="C3395:C3458" si="107">CONCATENATE(H3395,".",F3395,".",J3395,".pdf")</f>
        <v>77712318-1.33.637278.pdf</v>
      </c>
      <c r="D3395" s="6">
        <v>45292</v>
      </c>
      <c r="E3395">
        <v>559</v>
      </c>
      <c r="F3395">
        <v>33</v>
      </c>
      <c r="G3395" t="s">
        <v>469</v>
      </c>
      <c r="H3395" t="s">
        <v>470</v>
      </c>
      <c r="I3395" t="s">
        <v>471</v>
      </c>
      <c r="J3395">
        <v>637278</v>
      </c>
      <c r="K3395" s="1">
        <v>45320</v>
      </c>
      <c r="L3395" s="2">
        <v>45320.634016203701</v>
      </c>
      <c r="M3395" s="2">
        <v>45321.233842592592</v>
      </c>
      <c r="N3395">
        <v>0</v>
      </c>
      <c r="O3395">
        <v>110680</v>
      </c>
      <c r="P3395">
        <v>21029</v>
      </c>
      <c r="S3395">
        <v>131709</v>
      </c>
      <c r="X3395">
        <v>0</v>
      </c>
      <c r="AB3395">
        <v>0</v>
      </c>
    </row>
    <row r="3396" spans="1:28" hidden="1" x14ac:dyDescent="0.2">
      <c r="A3396" t="str">
        <f t="shared" si="106"/>
        <v/>
      </c>
      <c r="C3396" t="str">
        <f t="shared" si="107"/>
        <v>77712318-1.33.637413.pdf</v>
      </c>
      <c r="D3396" s="6">
        <v>45292</v>
      </c>
      <c r="E3396">
        <v>560</v>
      </c>
      <c r="F3396">
        <v>33</v>
      </c>
      <c r="G3396" t="s">
        <v>469</v>
      </c>
      <c r="H3396" t="s">
        <v>470</v>
      </c>
      <c r="I3396" t="s">
        <v>471</v>
      </c>
      <c r="J3396">
        <v>637413</v>
      </c>
      <c r="K3396" s="1">
        <v>45320</v>
      </c>
      <c r="L3396" s="2">
        <v>45320.634039351855</v>
      </c>
      <c r="M3396" s="2">
        <v>45321.233668981484</v>
      </c>
      <c r="N3396">
        <v>0</v>
      </c>
      <c r="O3396">
        <v>28800</v>
      </c>
      <c r="P3396">
        <v>5472</v>
      </c>
      <c r="S3396">
        <v>34272</v>
      </c>
      <c r="X3396">
        <v>0</v>
      </c>
      <c r="AB3396">
        <v>0</v>
      </c>
    </row>
    <row r="3397" spans="1:28" hidden="1" x14ac:dyDescent="0.2">
      <c r="A3397" t="str">
        <f t="shared" si="106"/>
        <v/>
      </c>
      <c r="C3397" t="str">
        <f t="shared" si="107"/>
        <v>86172000-4.33.9630979.pdf</v>
      </c>
      <c r="D3397" s="6">
        <v>45292</v>
      </c>
      <c r="E3397">
        <v>561</v>
      </c>
      <c r="F3397">
        <v>33</v>
      </c>
      <c r="G3397" t="s">
        <v>469</v>
      </c>
      <c r="H3397" t="s">
        <v>474</v>
      </c>
      <c r="I3397" t="s">
        <v>475</v>
      </c>
      <c r="J3397">
        <v>9630979</v>
      </c>
      <c r="K3397" s="1">
        <v>45320</v>
      </c>
      <c r="L3397" s="2">
        <v>45320.64912037037</v>
      </c>
      <c r="M3397" s="2">
        <v>45321.233854166669</v>
      </c>
      <c r="N3397">
        <v>0</v>
      </c>
      <c r="O3397">
        <v>384016</v>
      </c>
      <c r="P3397">
        <v>72965</v>
      </c>
      <c r="S3397">
        <v>456981</v>
      </c>
      <c r="X3397">
        <v>0</v>
      </c>
      <c r="AB3397">
        <v>0</v>
      </c>
    </row>
    <row r="3398" spans="1:28" hidden="1" x14ac:dyDescent="0.2">
      <c r="A3398" t="str">
        <f t="shared" si="106"/>
        <v/>
      </c>
      <c r="C3398" t="str">
        <f t="shared" si="107"/>
        <v>86172000-4.33.9630981.pdf</v>
      </c>
      <c r="D3398" s="6">
        <v>45292</v>
      </c>
      <c r="E3398">
        <v>562</v>
      </c>
      <c r="F3398">
        <v>33</v>
      </c>
      <c r="G3398" t="s">
        <v>469</v>
      </c>
      <c r="H3398" t="s">
        <v>474</v>
      </c>
      <c r="I3398" t="s">
        <v>475</v>
      </c>
      <c r="J3398">
        <v>9630981</v>
      </c>
      <c r="K3398" s="1">
        <v>45320</v>
      </c>
      <c r="L3398" s="2">
        <v>45320.649131944447</v>
      </c>
      <c r="M3398" s="2">
        <v>45321.233680555553</v>
      </c>
      <c r="N3398">
        <v>0</v>
      </c>
      <c r="O3398">
        <v>208415</v>
      </c>
      <c r="P3398">
        <v>39600</v>
      </c>
      <c r="S3398">
        <v>248015</v>
      </c>
      <c r="X3398">
        <v>0</v>
      </c>
      <c r="AB3398">
        <v>0</v>
      </c>
    </row>
    <row r="3399" spans="1:28" hidden="1" x14ac:dyDescent="0.2">
      <c r="A3399" t="str">
        <f t="shared" si="106"/>
        <v/>
      </c>
      <c r="C3399" t="str">
        <f t="shared" si="107"/>
        <v>76425071-0.33.1846594.pdf</v>
      </c>
      <c r="D3399" s="6">
        <v>45292</v>
      </c>
      <c r="E3399">
        <v>563</v>
      </c>
      <c r="F3399">
        <v>33</v>
      </c>
      <c r="G3399" t="s">
        <v>469</v>
      </c>
      <c r="H3399" t="s">
        <v>472</v>
      </c>
      <c r="I3399" t="s">
        <v>473</v>
      </c>
      <c r="J3399">
        <v>1846594</v>
      </c>
      <c r="K3399" s="1">
        <v>45320</v>
      </c>
      <c r="L3399" s="2">
        <v>45320.673634259256</v>
      </c>
      <c r="M3399" s="2">
        <v>45321.233854166669</v>
      </c>
      <c r="N3399">
        <v>0</v>
      </c>
      <c r="O3399">
        <v>234386</v>
      </c>
      <c r="P3399">
        <v>44533</v>
      </c>
      <c r="S3399">
        <v>278919</v>
      </c>
      <c r="X3399">
        <v>0</v>
      </c>
      <c r="AB3399">
        <v>0</v>
      </c>
    </row>
    <row r="3400" spans="1:28" hidden="1" x14ac:dyDescent="0.2">
      <c r="A3400" t="str">
        <f t="shared" si="106"/>
        <v/>
      </c>
      <c r="C3400" t="str">
        <f t="shared" si="107"/>
        <v>76425071-0.33.1847633.pdf</v>
      </c>
      <c r="D3400" s="6">
        <v>45292</v>
      </c>
      <c r="E3400">
        <v>564</v>
      </c>
      <c r="F3400">
        <v>33</v>
      </c>
      <c r="G3400" t="s">
        <v>469</v>
      </c>
      <c r="H3400" t="s">
        <v>472</v>
      </c>
      <c r="I3400" t="s">
        <v>473</v>
      </c>
      <c r="J3400">
        <v>1847633</v>
      </c>
      <c r="K3400" s="1">
        <v>45320</v>
      </c>
      <c r="L3400" s="2">
        <v>45320.771134259259</v>
      </c>
      <c r="M3400" s="2">
        <v>45321.233842592592</v>
      </c>
      <c r="N3400">
        <v>0</v>
      </c>
      <c r="O3400">
        <v>344860</v>
      </c>
      <c r="P3400">
        <v>65523</v>
      </c>
      <c r="S3400">
        <v>410383</v>
      </c>
      <c r="X3400">
        <v>0</v>
      </c>
      <c r="AB3400">
        <v>0</v>
      </c>
    </row>
    <row r="3401" spans="1:28" hidden="1" x14ac:dyDescent="0.2">
      <c r="A3401" t="str">
        <f t="shared" si="106"/>
        <v/>
      </c>
      <c r="C3401" t="str">
        <f t="shared" si="107"/>
        <v>76425071-0.33.1847634.pdf</v>
      </c>
      <c r="D3401" s="6">
        <v>45292</v>
      </c>
      <c r="E3401">
        <v>565</v>
      </c>
      <c r="F3401">
        <v>33</v>
      </c>
      <c r="G3401" t="s">
        <v>469</v>
      </c>
      <c r="H3401" t="s">
        <v>472</v>
      </c>
      <c r="I3401" t="s">
        <v>473</v>
      </c>
      <c r="J3401">
        <v>1847634</v>
      </c>
      <c r="K3401" s="1">
        <v>45320</v>
      </c>
      <c r="L3401" s="2">
        <v>45320.771145833336</v>
      </c>
      <c r="M3401" s="2">
        <v>45321.233668981484</v>
      </c>
      <c r="N3401">
        <v>0</v>
      </c>
      <c r="O3401">
        <v>154235</v>
      </c>
      <c r="P3401">
        <v>29305</v>
      </c>
      <c r="S3401">
        <v>183540</v>
      </c>
      <c r="X3401">
        <v>0</v>
      </c>
      <c r="AB3401">
        <v>0</v>
      </c>
    </row>
    <row r="3402" spans="1:28" hidden="1" x14ac:dyDescent="0.2">
      <c r="A3402" t="str">
        <f t="shared" si="106"/>
        <v/>
      </c>
      <c r="C3402" t="str">
        <f t="shared" si="107"/>
        <v>76425071-0.33.1847652.pdf</v>
      </c>
      <c r="D3402" s="6">
        <v>45292</v>
      </c>
      <c r="E3402">
        <v>566</v>
      </c>
      <c r="F3402">
        <v>33</v>
      </c>
      <c r="G3402" t="s">
        <v>469</v>
      </c>
      <c r="H3402" t="s">
        <v>472</v>
      </c>
      <c r="I3402" t="s">
        <v>473</v>
      </c>
      <c r="J3402">
        <v>1847652</v>
      </c>
      <c r="K3402" s="1">
        <v>45320</v>
      </c>
      <c r="L3402" s="2">
        <v>45320.771296296298</v>
      </c>
      <c r="M3402" s="2">
        <v>45321.233668981484</v>
      </c>
      <c r="N3402">
        <v>0</v>
      </c>
      <c r="O3402">
        <v>98606</v>
      </c>
      <c r="P3402">
        <v>18735</v>
      </c>
      <c r="S3402">
        <v>117341</v>
      </c>
      <c r="X3402">
        <v>0</v>
      </c>
      <c r="AB3402">
        <v>0</v>
      </c>
    </row>
    <row r="3403" spans="1:28" hidden="1" x14ac:dyDescent="0.2">
      <c r="A3403" t="str">
        <f t="shared" si="106"/>
        <v/>
      </c>
      <c r="C3403" t="str">
        <f t="shared" si="107"/>
        <v>76389383-9.33.682524.pdf</v>
      </c>
      <c r="D3403" s="6">
        <v>45292</v>
      </c>
      <c r="E3403">
        <v>567</v>
      </c>
      <c r="F3403">
        <v>33</v>
      </c>
      <c r="G3403" t="s">
        <v>469</v>
      </c>
      <c r="H3403" t="s">
        <v>478</v>
      </c>
      <c r="I3403" t="s">
        <v>486</v>
      </c>
      <c r="J3403">
        <v>682524</v>
      </c>
      <c r="K3403" s="1">
        <v>45320</v>
      </c>
      <c r="L3403" s="2">
        <v>45320.862685185188</v>
      </c>
      <c r="M3403" s="2">
        <v>45321.233668981484</v>
      </c>
      <c r="N3403">
        <v>0</v>
      </c>
      <c r="O3403">
        <v>117952</v>
      </c>
      <c r="P3403">
        <v>22411</v>
      </c>
      <c r="S3403">
        <v>140363</v>
      </c>
      <c r="X3403">
        <v>0</v>
      </c>
      <c r="AB3403">
        <v>0</v>
      </c>
    </row>
    <row r="3404" spans="1:28" hidden="1" x14ac:dyDescent="0.2">
      <c r="A3404" t="str">
        <f t="shared" si="106"/>
        <v/>
      </c>
      <c r="C3404" t="str">
        <f t="shared" si="107"/>
        <v>91637000-8.33.589912.pdf</v>
      </c>
      <c r="D3404" s="6">
        <v>45292</v>
      </c>
      <c r="E3404">
        <v>568</v>
      </c>
      <c r="F3404">
        <v>33</v>
      </c>
      <c r="G3404" t="s">
        <v>469</v>
      </c>
      <c r="H3404" t="s">
        <v>495</v>
      </c>
      <c r="I3404" t="s">
        <v>496</v>
      </c>
      <c r="J3404">
        <v>589912</v>
      </c>
      <c r="K3404" s="1">
        <v>45320</v>
      </c>
      <c r="L3404" s="2">
        <v>45321.026898148149</v>
      </c>
      <c r="M3404" s="2">
        <v>45321.233854166669</v>
      </c>
      <c r="N3404">
        <v>0</v>
      </c>
      <c r="O3404">
        <v>327455</v>
      </c>
      <c r="P3404">
        <v>62216</v>
      </c>
      <c r="S3404">
        <v>389671</v>
      </c>
      <c r="X3404">
        <v>0</v>
      </c>
      <c r="AB3404">
        <v>0</v>
      </c>
    </row>
    <row r="3405" spans="1:28" hidden="1" x14ac:dyDescent="0.2">
      <c r="A3405" t="str">
        <f t="shared" si="106"/>
        <v/>
      </c>
      <c r="C3405" t="str">
        <f t="shared" si="107"/>
        <v>76111113-2.33.382254.pdf</v>
      </c>
      <c r="D3405" s="6">
        <v>45292</v>
      </c>
      <c r="E3405">
        <v>569</v>
      </c>
      <c r="F3405">
        <v>33</v>
      </c>
      <c r="G3405" t="s">
        <v>469</v>
      </c>
      <c r="H3405" t="s">
        <v>476</v>
      </c>
      <c r="I3405" t="s">
        <v>477</v>
      </c>
      <c r="J3405">
        <v>382254</v>
      </c>
      <c r="K3405" s="1">
        <v>45321</v>
      </c>
      <c r="L3405" s="2">
        <v>45321.360243055555</v>
      </c>
      <c r="M3405" s="2">
        <v>45322.22351851852</v>
      </c>
      <c r="N3405">
        <v>0</v>
      </c>
      <c r="O3405">
        <v>104312</v>
      </c>
      <c r="P3405">
        <v>19819</v>
      </c>
      <c r="S3405">
        <v>124131</v>
      </c>
      <c r="X3405">
        <v>0</v>
      </c>
      <c r="AB3405">
        <v>0</v>
      </c>
    </row>
    <row r="3406" spans="1:28" hidden="1" x14ac:dyDescent="0.2">
      <c r="A3406" t="str">
        <f t="shared" si="106"/>
        <v/>
      </c>
      <c r="C3406" t="str">
        <f t="shared" si="107"/>
        <v>77712318-1.33.639982.pdf</v>
      </c>
      <c r="D3406" s="6">
        <v>45292</v>
      </c>
      <c r="E3406">
        <v>570</v>
      </c>
      <c r="F3406">
        <v>33</v>
      </c>
      <c r="G3406" t="s">
        <v>469</v>
      </c>
      <c r="H3406" t="s">
        <v>470</v>
      </c>
      <c r="I3406" t="s">
        <v>471</v>
      </c>
      <c r="J3406">
        <v>639982</v>
      </c>
      <c r="K3406" s="1">
        <v>45321</v>
      </c>
      <c r="L3406" s="2">
        <v>45321.366655092592</v>
      </c>
      <c r="M3406" s="2">
        <v>45322.223530092589</v>
      </c>
      <c r="N3406">
        <v>0</v>
      </c>
      <c r="O3406">
        <v>11026</v>
      </c>
      <c r="P3406">
        <v>2095</v>
      </c>
      <c r="S3406">
        <v>13121</v>
      </c>
      <c r="X3406">
        <v>0</v>
      </c>
      <c r="AB3406">
        <v>0</v>
      </c>
    </row>
    <row r="3407" spans="1:28" hidden="1" x14ac:dyDescent="0.2">
      <c r="A3407" t="str">
        <f t="shared" si="106"/>
        <v/>
      </c>
      <c r="C3407" t="str">
        <f t="shared" si="107"/>
        <v>86172000-4.33.9631849.pdf</v>
      </c>
      <c r="D3407" s="6">
        <v>45292</v>
      </c>
      <c r="E3407">
        <v>571</v>
      </c>
      <c r="F3407">
        <v>33</v>
      </c>
      <c r="G3407" t="s">
        <v>469</v>
      </c>
      <c r="H3407" t="s">
        <v>474</v>
      </c>
      <c r="I3407" t="s">
        <v>475</v>
      </c>
      <c r="J3407">
        <v>9631849</v>
      </c>
      <c r="K3407" s="1">
        <v>45321</v>
      </c>
      <c r="L3407" s="2">
        <v>45321.39162037037</v>
      </c>
      <c r="M3407" s="2">
        <v>45322.223506944443</v>
      </c>
      <c r="N3407">
        <v>0</v>
      </c>
      <c r="O3407">
        <v>8310</v>
      </c>
      <c r="P3407">
        <v>1579</v>
      </c>
      <c r="S3407">
        <v>9889</v>
      </c>
      <c r="X3407">
        <v>0</v>
      </c>
      <c r="AB3407">
        <v>0</v>
      </c>
    </row>
    <row r="3408" spans="1:28" hidden="1" x14ac:dyDescent="0.2">
      <c r="A3408" t="str">
        <f t="shared" si="106"/>
        <v/>
      </c>
      <c r="C3408" t="str">
        <f t="shared" si="107"/>
        <v>86172000-4.33.9631848.pdf</v>
      </c>
      <c r="D3408" s="6">
        <v>45292</v>
      </c>
      <c r="E3408">
        <v>572</v>
      </c>
      <c r="F3408">
        <v>33</v>
      </c>
      <c r="G3408" t="s">
        <v>469</v>
      </c>
      <c r="H3408" t="s">
        <v>474</v>
      </c>
      <c r="I3408" t="s">
        <v>475</v>
      </c>
      <c r="J3408">
        <v>9631848</v>
      </c>
      <c r="K3408" s="1">
        <v>45321</v>
      </c>
      <c r="L3408" s="2">
        <v>45321.391574074078</v>
      </c>
      <c r="M3408" s="2">
        <v>45322.22351851852</v>
      </c>
      <c r="N3408">
        <v>0</v>
      </c>
      <c r="O3408">
        <v>608400</v>
      </c>
      <c r="P3408">
        <v>115595</v>
      </c>
      <c r="S3408">
        <v>723995</v>
      </c>
      <c r="X3408">
        <v>0</v>
      </c>
      <c r="AB3408">
        <v>0</v>
      </c>
    </row>
    <row r="3409" spans="1:28" hidden="1" x14ac:dyDescent="0.2">
      <c r="A3409" t="str">
        <f t="shared" si="106"/>
        <v/>
      </c>
      <c r="C3409" t="str">
        <f t="shared" si="107"/>
        <v>86172000-4.33.9631850.pdf</v>
      </c>
      <c r="D3409" s="6">
        <v>45292</v>
      </c>
      <c r="E3409">
        <v>573</v>
      </c>
      <c r="F3409">
        <v>33</v>
      </c>
      <c r="G3409" t="s">
        <v>469</v>
      </c>
      <c r="H3409" t="s">
        <v>474</v>
      </c>
      <c r="I3409" t="s">
        <v>475</v>
      </c>
      <c r="J3409">
        <v>9631850</v>
      </c>
      <c r="K3409" s="1">
        <v>45321</v>
      </c>
      <c r="L3409" s="2">
        <v>45321.391747685186</v>
      </c>
      <c r="M3409" s="2">
        <v>45322.223530092589</v>
      </c>
      <c r="N3409">
        <v>0</v>
      </c>
      <c r="O3409">
        <v>14150</v>
      </c>
      <c r="P3409">
        <v>2689</v>
      </c>
      <c r="S3409">
        <v>16839</v>
      </c>
      <c r="X3409">
        <v>0</v>
      </c>
      <c r="AB3409">
        <v>0</v>
      </c>
    </row>
    <row r="3410" spans="1:28" hidden="1" x14ac:dyDescent="0.2">
      <c r="A3410" t="str">
        <f t="shared" si="106"/>
        <v/>
      </c>
      <c r="C3410" t="str">
        <f t="shared" si="107"/>
        <v>76111113-2.33.382281.pdf</v>
      </c>
      <c r="D3410" s="6">
        <v>45292</v>
      </c>
      <c r="E3410">
        <v>574</v>
      </c>
      <c r="F3410">
        <v>33</v>
      </c>
      <c r="G3410" t="s">
        <v>469</v>
      </c>
      <c r="H3410" t="s">
        <v>476</v>
      </c>
      <c r="I3410" t="s">
        <v>477</v>
      </c>
      <c r="J3410">
        <v>382281</v>
      </c>
      <c r="K3410" s="1">
        <v>45321</v>
      </c>
      <c r="L3410" s="2">
        <v>45321.392268518517</v>
      </c>
      <c r="M3410" s="2">
        <v>45322.223530092589</v>
      </c>
      <c r="N3410">
        <v>0</v>
      </c>
      <c r="O3410">
        <v>250912</v>
      </c>
      <c r="P3410">
        <v>47673</v>
      </c>
      <c r="S3410">
        <v>298585</v>
      </c>
      <c r="X3410">
        <v>0</v>
      </c>
      <c r="AB3410">
        <v>0</v>
      </c>
    </row>
    <row r="3411" spans="1:28" hidden="1" x14ac:dyDescent="0.2">
      <c r="A3411" t="str">
        <f t="shared" si="106"/>
        <v/>
      </c>
      <c r="C3411" t="str">
        <f t="shared" si="107"/>
        <v>86172000-4.33.9631861.pdf</v>
      </c>
      <c r="D3411" s="6">
        <v>45292</v>
      </c>
      <c r="E3411">
        <v>575</v>
      </c>
      <c r="F3411">
        <v>33</v>
      </c>
      <c r="G3411" t="s">
        <v>469</v>
      </c>
      <c r="H3411" t="s">
        <v>474</v>
      </c>
      <c r="I3411" t="s">
        <v>475</v>
      </c>
      <c r="J3411">
        <v>9631861</v>
      </c>
      <c r="K3411" s="1">
        <v>45321</v>
      </c>
      <c r="L3411" s="2">
        <v>45321.392500000002</v>
      </c>
      <c r="M3411" s="2">
        <v>45322.223530092589</v>
      </c>
      <c r="N3411">
        <v>0</v>
      </c>
      <c r="O3411">
        <v>6960</v>
      </c>
      <c r="P3411">
        <v>1322</v>
      </c>
      <c r="S3411">
        <v>8282</v>
      </c>
      <c r="X3411">
        <v>0</v>
      </c>
      <c r="AB3411">
        <v>0</v>
      </c>
    </row>
    <row r="3412" spans="1:28" hidden="1" x14ac:dyDescent="0.2">
      <c r="A3412" t="str">
        <f t="shared" si="106"/>
        <v/>
      </c>
      <c r="C3412" t="str">
        <f t="shared" si="107"/>
        <v>86172000-4.33.9631885.pdf</v>
      </c>
      <c r="D3412" s="6">
        <v>45292</v>
      </c>
      <c r="E3412">
        <v>576</v>
      </c>
      <c r="F3412">
        <v>33</v>
      </c>
      <c r="G3412" t="s">
        <v>469</v>
      </c>
      <c r="H3412" t="s">
        <v>474</v>
      </c>
      <c r="I3412" t="s">
        <v>475</v>
      </c>
      <c r="J3412">
        <v>9631885</v>
      </c>
      <c r="K3412" s="1">
        <v>45321</v>
      </c>
      <c r="L3412" s="2">
        <v>45321.393784722219</v>
      </c>
      <c r="M3412" s="2">
        <v>45322.223530092589</v>
      </c>
      <c r="N3412">
        <v>0</v>
      </c>
      <c r="O3412">
        <v>8310</v>
      </c>
      <c r="P3412">
        <v>1579</v>
      </c>
      <c r="S3412">
        <v>9889</v>
      </c>
      <c r="X3412">
        <v>0</v>
      </c>
      <c r="AB3412">
        <v>0</v>
      </c>
    </row>
    <row r="3413" spans="1:28" hidden="1" x14ac:dyDescent="0.2">
      <c r="A3413" t="str">
        <f t="shared" si="106"/>
        <v/>
      </c>
      <c r="C3413" t="str">
        <f t="shared" si="107"/>
        <v>76111113-2.33.382312.pdf</v>
      </c>
      <c r="D3413" s="6">
        <v>45292</v>
      </c>
      <c r="E3413">
        <v>577</v>
      </c>
      <c r="F3413">
        <v>33</v>
      </c>
      <c r="G3413" t="s">
        <v>469</v>
      </c>
      <c r="H3413" t="s">
        <v>476</v>
      </c>
      <c r="I3413" t="s">
        <v>477</v>
      </c>
      <c r="J3413">
        <v>382312</v>
      </c>
      <c r="K3413" s="1">
        <v>45321</v>
      </c>
      <c r="L3413" s="2">
        <v>45321.427060185182</v>
      </c>
      <c r="M3413" s="2">
        <v>45322.223530092589</v>
      </c>
      <c r="N3413">
        <v>0</v>
      </c>
      <c r="O3413">
        <v>5865</v>
      </c>
      <c r="P3413">
        <v>1114</v>
      </c>
      <c r="S3413">
        <v>6979</v>
      </c>
      <c r="X3413">
        <v>0</v>
      </c>
      <c r="AB3413">
        <v>0</v>
      </c>
    </row>
    <row r="3414" spans="1:28" hidden="1" x14ac:dyDescent="0.2">
      <c r="A3414" t="str">
        <f t="shared" si="106"/>
        <v/>
      </c>
      <c r="C3414" t="str">
        <f t="shared" si="107"/>
        <v>76425071-0.33.1848051.pdf</v>
      </c>
      <c r="D3414" s="6">
        <v>45292</v>
      </c>
      <c r="E3414">
        <v>578</v>
      </c>
      <c r="F3414">
        <v>33</v>
      </c>
      <c r="G3414" t="s">
        <v>469</v>
      </c>
      <c r="H3414" t="s">
        <v>472</v>
      </c>
      <c r="I3414" t="s">
        <v>473</v>
      </c>
      <c r="J3414">
        <v>1848051</v>
      </c>
      <c r="K3414" s="1">
        <v>45321</v>
      </c>
      <c r="L3414" s="2">
        <v>45321.441041666665</v>
      </c>
      <c r="M3414" s="2">
        <v>45322.22351851852</v>
      </c>
      <c r="N3414">
        <v>0</v>
      </c>
      <c r="O3414">
        <v>17200</v>
      </c>
      <c r="P3414">
        <v>3268</v>
      </c>
      <c r="S3414">
        <v>20468</v>
      </c>
      <c r="X3414">
        <v>0</v>
      </c>
      <c r="AB3414">
        <v>0</v>
      </c>
    </row>
    <row r="3415" spans="1:28" hidden="1" x14ac:dyDescent="0.2">
      <c r="A3415" t="str">
        <f t="shared" si="106"/>
        <v/>
      </c>
      <c r="C3415" t="str">
        <f t="shared" si="107"/>
        <v>76111113-2.33.382345.pdf</v>
      </c>
      <c r="D3415" s="6">
        <v>45292</v>
      </c>
      <c r="E3415">
        <v>579</v>
      </c>
      <c r="F3415">
        <v>33</v>
      </c>
      <c r="G3415" t="s">
        <v>469</v>
      </c>
      <c r="H3415" t="s">
        <v>476</v>
      </c>
      <c r="I3415" t="s">
        <v>477</v>
      </c>
      <c r="J3415">
        <v>382345</v>
      </c>
      <c r="K3415" s="1">
        <v>45321</v>
      </c>
      <c r="L3415" s="2">
        <v>45321.454108796293</v>
      </c>
      <c r="M3415" s="2">
        <v>45322.223530092589</v>
      </c>
      <c r="N3415">
        <v>0</v>
      </c>
      <c r="O3415">
        <v>13998</v>
      </c>
      <c r="P3415">
        <v>2660</v>
      </c>
      <c r="S3415">
        <v>16658</v>
      </c>
      <c r="X3415">
        <v>0</v>
      </c>
      <c r="AB3415">
        <v>0</v>
      </c>
    </row>
    <row r="3416" spans="1:28" hidden="1" x14ac:dyDescent="0.2">
      <c r="A3416" t="str">
        <f t="shared" si="106"/>
        <v/>
      </c>
      <c r="C3416" t="str">
        <f t="shared" si="107"/>
        <v>77712318-1.33.642471.pdf</v>
      </c>
      <c r="D3416" s="6">
        <v>45292</v>
      </c>
      <c r="E3416">
        <v>580</v>
      </c>
      <c r="F3416">
        <v>33</v>
      </c>
      <c r="G3416" t="s">
        <v>469</v>
      </c>
      <c r="H3416" t="s">
        <v>470</v>
      </c>
      <c r="I3416" t="s">
        <v>471</v>
      </c>
      <c r="J3416">
        <v>642471</v>
      </c>
      <c r="K3416" s="1">
        <v>45321</v>
      </c>
      <c r="L3416" s="2">
        <v>45321.533148148148</v>
      </c>
      <c r="M3416" s="2">
        <v>45322.223530092589</v>
      </c>
      <c r="N3416">
        <v>0</v>
      </c>
      <c r="O3416">
        <v>287214</v>
      </c>
      <c r="P3416">
        <v>54571</v>
      </c>
      <c r="S3416">
        <v>341785</v>
      </c>
      <c r="X3416">
        <v>0</v>
      </c>
      <c r="AB3416">
        <v>0</v>
      </c>
    </row>
    <row r="3417" spans="1:28" hidden="1" x14ac:dyDescent="0.2">
      <c r="A3417" t="str">
        <f t="shared" si="106"/>
        <v/>
      </c>
      <c r="C3417" t="str">
        <f t="shared" si="107"/>
        <v>77712318-1.33.642475.pdf</v>
      </c>
      <c r="D3417" s="6">
        <v>45292</v>
      </c>
      <c r="E3417">
        <v>581</v>
      </c>
      <c r="F3417">
        <v>33</v>
      </c>
      <c r="G3417" t="s">
        <v>469</v>
      </c>
      <c r="H3417" t="s">
        <v>470</v>
      </c>
      <c r="I3417" t="s">
        <v>471</v>
      </c>
      <c r="J3417">
        <v>642475</v>
      </c>
      <c r="K3417" s="1">
        <v>45321</v>
      </c>
      <c r="L3417" s="2">
        <v>45321.533206018517</v>
      </c>
      <c r="M3417" s="2">
        <v>45322.22351851852</v>
      </c>
      <c r="N3417">
        <v>0</v>
      </c>
      <c r="O3417">
        <v>135048</v>
      </c>
      <c r="P3417">
        <v>25659</v>
      </c>
      <c r="S3417">
        <v>160707</v>
      </c>
      <c r="X3417">
        <v>0</v>
      </c>
      <c r="AB3417">
        <v>0</v>
      </c>
    </row>
    <row r="3418" spans="1:28" hidden="1" x14ac:dyDescent="0.2">
      <c r="A3418" t="str">
        <f t="shared" si="106"/>
        <v/>
      </c>
      <c r="C3418" t="str">
        <f t="shared" si="107"/>
        <v>76425071-0.33.1849182.pdf</v>
      </c>
      <c r="D3418" s="6">
        <v>45292</v>
      </c>
      <c r="E3418">
        <v>582</v>
      </c>
      <c r="F3418">
        <v>33</v>
      </c>
      <c r="G3418" t="s">
        <v>469</v>
      </c>
      <c r="H3418" t="s">
        <v>472</v>
      </c>
      <c r="I3418" t="s">
        <v>473</v>
      </c>
      <c r="J3418">
        <v>1849182</v>
      </c>
      <c r="K3418" s="1">
        <v>45321</v>
      </c>
      <c r="L3418" s="2">
        <v>45321.558854166666</v>
      </c>
      <c r="M3418" s="2">
        <v>45322.223634259259</v>
      </c>
      <c r="N3418">
        <v>0</v>
      </c>
      <c r="O3418">
        <v>297945</v>
      </c>
      <c r="P3418">
        <v>56610</v>
      </c>
      <c r="S3418">
        <v>354555</v>
      </c>
      <c r="X3418">
        <v>0</v>
      </c>
      <c r="AB3418">
        <v>0</v>
      </c>
    </row>
    <row r="3419" spans="1:28" hidden="1" x14ac:dyDescent="0.2">
      <c r="A3419" t="str">
        <f t="shared" si="106"/>
        <v/>
      </c>
      <c r="C3419" t="str">
        <f t="shared" si="107"/>
        <v>91637000-8.33.590022.pdf</v>
      </c>
      <c r="D3419" s="6">
        <v>45292</v>
      </c>
      <c r="E3419">
        <v>583</v>
      </c>
      <c r="F3419">
        <v>33</v>
      </c>
      <c r="G3419" t="s">
        <v>469</v>
      </c>
      <c r="H3419" t="s">
        <v>495</v>
      </c>
      <c r="I3419" t="s">
        <v>496</v>
      </c>
      <c r="J3419">
        <v>590022</v>
      </c>
      <c r="K3419" s="1">
        <v>45321</v>
      </c>
      <c r="L3419" s="2">
        <v>45321.565462962964</v>
      </c>
      <c r="M3419" s="2">
        <v>45322.22351851852</v>
      </c>
      <c r="N3419">
        <v>0</v>
      </c>
      <c r="O3419">
        <v>654306</v>
      </c>
      <c r="P3419">
        <v>124318</v>
      </c>
      <c r="S3419">
        <v>778624</v>
      </c>
      <c r="X3419">
        <v>0</v>
      </c>
      <c r="AB3419">
        <v>0</v>
      </c>
    </row>
    <row r="3420" spans="1:28" hidden="1" x14ac:dyDescent="0.2">
      <c r="A3420" t="str">
        <f t="shared" si="106"/>
        <v/>
      </c>
      <c r="C3420" t="str">
        <f t="shared" si="107"/>
        <v>76111113-2.33.382457.pdf</v>
      </c>
      <c r="D3420" s="6">
        <v>45292</v>
      </c>
      <c r="E3420">
        <v>584</v>
      </c>
      <c r="F3420">
        <v>33</v>
      </c>
      <c r="G3420" t="s">
        <v>469</v>
      </c>
      <c r="H3420" t="s">
        <v>476</v>
      </c>
      <c r="I3420" t="s">
        <v>477</v>
      </c>
      <c r="J3420">
        <v>382457</v>
      </c>
      <c r="K3420" s="1">
        <v>45321</v>
      </c>
      <c r="L3420" s="2">
        <v>45321.578402777777</v>
      </c>
      <c r="M3420" s="2">
        <v>45322.22351851852</v>
      </c>
      <c r="N3420">
        <v>0</v>
      </c>
      <c r="O3420">
        <v>165230</v>
      </c>
      <c r="P3420">
        <v>31394</v>
      </c>
      <c r="S3420">
        <v>196624</v>
      </c>
      <c r="X3420">
        <v>0</v>
      </c>
      <c r="AB3420">
        <v>0</v>
      </c>
    </row>
    <row r="3421" spans="1:28" hidden="1" x14ac:dyDescent="0.2">
      <c r="A3421" t="str">
        <f t="shared" si="106"/>
        <v/>
      </c>
      <c r="C3421" t="str">
        <f t="shared" si="107"/>
        <v>77712318-1.33.643094.pdf</v>
      </c>
      <c r="D3421" s="6">
        <v>45292</v>
      </c>
      <c r="E3421">
        <v>585</v>
      </c>
      <c r="F3421">
        <v>33</v>
      </c>
      <c r="G3421" t="s">
        <v>469</v>
      </c>
      <c r="H3421" t="s">
        <v>470</v>
      </c>
      <c r="I3421" t="s">
        <v>471</v>
      </c>
      <c r="J3421">
        <v>643094</v>
      </c>
      <c r="K3421" s="1">
        <v>45321</v>
      </c>
      <c r="L3421" s="2">
        <v>45321.612233796295</v>
      </c>
      <c r="M3421" s="2">
        <v>45322.223634259259</v>
      </c>
      <c r="N3421">
        <v>0</v>
      </c>
      <c r="O3421">
        <v>507218</v>
      </c>
      <c r="P3421">
        <v>96371</v>
      </c>
      <c r="S3421">
        <v>603589</v>
      </c>
      <c r="X3421">
        <v>0</v>
      </c>
      <c r="AB3421">
        <v>0</v>
      </c>
    </row>
    <row r="3422" spans="1:28" hidden="1" x14ac:dyDescent="0.2">
      <c r="A3422" t="str">
        <f t="shared" si="106"/>
        <v/>
      </c>
      <c r="C3422" t="str">
        <f t="shared" si="107"/>
        <v>77712318-1.33.643527.pdf</v>
      </c>
      <c r="D3422" s="6">
        <v>45292</v>
      </c>
      <c r="E3422">
        <v>586</v>
      </c>
      <c r="F3422">
        <v>33</v>
      </c>
      <c r="G3422" t="s">
        <v>469</v>
      </c>
      <c r="H3422" t="s">
        <v>470</v>
      </c>
      <c r="I3422" t="s">
        <v>471</v>
      </c>
      <c r="J3422">
        <v>643527</v>
      </c>
      <c r="K3422" s="1">
        <v>45321</v>
      </c>
      <c r="L3422" s="2">
        <v>45321.624710648146</v>
      </c>
      <c r="M3422" s="2">
        <v>45322.223530092589</v>
      </c>
      <c r="N3422">
        <v>0</v>
      </c>
      <c r="O3422">
        <v>44436</v>
      </c>
      <c r="P3422">
        <v>8443</v>
      </c>
      <c r="S3422">
        <v>52879</v>
      </c>
      <c r="X3422">
        <v>0</v>
      </c>
      <c r="AB3422">
        <v>0</v>
      </c>
    </row>
    <row r="3423" spans="1:28" hidden="1" x14ac:dyDescent="0.2">
      <c r="A3423" t="str">
        <f t="shared" si="106"/>
        <v/>
      </c>
      <c r="C3423" t="str">
        <f t="shared" si="107"/>
        <v>86172000-4.33.9632369.pdf</v>
      </c>
      <c r="D3423" s="6">
        <v>45292</v>
      </c>
      <c r="E3423">
        <v>587</v>
      </c>
      <c r="F3423">
        <v>33</v>
      </c>
      <c r="G3423" t="s">
        <v>469</v>
      </c>
      <c r="H3423" t="s">
        <v>474</v>
      </c>
      <c r="I3423" t="s">
        <v>475</v>
      </c>
      <c r="J3423">
        <v>9632369</v>
      </c>
      <c r="K3423" s="1">
        <v>45321</v>
      </c>
      <c r="L3423" s="2">
        <v>45321.625567129631</v>
      </c>
      <c r="M3423" s="2">
        <v>45322.22351851852</v>
      </c>
      <c r="N3423">
        <v>0</v>
      </c>
      <c r="O3423">
        <v>346265</v>
      </c>
      <c r="P3423">
        <v>65791</v>
      </c>
      <c r="S3423">
        <v>412056</v>
      </c>
      <c r="X3423">
        <v>0</v>
      </c>
      <c r="AB3423">
        <v>0</v>
      </c>
    </row>
    <row r="3424" spans="1:28" hidden="1" x14ac:dyDescent="0.2">
      <c r="A3424" t="str">
        <f t="shared" si="106"/>
        <v/>
      </c>
      <c r="C3424" t="str">
        <f t="shared" si="107"/>
        <v>76111113-2.33.382496.pdf</v>
      </c>
      <c r="D3424" s="6">
        <v>45292</v>
      </c>
      <c r="E3424">
        <v>588</v>
      </c>
      <c r="F3424">
        <v>33</v>
      </c>
      <c r="G3424" t="s">
        <v>469</v>
      </c>
      <c r="H3424" t="s">
        <v>476</v>
      </c>
      <c r="I3424" t="s">
        <v>477</v>
      </c>
      <c r="J3424">
        <v>382496</v>
      </c>
      <c r="K3424" s="1">
        <v>45321</v>
      </c>
      <c r="L3424" s="2">
        <v>45321.628530092596</v>
      </c>
      <c r="M3424" s="2">
        <v>45322.22351851852</v>
      </c>
      <c r="N3424">
        <v>0</v>
      </c>
      <c r="O3424">
        <v>54190</v>
      </c>
      <c r="P3424">
        <v>10296</v>
      </c>
      <c r="S3424">
        <v>64486</v>
      </c>
      <c r="X3424">
        <v>0</v>
      </c>
      <c r="AB3424">
        <v>0</v>
      </c>
    </row>
    <row r="3425" spans="1:28" hidden="1" x14ac:dyDescent="0.2">
      <c r="A3425" t="str">
        <f t="shared" si="106"/>
        <v/>
      </c>
      <c r="C3425" t="str">
        <f t="shared" si="107"/>
        <v>77712318-1.33.643596.pdf</v>
      </c>
      <c r="D3425" s="6">
        <v>45292</v>
      </c>
      <c r="E3425">
        <v>589</v>
      </c>
      <c r="F3425">
        <v>33</v>
      </c>
      <c r="G3425" t="s">
        <v>469</v>
      </c>
      <c r="H3425" t="s">
        <v>470</v>
      </c>
      <c r="I3425" t="s">
        <v>471</v>
      </c>
      <c r="J3425">
        <v>643596</v>
      </c>
      <c r="K3425" s="1">
        <v>45321</v>
      </c>
      <c r="L3425" s="2">
        <v>45321.634629629632</v>
      </c>
      <c r="M3425" s="2">
        <v>45322.223530092589</v>
      </c>
      <c r="N3425">
        <v>0</v>
      </c>
      <c r="O3425">
        <v>30288</v>
      </c>
      <c r="P3425">
        <v>5755</v>
      </c>
      <c r="S3425">
        <v>36043</v>
      </c>
      <c r="X3425">
        <v>0</v>
      </c>
      <c r="AB3425">
        <v>0</v>
      </c>
    </row>
    <row r="3426" spans="1:28" hidden="1" x14ac:dyDescent="0.2">
      <c r="A3426" t="str">
        <f t="shared" si="106"/>
        <v/>
      </c>
      <c r="C3426" t="str">
        <f t="shared" si="107"/>
        <v>76389383-9.33.678984.pdf</v>
      </c>
      <c r="D3426" s="6">
        <v>45292</v>
      </c>
      <c r="E3426">
        <v>590</v>
      </c>
      <c r="F3426">
        <v>33</v>
      </c>
      <c r="G3426" t="s">
        <v>469</v>
      </c>
      <c r="H3426" t="s">
        <v>478</v>
      </c>
      <c r="I3426" t="s">
        <v>486</v>
      </c>
      <c r="J3426">
        <v>678984</v>
      </c>
      <c r="K3426" s="1">
        <v>45321</v>
      </c>
      <c r="L3426" s="2">
        <v>45321.713113425925</v>
      </c>
      <c r="M3426" s="2">
        <v>45322.22351851852</v>
      </c>
      <c r="N3426">
        <v>0</v>
      </c>
      <c r="O3426">
        <v>56044</v>
      </c>
      <c r="P3426">
        <v>10648</v>
      </c>
      <c r="S3426">
        <v>66692</v>
      </c>
      <c r="X3426">
        <v>0</v>
      </c>
      <c r="AB3426">
        <v>0</v>
      </c>
    </row>
    <row r="3427" spans="1:28" hidden="1" x14ac:dyDescent="0.2">
      <c r="A3427" t="str">
        <f t="shared" si="106"/>
        <v/>
      </c>
      <c r="C3427" t="str">
        <f t="shared" si="107"/>
        <v>76111113-2.33.382615.pdf</v>
      </c>
      <c r="D3427" s="6">
        <v>45292</v>
      </c>
      <c r="E3427">
        <v>591</v>
      </c>
      <c r="F3427">
        <v>33</v>
      </c>
      <c r="G3427" t="s">
        <v>469</v>
      </c>
      <c r="H3427" t="s">
        <v>476</v>
      </c>
      <c r="I3427" t="s">
        <v>477</v>
      </c>
      <c r="J3427">
        <v>382615</v>
      </c>
      <c r="K3427" s="1">
        <v>45321</v>
      </c>
      <c r="L3427" s="2">
        <v>45321.734560185185</v>
      </c>
      <c r="M3427" s="2">
        <v>45322.22351851852</v>
      </c>
      <c r="N3427">
        <v>0</v>
      </c>
      <c r="O3427">
        <v>36750</v>
      </c>
      <c r="P3427">
        <v>6983</v>
      </c>
      <c r="S3427">
        <v>43733</v>
      </c>
      <c r="X3427">
        <v>0</v>
      </c>
      <c r="AB3427">
        <v>0</v>
      </c>
    </row>
    <row r="3428" spans="1:28" hidden="1" x14ac:dyDescent="0.2">
      <c r="A3428" t="str">
        <f t="shared" si="106"/>
        <v/>
      </c>
      <c r="C3428" t="str">
        <f t="shared" si="107"/>
        <v>76425071-0.33.1850428.pdf</v>
      </c>
      <c r="D3428" s="6">
        <v>45292</v>
      </c>
      <c r="E3428">
        <v>592</v>
      </c>
      <c r="F3428">
        <v>33</v>
      </c>
      <c r="G3428" t="s">
        <v>469</v>
      </c>
      <c r="H3428" t="s">
        <v>472</v>
      </c>
      <c r="I3428" t="s">
        <v>473</v>
      </c>
      <c r="J3428">
        <v>1850428</v>
      </c>
      <c r="K3428" s="1">
        <v>45321</v>
      </c>
      <c r="L3428" s="2">
        <v>45321.770520833335</v>
      </c>
      <c r="M3428" s="2">
        <v>45322.22351851852</v>
      </c>
      <c r="N3428">
        <v>0</v>
      </c>
      <c r="O3428">
        <v>338126</v>
      </c>
      <c r="P3428">
        <v>64244</v>
      </c>
      <c r="S3428">
        <v>402370</v>
      </c>
      <c r="X3428">
        <v>0</v>
      </c>
      <c r="AB3428">
        <v>0</v>
      </c>
    </row>
    <row r="3429" spans="1:28" hidden="1" x14ac:dyDescent="0.2">
      <c r="A3429" t="str">
        <f t="shared" si="106"/>
        <v/>
      </c>
      <c r="C3429" t="str">
        <f t="shared" si="107"/>
        <v>76425071-0.33.1850429.pdf</v>
      </c>
      <c r="D3429" s="6">
        <v>45292</v>
      </c>
      <c r="E3429">
        <v>593</v>
      </c>
      <c r="F3429">
        <v>33</v>
      </c>
      <c r="G3429" t="s">
        <v>469</v>
      </c>
      <c r="H3429" t="s">
        <v>472</v>
      </c>
      <c r="I3429" t="s">
        <v>473</v>
      </c>
      <c r="J3429">
        <v>1850429</v>
      </c>
      <c r="K3429" s="1">
        <v>45321</v>
      </c>
      <c r="L3429" s="2">
        <v>45321.770520833335</v>
      </c>
      <c r="M3429" s="2">
        <v>45322.22351851852</v>
      </c>
      <c r="N3429">
        <v>0</v>
      </c>
      <c r="O3429">
        <v>99144</v>
      </c>
      <c r="P3429">
        <v>18837</v>
      </c>
      <c r="S3429">
        <v>117981</v>
      </c>
      <c r="X3429">
        <v>0</v>
      </c>
      <c r="AB3429">
        <v>0</v>
      </c>
    </row>
    <row r="3430" spans="1:28" x14ac:dyDescent="0.2">
      <c r="A3430" t="str">
        <f t="shared" si="106"/>
        <v/>
      </c>
      <c r="C3430" t="str">
        <f t="shared" si="107"/>
        <v>76111113-2.33.382686.pdf</v>
      </c>
      <c r="D3430" s="3">
        <v>45292</v>
      </c>
      <c r="E3430">
        <v>594</v>
      </c>
      <c r="F3430">
        <v>33</v>
      </c>
      <c r="G3430" t="s">
        <v>469</v>
      </c>
      <c r="H3430" t="s">
        <v>476</v>
      </c>
      <c r="I3430" t="s">
        <v>477</v>
      </c>
      <c r="J3430">
        <v>382686</v>
      </c>
      <c r="K3430" s="1">
        <v>45321</v>
      </c>
      <c r="L3430" s="2">
        <v>45321.811678240738</v>
      </c>
      <c r="M3430" s="2">
        <v>45322.223506944443</v>
      </c>
      <c r="N3430">
        <v>0</v>
      </c>
      <c r="O3430">
        <v>49160</v>
      </c>
      <c r="P3430">
        <v>9340</v>
      </c>
      <c r="S3430">
        <v>58500</v>
      </c>
      <c r="X3430">
        <v>0</v>
      </c>
      <c r="AB3430">
        <v>0</v>
      </c>
    </row>
    <row r="3431" spans="1:28" hidden="1" x14ac:dyDescent="0.2">
      <c r="A3431" t="str">
        <f t="shared" si="106"/>
        <v/>
      </c>
      <c r="C3431" t="str">
        <f t="shared" si="107"/>
        <v>76111113-2.33.382703.pdf</v>
      </c>
      <c r="D3431" s="6">
        <v>45292</v>
      </c>
      <c r="E3431">
        <v>595</v>
      </c>
      <c r="F3431">
        <v>33</v>
      </c>
      <c r="G3431" t="s">
        <v>469</v>
      </c>
      <c r="H3431" t="s">
        <v>476</v>
      </c>
      <c r="I3431" t="s">
        <v>477</v>
      </c>
      <c r="J3431">
        <v>382703</v>
      </c>
      <c r="K3431" s="1">
        <v>45321</v>
      </c>
      <c r="L3431" s="2">
        <v>45321.86791666667</v>
      </c>
      <c r="M3431" s="2">
        <v>45322.223530092589</v>
      </c>
      <c r="N3431">
        <v>0</v>
      </c>
      <c r="O3431">
        <v>21890</v>
      </c>
      <c r="P3431">
        <v>4159</v>
      </c>
      <c r="S3431">
        <v>26049</v>
      </c>
      <c r="X3431">
        <v>0</v>
      </c>
      <c r="AB3431">
        <v>0</v>
      </c>
    </row>
    <row r="3432" spans="1:28" hidden="1" x14ac:dyDescent="0.2">
      <c r="A3432" t="str">
        <f t="shared" si="106"/>
        <v/>
      </c>
      <c r="C3432" t="str">
        <f t="shared" si="107"/>
        <v>86172000-4.33.9633293.pdf</v>
      </c>
      <c r="D3432" s="6">
        <v>45292</v>
      </c>
      <c r="E3432">
        <v>596</v>
      </c>
      <c r="F3432">
        <v>33</v>
      </c>
      <c r="G3432" t="s">
        <v>469</v>
      </c>
      <c r="H3432" t="s">
        <v>474</v>
      </c>
      <c r="I3432" t="s">
        <v>475</v>
      </c>
      <c r="J3432">
        <v>9633293</v>
      </c>
      <c r="K3432" s="1">
        <v>45322</v>
      </c>
      <c r="L3432" s="2">
        <v>45322.372013888889</v>
      </c>
      <c r="M3432" s="2">
        <v>45322.871307870373</v>
      </c>
      <c r="N3432">
        <v>0</v>
      </c>
      <c r="O3432">
        <v>130000</v>
      </c>
      <c r="P3432">
        <v>24700</v>
      </c>
      <c r="S3432">
        <v>154700</v>
      </c>
      <c r="X3432">
        <v>0</v>
      </c>
      <c r="AB3432">
        <v>0</v>
      </c>
    </row>
    <row r="3433" spans="1:28" hidden="1" x14ac:dyDescent="0.2">
      <c r="A3433" t="str">
        <f t="shared" si="106"/>
        <v/>
      </c>
      <c r="C3433" t="str">
        <f t="shared" si="107"/>
        <v>86172000-4.33.9633295.pdf</v>
      </c>
      <c r="D3433" s="6">
        <v>45292</v>
      </c>
      <c r="E3433">
        <v>597</v>
      </c>
      <c r="F3433">
        <v>33</v>
      </c>
      <c r="G3433" t="s">
        <v>469</v>
      </c>
      <c r="H3433" t="s">
        <v>474</v>
      </c>
      <c r="I3433" t="s">
        <v>475</v>
      </c>
      <c r="J3433">
        <v>9633295</v>
      </c>
      <c r="K3433" s="1">
        <v>45322</v>
      </c>
      <c r="L3433" s="2">
        <v>45322.372106481482</v>
      </c>
      <c r="M3433" s="2">
        <v>45322.871307870373</v>
      </c>
      <c r="N3433">
        <v>0</v>
      </c>
      <c r="O3433">
        <v>19480</v>
      </c>
      <c r="P3433">
        <v>3701</v>
      </c>
      <c r="S3433">
        <v>23181</v>
      </c>
      <c r="X3433">
        <v>0</v>
      </c>
      <c r="AB3433">
        <v>0</v>
      </c>
    </row>
    <row r="3434" spans="1:28" hidden="1" x14ac:dyDescent="0.2">
      <c r="A3434" t="str">
        <f t="shared" si="106"/>
        <v/>
      </c>
      <c r="C3434" t="str">
        <f t="shared" si="107"/>
        <v>86172000-4.33.9633294.pdf</v>
      </c>
      <c r="D3434" s="6">
        <v>45292</v>
      </c>
      <c r="E3434">
        <v>598</v>
      </c>
      <c r="F3434">
        <v>33</v>
      </c>
      <c r="G3434" t="s">
        <v>469</v>
      </c>
      <c r="H3434" t="s">
        <v>474</v>
      </c>
      <c r="I3434" t="s">
        <v>475</v>
      </c>
      <c r="J3434">
        <v>9633294</v>
      </c>
      <c r="K3434" s="1">
        <v>45322</v>
      </c>
      <c r="L3434" s="2">
        <v>45322.372187499997</v>
      </c>
      <c r="M3434" s="2">
        <v>45322.871319444443</v>
      </c>
      <c r="N3434">
        <v>0</v>
      </c>
      <c r="O3434">
        <v>240100</v>
      </c>
      <c r="P3434">
        <v>45621</v>
      </c>
      <c r="S3434">
        <v>285721</v>
      </c>
      <c r="X3434">
        <v>0</v>
      </c>
      <c r="AB3434">
        <v>0</v>
      </c>
    </row>
    <row r="3435" spans="1:28" hidden="1" x14ac:dyDescent="0.2">
      <c r="A3435" t="str">
        <f t="shared" si="106"/>
        <v/>
      </c>
      <c r="C3435" t="str">
        <f t="shared" si="107"/>
        <v>86172000-4.33.9633312.pdf</v>
      </c>
      <c r="D3435" s="6">
        <v>45292</v>
      </c>
      <c r="E3435">
        <v>599</v>
      </c>
      <c r="F3435">
        <v>33</v>
      </c>
      <c r="G3435" t="s">
        <v>469</v>
      </c>
      <c r="H3435" t="s">
        <v>474</v>
      </c>
      <c r="I3435" t="s">
        <v>475</v>
      </c>
      <c r="J3435">
        <v>9633312</v>
      </c>
      <c r="K3435" s="1">
        <v>45322</v>
      </c>
      <c r="L3435" s="2">
        <v>45322.373993055553</v>
      </c>
      <c r="M3435" s="2">
        <v>45322.871319444443</v>
      </c>
      <c r="N3435">
        <v>0</v>
      </c>
      <c r="O3435">
        <v>6300</v>
      </c>
      <c r="P3435">
        <v>1197</v>
      </c>
      <c r="S3435">
        <v>7497</v>
      </c>
      <c r="X3435">
        <v>0</v>
      </c>
      <c r="AB3435">
        <v>0</v>
      </c>
    </row>
    <row r="3436" spans="1:28" hidden="1" x14ac:dyDescent="0.2">
      <c r="A3436" t="str">
        <f t="shared" si="106"/>
        <v/>
      </c>
      <c r="C3436" t="str">
        <f t="shared" si="107"/>
        <v>86172000-4.33.9633340.pdf</v>
      </c>
      <c r="D3436" s="6">
        <v>45292</v>
      </c>
      <c r="E3436">
        <v>600</v>
      </c>
      <c r="F3436">
        <v>33</v>
      </c>
      <c r="G3436" t="s">
        <v>469</v>
      </c>
      <c r="H3436" t="s">
        <v>474</v>
      </c>
      <c r="I3436" t="s">
        <v>475</v>
      </c>
      <c r="J3436">
        <v>9633340</v>
      </c>
      <c r="K3436" s="1">
        <v>45322</v>
      </c>
      <c r="L3436" s="2">
        <v>45322.378275462965</v>
      </c>
      <c r="M3436" s="2">
        <v>45322.871319444443</v>
      </c>
      <c r="N3436">
        <v>0</v>
      </c>
      <c r="O3436">
        <v>5440</v>
      </c>
      <c r="P3436">
        <v>1034</v>
      </c>
      <c r="S3436">
        <v>6474</v>
      </c>
      <c r="X3436">
        <v>0</v>
      </c>
      <c r="AB3436">
        <v>0</v>
      </c>
    </row>
    <row r="3437" spans="1:28" hidden="1" x14ac:dyDescent="0.2">
      <c r="A3437" t="str">
        <f t="shared" si="106"/>
        <v/>
      </c>
      <c r="C3437" t="str">
        <f t="shared" si="107"/>
        <v>76111113-2.33.382752.pdf</v>
      </c>
      <c r="D3437" s="6">
        <v>45292</v>
      </c>
      <c r="E3437">
        <v>601</v>
      </c>
      <c r="F3437">
        <v>33</v>
      </c>
      <c r="G3437" t="s">
        <v>469</v>
      </c>
      <c r="H3437" t="s">
        <v>476</v>
      </c>
      <c r="I3437" t="s">
        <v>477</v>
      </c>
      <c r="J3437">
        <v>382752</v>
      </c>
      <c r="K3437" s="1">
        <v>45322</v>
      </c>
      <c r="L3437" s="2">
        <v>45322.397789351853</v>
      </c>
      <c r="M3437" s="2">
        <v>45322.871296296296</v>
      </c>
      <c r="N3437">
        <v>0</v>
      </c>
      <c r="O3437">
        <v>42093</v>
      </c>
      <c r="P3437">
        <v>7998</v>
      </c>
      <c r="S3437">
        <v>50091</v>
      </c>
      <c r="X3437">
        <v>0</v>
      </c>
      <c r="AB3437">
        <v>0</v>
      </c>
    </row>
    <row r="3438" spans="1:28" hidden="1" x14ac:dyDescent="0.2">
      <c r="A3438" t="str">
        <f t="shared" si="106"/>
        <v/>
      </c>
      <c r="C3438" t="str">
        <f t="shared" si="107"/>
        <v>77712318-1.33.645702.pdf</v>
      </c>
      <c r="D3438" s="6">
        <v>45292</v>
      </c>
      <c r="E3438">
        <v>602</v>
      </c>
      <c r="F3438">
        <v>33</v>
      </c>
      <c r="G3438" t="s">
        <v>469</v>
      </c>
      <c r="H3438" t="s">
        <v>470</v>
      </c>
      <c r="I3438" t="s">
        <v>471</v>
      </c>
      <c r="J3438">
        <v>645702</v>
      </c>
      <c r="K3438" s="1">
        <v>45322</v>
      </c>
      <c r="L3438" s="2">
        <v>45322.433356481481</v>
      </c>
      <c r="M3438" s="2">
        <v>45322.871307870373</v>
      </c>
      <c r="N3438">
        <v>0</v>
      </c>
      <c r="O3438">
        <v>20600</v>
      </c>
      <c r="P3438">
        <v>3914</v>
      </c>
      <c r="S3438">
        <v>24514</v>
      </c>
      <c r="X3438">
        <v>0</v>
      </c>
      <c r="AB3438">
        <v>0</v>
      </c>
    </row>
    <row r="3439" spans="1:28" hidden="1" x14ac:dyDescent="0.2">
      <c r="A3439" t="str">
        <f t="shared" si="106"/>
        <v/>
      </c>
      <c r="C3439" t="str">
        <f t="shared" si="107"/>
        <v>76425071-0.33.1851235.pdf</v>
      </c>
      <c r="D3439" s="6">
        <v>45292</v>
      </c>
      <c r="E3439">
        <v>603</v>
      </c>
      <c r="F3439">
        <v>33</v>
      </c>
      <c r="G3439" t="s">
        <v>469</v>
      </c>
      <c r="H3439" t="s">
        <v>472</v>
      </c>
      <c r="I3439" t="s">
        <v>473</v>
      </c>
      <c r="J3439">
        <v>1851235</v>
      </c>
      <c r="K3439" s="1">
        <v>45322</v>
      </c>
      <c r="L3439" s="2">
        <v>45322.500069444446</v>
      </c>
      <c r="M3439" s="2">
        <v>45322.871296296296</v>
      </c>
      <c r="N3439">
        <v>0</v>
      </c>
      <c r="O3439">
        <v>196958</v>
      </c>
      <c r="P3439">
        <v>37422</v>
      </c>
      <c r="S3439">
        <v>234380</v>
      </c>
      <c r="X3439">
        <v>0</v>
      </c>
      <c r="AB3439">
        <v>0</v>
      </c>
    </row>
    <row r="3440" spans="1:28" x14ac:dyDescent="0.2">
      <c r="A3440" t="str">
        <f t="shared" si="106"/>
        <v/>
      </c>
      <c r="C3440" t="str">
        <f t="shared" si="107"/>
        <v>78392190-1.33.47979.pdf</v>
      </c>
      <c r="D3440" s="3">
        <v>45292</v>
      </c>
      <c r="E3440">
        <v>604</v>
      </c>
      <c r="F3440">
        <v>33</v>
      </c>
      <c r="G3440" t="s">
        <v>469</v>
      </c>
      <c r="H3440" t="s">
        <v>480</v>
      </c>
      <c r="I3440" t="s">
        <v>481</v>
      </c>
      <c r="J3440">
        <v>47979</v>
      </c>
      <c r="K3440" s="1">
        <v>45322</v>
      </c>
      <c r="L3440" s="2">
        <v>45322.502627314818</v>
      </c>
      <c r="M3440" s="2">
        <v>45322.871307870373</v>
      </c>
      <c r="N3440">
        <v>0</v>
      </c>
      <c r="O3440">
        <v>117000</v>
      </c>
      <c r="P3440">
        <v>22230</v>
      </c>
      <c r="S3440">
        <v>139230</v>
      </c>
      <c r="X3440">
        <v>0</v>
      </c>
      <c r="AB3440">
        <v>0</v>
      </c>
    </row>
    <row r="3441" spans="1:28" x14ac:dyDescent="0.2">
      <c r="A3441" t="str">
        <f t="shared" si="106"/>
        <v/>
      </c>
      <c r="C3441" t="str">
        <f t="shared" si="107"/>
        <v>78392190-1.33.47980.pdf</v>
      </c>
      <c r="D3441" s="3">
        <v>45292</v>
      </c>
      <c r="E3441">
        <v>605</v>
      </c>
      <c r="F3441">
        <v>33</v>
      </c>
      <c r="G3441" t="s">
        <v>469</v>
      </c>
      <c r="H3441" t="s">
        <v>480</v>
      </c>
      <c r="I3441" t="s">
        <v>481</v>
      </c>
      <c r="J3441">
        <v>47980</v>
      </c>
      <c r="K3441" s="1">
        <v>45322</v>
      </c>
      <c r="L3441" s="2">
        <v>45322.505416666667</v>
      </c>
      <c r="M3441" s="2">
        <v>45322.871307870373</v>
      </c>
      <c r="N3441">
        <v>0</v>
      </c>
      <c r="O3441">
        <v>37800</v>
      </c>
      <c r="P3441">
        <v>7182</v>
      </c>
      <c r="S3441">
        <v>44982</v>
      </c>
      <c r="X3441">
        <v>0</v>
      </c>
      <c r="AB3441">
        <v>0</v>
      </c>
    </row>
    <row r="3442" spans="1:28" hidden="1" x14ac:dyDescent="0.2">
      <c r="A3442" t="str">
        <f t="shared" si="106"/>
        <v/>
      </c>
      <c r="C3442" t="str">
        <f t="shared" si="107"/>
        <v>76425071-0.33.1851570.pdf</v>
      </c>
      <c r="D3442" s="6">
        <v>45292</v>
      </c>
      <c r="E3442">
        <v>606</v>
      </c>
      <c r="F3442">
        <v>33</v>
      </c>
      <c r="G3442" t="s">
        <v>469</v>
      </c>
      <c r="H3442" t="s">
        <v>472</v>
      </c>
      <c r="I3442" t="s">
        <v>473</v>
      </c>
      <c r="J3442">
        <v>1851570</v>
      </c>
      <c r="K3442" s="1">
        <v>45322</v>
      </c>
      <c r="L3442" s="2">
        <v>45322.537916666668</v>
      </c>
      <c r="M3442" s="2">
        <v>45322.871307870373</v>
      </c>
      <c r="N3442">
        <v>0</v>
      </c>
      <c r="O3442">
        <v>75616</v>
      </c>
      <c r="P3442">
        <v>14367</v>
      </c>
      <c r="S3442">
        <v>89983</v>
      </c>
      <c r="X3442">
        <v>0</v>
      </c>
      <c r="AB3442">
        <v>0</v>
      </c>
    </row>
    <row r="3443" spans="1:28" hidden="1" x14ac:dyDescent="0.2">
      <c r="A3443" t="str">
        <f t="shared" si="106"/>
        <v/>
      </c>
      <c r="C3443" t="str">
        <f t="shared" si="107"/>
        <v>77712318-1.33.647367.pdf</v>
      </c>
      <c r="D3443" s="6">
        <v>45292</v>
      </c>
      <c r="E3443">
        <v>607</v>
      </c>
      <c r="F3443">
        <v>33</v>
      </c>
      <c r="G3443" t="s">
        <v>469</v>
      </c>
      <c r="H3443" t="s">
        <v>470</v>
      </c>
      <c r="I3443" t="s">
        <v>471</v>
      </c>
      <c r="J3443">
        <v>647367</v>
      </c>
      <c r="K3443" s="1">
        <v>45322</v>
      </c>
      <c r="L3443" s="2">
        <v>45322.54859953704</v>
      </c>
      <c r="M3443" s="2">
        <v>45322.871307870373</v>
      </c>
      <c r="N3443">
        <v>0</v>
      </c>
      <c r="O3443">
        <v>746431</v>
      </c>
      <c r="P3443">
        <v>141822</v>
      </c>
      <c r="S3443">
        <v>888253</v>
      </c>
      <c r="X3443">
        <v>0</v>
      </c>
      <c r="AB3443">
        <v>0</v>
      </c>
    </row>
    <row r="3444" spans="1:28" hidden="1" x14ac:dyDescent="0.2">
      <c r="A3444" t="str">
        <f t="shared" si="106"/>
        <v/>
      </c>
      <c r="C3444" t="str">
        <f t="shared" si="107"/>
        <v>77712318-1.33.647368.pdf</v>
      </c>
      <c r="D3444" s="6">
        <v>45292</v>
      </c>
      <c r="E3444">
        <v>608</v>
      </c>
      <c r="F3444">
        <v>33</v>
      </c>
      <c r="G3444" t="s">
        <v>469</v>
      </c>
      <c r="H3444" t="s">
        <v>470</v>
      </c>
      <c r="I3444" t="s">
        <v>471</v>
      </c>
      <c r="J3444">
        <v>647368</v>
      </c>
      <c r="K3444" s="1">
        <v>45322</v>
      </c>
      <c r="L3444" s="2">
        <v>45322.54859953704</v>
      </c>
      <c r="M3444" s="2">
        <v>45322.871319444443</v>
      </c>
      <c r="N3444">
        <v>0</v>
      </c>
      <c r="O3444">
        <v>69720</v>
      </c>
      <c r="P3444">
        <v>13247</v>
      </c>
      <c r="S3444">
        <v>82967</v>
      </c>
      <c r="X3444">
        <v>0</v>
      </c>
      <c r="AB3444">
        <v>0</v>
      </c>
    </row>
    <row r="3445" spans="1:28" hidden="1" x14ac:dyDescent="0.2">
      <c r="A3445" t="str">
        <f t="shared" si="106"/>
        <v/>
      </c>
      <c r="C3445" t="str">
        <f t="shared" si="107"/>
        <v>77712318-1.33.647369.pdf</v>
      </c>
      <c r="D3445" s="6">
        <v>45292</v>
      </c>
      <c r="E3445">
        <v>609</v>
      </c>
      <c r="F3445">
        <v>33</v>
      </c>
      <c r="G3445" t="s">
        <v>469</v>
      </c>
      <c r="H3445" t="s">
        <v>470</v>
      </c>
      <c r="I3445" t="s">
        <v>471</v>
      </c>
      <c r="J3445">
        <v>647369</v>
      </c>
      <c r="K3445" s="1">
        <v>45322</v>
      </c>
      <c r="L3445" s="2">
        <v>45322.54859953704</v>
      </c>
      <c r="M3445" s="2">
        <v>45322.871319444443</v>
      </c>
      <c r="N3445">
        <v>0</v>
      </c>
      <c r="O3445">
        <v>36300</v>
      </c>
      <c r="P3445">
        <v>6897</v>
      </c>
      <c r="S3445">
        <v>43197</v>
      </c>
      <c r="X3445">
        <v>0</v>
      </c>
      <c r="AB3445">
        <v>0</v>
      </c>
    </row>
    <row r="3446" spans="1:28" hidden="1" x14ac:dyDescent="0.2">
      <c r="A3446" t="str">
        <f t="shared" si="106"/>
        <v/>
      </c>
      <c r="C3446" t="str">
        <f t="shared" si="107"/>
        <v>77712318-1.33.647370.pdf</v>
      </c>
      <c r="D3446" s="6">
        <v>45292</v>
      </c>
      <c r="E3446">
        <v>610</v>
      </c>
      <c r="F3446">
        <v>33</v>
      </c>
      <c r="G3446" t="s">
        <v>469</v>
      </c>
      <c r="H3446" t="s">
        <v>470</v>
      </c>
      <c r="I3446" t="s">
        <v>471</v>
      </c>
      <c r="J3446">
        <v>647370</v>
      </c>
      <c r="K3446" s="1">
        <v>45322</v>
      </c>
      <c r="L3446" s="2">
        <v>45322.54859953704</v>
      </c>
      <c r="M3446" s="2">
        <v>45322.871307870373</v>
      </c>
      <c r="N3446">
        <v>0</v>
      </c>
      <c r="O3446">
        <v>31171</v>
      </c>
      <c r="P3446">
        <v>5922</v>
      </c>
      <c r="S3446">
        <v>37093</v>
      </c>
      <c r="X3446">
        <v>0</v>
      </c>
      <c r="AB3446">
        <v>0</v>
      </c>
    </row>
    <row r="3447" spans="1:28" hidden="1" x14ac:dyDescent="0.2">
      <c r="A3447" t="str">
        <f t="shared" si="106"/>
        <v/>
      </c>
      <c r="C3447" t="str">
        <f t="shared" si="107"/>
        <v>76425071-0.33.1851697.pdf</v>
      </c>
      <c r="D3447" s="6">
        <v>45292</v>
      </c>
      <c r="E3447">
        <v>611</v>
      </c>
      <c r="F3447">
        <v>33</v>
      </c>
      <c r="G3447" t="s">
        <v>469</v>
      </c>
      <c r="H3447" t="s">
        <v>472</v>
      </c>
      <c r="I3447" t="s">
        <v>473</v>
      </c>
      <c r="J3447">
        <v>1851697</v>
      </c>
      <c r="K3447" s="1">
        <v>45322</v>
      </c>
      <c r="L3447" s="2">
        <v>45322.551793981482</v>
      </c>
      <c r="M3447" s="2">
        <v>45322.871423611112</v>
      </c>
      <c r="N3447">
        <v>0</v>
      </c>
      <c r="O3447">
        <v>267355</v>
      </c>
      <c r="P3447">
        <v>50797</v>
      </c>
      <c r="S3447">
        <v>318152</v>
      </c>
      <c r="X3447">
        <v>0</v>
      </c>
      <c r="AB3447">
        <v>0</v>
      </c>
    </row>
    <row r="3448" spans="1:28" hidden="1" x14ac:dyDescent="0.2">
      <c r="A3448" t="str">
        <f t="shared" si="106"/>
        <v/>
      </c>
      <c r="C3448" t="str">
        <f t="shared" si="107"/>
        <v>76425071-0.33.1851696.pdf</v>
      </c>
      <c r="D3448" s="6">
        <v>45292</v>
      </c>
      <c r="E3448">
        <v>612</v>
      </c>
      <c r="F3448">
        <v>33</v>
      </c>
      <c r="G3448" t="s">
        <v>469</v>
      </c>
      <c r="H3448" t="s">
        <v>472</v>
      </c>
      <c r="I3448" t="s">
        <v>473</v>
      </c>
      <c r="J3448">
        <v>1851696</v>
      </c>
      <c r="K3448" s="1">
        <v>45322</v>
      </c>
      <c r="L3448" s="2">
        <v>45322.551782407405</v>
      </c>
      <c r="M3448" s="2">
        <v>45322.871319444443</v>
      </c>
      <c r="N3448">
        <v>0</v>
      </c>
      <c r="O3448">
        <v>318135</v>
      </c>
      <c r="P3448">
        <v>60446</v>
      </c>
      <c r="S3448">
        <v>378581</v>
      </c>
      <c r="X3448">
        <v>0</v>
      </c>
      <c r="AB3448">
        <v>0</v>
      </c>
    </row>
    <row r="3449" spans="1:28" hidden="1" x14ac:dyDescent="0.2">
      <c r="A3449" t="str">
        <f t="shared" si="106"/>
        <v/>
      </c>
      <c r="C3449" t="str">
        <f t="shared" si="107"/>
        <v>77712318-1.33.647757.pdf</v>
      </c>
      <c r="D3449" s="6">
        <v>45292</v>
      </c>
      <c r="E3449">
        <v>613</v>
      </c>
      <c r="F3449">
        <v>33</v>
      </c>
      <c r="G3449" t="s">
        <v>469</v>
      </c>
      <c r="H3449" t="s">
        <v>470</v>
      </c>
      <c r="I3449" t="s">
        <v>471</v>
      </c>
      <c r="J3449">
        <v>647757</v>
      </c>
      <c r="K3449" s="1">
        <v>45322</v>
      </c>
      <c r="L3449" s="2">
        <v>45322.59652777778</v>
      </c>
      <c r="M3449" s="2">
        <v>45322.871307870373</v>
      </c>
      <c r="N3449">
        <v>0</v>
      </c>
      <c r="O3449">
        <v>273903</v>
      </c>
      <c r="P3449">
        <v>52042</v>
      </c>
      <c r="S3449">
        <v>325945</v>
      </c>
      <c r="X3449">
        <v>0</v>
      </c>
      <c r="AB3449">
        <v>0</v>
      </c>
    </row>
    <row r="3450" spans="1:28" hidden="1" x14ac:dyDescent="0.2">
      <c r="A3450" t="str">
        <f t="shared" si="106"/>
        <v/>
      </c>
      <c r="C3450" t="str">
        <f t="shared" si="107"/>
        <v>86172000-4.33.9633854.pdf</v>
      </c>
      <c r="D3450" s="6">
        <v>45292</v>
      </c>
      <c r="E3450">
        <v>614</v>
      </c>
      <c r="F3450">
        <v>33</v>
      </c>
      <c r="G3450" t="s">
        <v>469</v>
      </c>
      <c r="H3450" t="s">
        <v>474</v>
      </c>
      <c r="I3450" t="s">
        <v>475</v>
      </c>
      <c r="J3450">
        <v>9633854</v>
      </c>
      <c r="K3450" s="1">
        <v>45322</v>
      </c>
      <c r="L3450" s="2">
        <v>45322.602592592593</v>
      </c>
      <c r="M3450" s="2">
        <v>45322.871319444443</v>
      </c>
      <c r="N3450">
        <v>0</v>
      </c>
      <c r="O3450">
        <v>324120</v>
      </c>
      <c r="P3450">
        <v>61582</v>
      </c>
      <c r="S3450">
        <v>385702</v>
      </c>
      <c r="X3450">
        <v>0</v>
      </c>
      <c r="AB3450">
        <v>0</v>
      </c>
    </row>
    <row r="3451" spans="1:28" hidden="1" x14ac:dyDescent="0.2">
      <c r="A3451" t="str">
        <f t="shared" si="106"/>
        <v/>
      </c>
      <c r="C3451" t="str">
        <f t="shared" si="107"/>
        <v>77712318-1.33.647862.pdf</v>
      </c>
      <c r="D3451" s="6">
        <v>45292</v>
      </c>
      <c r="E3451">
        <v>615</v>
      </c>
      <c r="F3451">
        <v>33</v>
      </c>
      <c r="G3451" t="s">
        <v>469</v>
      </c>
      <c r="H3451" t="s">
        <v>470</v>
      </c>
      <c r="I3451" t="s">
        <v>471</v>
      </c>
      <c r="J3451">
        <v>647862</v>
      </c>
      <c r="K3451" s="1">
        <v>45322</v>
      </c>
      <c r="L3451" s="2">
        <v>45322.605706018519</v>
      </c>
      <c r="M3451" s="2">
        <v>45322.871423611112</v>
      </c>
      <c r="N3451">
        <v>0</v>
      </c>
      <c r="O3451">
        <v>455226</v>
      </c>
      <c r="P3451">
        <v>86493</v>
      </c>
      <c r="S3451">
        <v>541719</v>
      </c>
      <c r="X3451">
        <v>0</v>
      </c>
      <c r="AB3451">
        <v>0</v>
      </c>
    </row>
    <row r="3452" spans="1:28" hidden="1" x14ac:dyDescent="0.2">
      <c r="A3452" t="str">
        <f t="shared" si="106"/>
        <v/>
      </c>
      <c r="C3452" t="str">
        <f t="shared" si="107"/>
        <v>86172000-4.33.9634019.pdf</v>
      </c>
      <c r="D3452" s="6">
        <v>45292</v>
      </c>
      <c r="E3452">
        <v>616</v>
      </c>
      <c r="F3452">
        <v>33</v>
      </c>
      <c r="G3452" t="s">
        <v>469</v>
      </c>
      <c r="H3452" t="s">
        <v>474</v>
      </c>
      <c r="I3452" t="s">
        <v>475</v>
      </c>
      <c r="J3452">
        <v>9634019</v>
      </c>
      <c r="K3452" s="1">
        <v>45322</v>
      </c>
      <c r="L3452" s="2">
        <v>45322.632303240738</v>
      </c>
      <c r="M3452" s="2">
        <v>45322.871307870373</v>
      </c>
      <c r="N3452">
        <v>0</v>
      </c>
      <c r="O3452">
        <v>322146</v>
      </c>
      <c r="P3452">
        <v>61209</v>
      </c>
      <c r="S3452">
        <v>383355</v>
      </c>
      <c r="X3452">
        <v>0</v>
      </c>
      <c r="AB3452">
        <v>0</v>
      </c>
    </row>
    <row r="3453" spans="1:28" x14ac:dyDescent="0.2">
      <c r="A3453" t="str">
        <f t="shared" si="106"/>
        <v/>
      </c>
      <c r="C3453" t="str">
        <f t="shared" si="107"/>
        <v>76111113-2.33.383022.pdf</v>
      </c>
      <c r="D3453" s="3">
        <v>45292</v>
      </c>
      <c r="E3453">
        <v>617</v>
      </c>
      <c r="F3453">
        <v>33</v>
      </c>
      <c r="G3453" t="s">
        <v>469</v>
      </c>
      <c r="H3453" t="s">
        <v>476</v>
      </c>
      <c r="I3453" t="s">
        <v>477</v>
      </c>
      <c r="J3453">
        <v>383022</v>
      </c>
      <c r="K3453" s="1">
        <v>45322</v>
      </c>
      <c r="L3453" s="2">
        <v>45322.666574074072</v>
      </c>
      <c r="M3453" s="2">
        <v>45322.871319444443</v>
      </c>
      <c r="N3453">
        <v>0</v>
      </c>
      <c r="O3453">
        <v>160321</v>
      </c>
      <c r="P3453">
        <v>30461</v>
      </c>
      <c r="S3453">
        <v>190782</v>
      </c>
      <c r="X3453">
        <v>0</v>
      </c>
      <c r="AB3453">
        <v>0</v>
      </c>
    </row>
    <row r="3454" spans="1:28" hidden="1" x14ac:dyDescent="0.2">
      <c r="A3454" t="str">
        <f t="shared" si="106"/>
        <v/>
      </c>
      <c r="C3454" t="str">
        <f t="shared" si="107"/>
        <v>76425071-0.33.1852146.pdf</v>
      </c>
      <c r="D3454" s="6">
        <v>45292</v>
      </c>
      <c r="E3454">
        <v>618</v>
      </c>
      <c r="F3454">
        <v>33</v>
      </c>
      <c r="G3454" t="s">
        <v>469</v>
      </c>
      <c r="H3454" t="s">
        <v>472</v>
      </c>
      <c r="I3454" t="s">
        <v>473</v>
      </c>
      <c r="J3454">
        <v>1852146</v>
      </c>
      <c r="K3454" s="1">
        <v>45322</v>
      </c>
      <c r="L3454" s="2">
        <v>45322.669942129629</v>
      </c>
      <c r="M3454" s="2">
        <v>45322.871307870373</v>
      </c>
      <c r="N3454">
        <v>0</v>
      </c>
      <c r="O3454">
        <v>16068</v>
      </c>
      <c r="P3454">
        <v>3053</v>
      </c>
      <c r="S3454">
        <v>19121</v>
      </c>
      <c r="X3454">
        <v>0</v>
      </c>
      <c r="AB3454">
        <v>0</v>
      </c>
    </row>
    <row r="3455" spans="1:28" hidden="1" x14ac:dyDescent="0.2">
      <c r="A3455" t="str">
        <f t="shared" si="106"/>
        <v/>
      </c>
      <c r="C3455" t="str">
        <f t="shared" si="107"/>
        <v>76111113-2.33.383127.pdf</v>
      </c>
      <c r="D3455" s="6">
        <v>45292</v>
      </c>
      <c r="E3455">
        <v>619</v>
      </c>
      <c r="F3455">
        <v>33</v>
      </c>
      <c r="G3455" t="s">
        <v>469</v>
      </c>
      <c r="H3455" t="s">
        <v>476</v>
      </c>
      <c r="I3455" t="s">
        <v>477</v>
      </c>
      <c r="J3455">
        <v>383127</v>
      </c>
      <c r="K3455" s="1">
        <v>45322</v>
      </c>
      <c r="L3455" s="2">
        <v>45322.718634259261</v>
      </c>
      <c r="M3455" s="2">
        <v>45322.871423611112</v>
      </c>
      <c r="N3455">
        <v>0</v>
      </c>
      <c r="O3455">
        <v>51230</v>
      </c>
      <c r="P3455">
        <v>9734</v>
      </c>
      <c r="S3455">
        <v>60964</v>
      </c>
      <c r="X3455">
        <v>0</v>
      </c>
      <c r="AB3455">
        <v>0</v>
      </c>
    </row>
    <row r="3456" spans="1:28" x14ac:dyDescent="0.2">
      <c r="A3456" t="str">
        <f t="shared" si="106"/>
        <v/>
      </c>
      <c r="C3456" t="str">
        <f t="shared" si="107"/>
        <v>78392190-1.33.48002.pdf</v>
      </c>
      <c r="D3456" s="3">
        <v>45292</v>
      </c>
      <c r="E3456">
        <v>620</v>
      </c>
      <c r="F3456">
        <v>33</v>
      </c>
      <c r="G3456" t="s">
        <v>469</v>
      </c>
      <c r="H3456" t="s">
        <v>480</v>
      </c>
      <c r="I3456" t="s">
        <v>481</v>
      </c>
      <c r="J3456">
        <v>48002</v>
      </c>
      <c r="K3456" s="1">
        <v>45322</v>
      </c>
      <c r="L3456" s="2">
        <v>45322.735000000001</v>
      </c>
      <c r="M3456" s="2">
        <v>45322.871319444443</v>
      </c>
      <c r="N3456">
        <v>0</v>
      </c>
      <c r="O3456">
        <v>184010</v>
      </c>
      <c r="P3456">
        <v>34962</v>
      </c>
      <c r="S3456">
        <v>218972</v>
      </c>
      <c r="X3456">
        <v>0</v>
      </c>
      <c r="AB3456">
        <v>0</v>
      </c>
    </row>
    <row r="3457" spans="1:28" x14ac:dyDescent="0.2">
      <c r="A3457" t="str">
        <f t="shared" si="106"/>
        <v/>
      </c>
      <c r="C3457" t="str">
        <f t="shared" si="107"/>
        <v>76425071-0.33.1852629.pdf</v>
      </c>
      <c r="D3457" s="3">
        <v>45292</v>
      </c>
      <c r="E3457">
        <v>621</v>
      </c>
      <c r="F3457">
        <v>33</v>
      </c>
      <c r="G3457" t="s">
        <v>469</v>
      </c>
      <c r="H3457" t="s">
        <v>472</v>
      </c>
      <c r="I3457" t="s">
        <v>473</v>
      </c>
      <c r="J3457">
        <v>1852629</v>
      </c>
      <c r="K3457" s="1">
        <v>45322</v>
      </c>
      <c r="L3457" s="2">
        <v>45322.750162037039</v>
      </c>
      <c r="M3457" s="2">
        <v>45322.871307870373</v>
      </c>
      <c r="N3457">
        <v>0</v>
      </c>
      <c r="O3457">
        <v>53672</v>
      </c>
      <c r="P3457">
        <v>10198</v>
      </c>
      <c r="S3457">
        <v>63870</v>
      </c>
      <c r="X3457">
        <v>0</v>
      </c>
      <c r="AB3457">
        <v>0</v>
      </c>
    </row>
    <row r="3458" spans="1:28" x14ac:dyDescent="0.2">
      <c r="A3458" t="str">
        <f t="shared" si="106"/>
        <v/>
      </c>
      <c r="C3458" t="str">
        <f t="shared" si="107"/>
        <v>96564810-0.33.125411.pdf</v>
      </c>
      <c r="D3458" s="3">
        <v>45292</v>
      </c>
      <c r="E3458">
        <v>622</v>
      </c>
      <c r="F3458">
        <v>33</v>
      </c>
      <c r="G3458" t="s">
        <v>469</v>
      </c>
      <c r="H3458" t="s">
        <v>3657</v>
      </c>
      <c r="I3458" t="s">
        <v>3658</v>
      </c>
      <c r="J3458">
        <v>125411</v>
      </c>
      <c r="K3458" s="1">
        <v>45322</v>
      </c>
      <c r="L3458" s="2">
        <v>45322.750578703701</v>
      </c>
      <c r="M3458" s="2">
        <v>45322.871307870373</v>
      </c>
      <c r="N3458">
        <v>0</v>
      </c>
      <c r="O3458">
        <v>41344538</v>
      </c>
      <c r="P3458">
        <v>7855462</v>
      </c>
      <c r="S3458">
        <v>49200000</v>
      </c>
      <c r="X3458">
        <v>0</v>
      </c>
      <c r="AB3458">
        <v>0</v>
      </c>
    </row>
    <row r="3459" spans="1:28" x14ac:dyDescent="0.2">
      <c r="A3459" t="str">
        <f t="shared" ref="A3459:A3522" si="108">IF(B3459&lt;&gt;"",VLOOKUP(B3459,$C$2:$C$3610,1,FALSE),"")</f>
        <v/>
      </c>
      <c r="C3459" t="str">
        <f t="shared" ref="C3459:C3522" si="109">CONCATENATE(H3459,".",F3459,".",J3459,".pdf")</f>
        <v>76432943-0.33.3642.pdf</v>
      </c>
      <c r="D3459" s="3">
        <v>45292</v>
      </c>
      <c r="E3459">
        <v>623</v>
      </c>
      <c r="F3459">
        <v>33</v>
      </c>
      <c r="G3459" t="s">
        <v>469</v>
      </c>
      <c r="H3459" t="s">
        <v>482</v>
      </c>
      <c r="I3459" t="s">
        <v>483</v>
      </c>
      <c r="J3459">
        <v>3642</v>
      </c>
      <c r="K3459" s="1">
        <v>45322</v>
      </c>
      <c r="L3459" s="2">
        <v>45322.757881944446</v>
      </c>
      <c r="M3459" s="2">
        <v>45322.871412037035</v>
      </c>
      <c r="N3459">
        <v>0</v>
      </c>
      <c r="O3459">
        <v>5772</v>
      </c>
      <c r="P3459">
        <v>1097</v>
      </c>
      <c r="S3459">
        <v>6869</v>
      </c>
      <c r="X3459">
        <v>0</v>
      </c>
      <c r="AB3459">
        <v>0</v>
      </c>
    </row>
    <row r="3460" spans="1:28" x14ac:dyDescent="0.2">
      <c r="A3460" t="str">
        <f t="shared" si="108"/>
        <v/>
      </c>
      <c r="C3460" t="str">
        <f t="shared" si="109"/>
        <v>76389383-9.33.684886.pdf</v>
      </c>
      <c r="D3460" s="3">
        <v>45292</v>
      </c>
      <c r="E3460">
        <v>624</v>
      </c>
      <c r="F3460">
        <v>33</v>
      </c>
      <c r="G3460" t="s">
        <v>469</v>
      </c>
      <c r="H3460" t="s">
        <v>478</v>
      </c>
      <c r="I3460" t="s">
        <v>486</v>
      </c>
      <c r="J3460">
        <v>684886</v>
      </c>
      <c r="K3460" s="1">
        <v>45322</v>
      </c>
      <c r="L3460" s="2">
        <v>45322.869745370372</v>
      </c>
      <c r="M3460" s="2">
        <v>45322.871423611112</v>
      </c>
      <c r="N3460">
        <v>0</v>
      </c>
      <c r="O3460">
        <v>75188</v>
      </c>
      <c r="P3460">
        <v>14286</v>
      </c>
      <c r="S3460">
        <v>89474</v>
      </c>
      <c r="X3460">
        <v>0</v>
      </c>
      <c r="AB3460">
        <v>0</v>
      </c>
    </row>
    <row r="3461" spans="1:28" x14ac:dyDescent="0.2">
      <c r="A3461" t="str">
        <f t="shared" si="108"/>
        <v/>
      </c>
      <c r="C3461" t="str">
        <f t="shared" si="109"/>
        <v>77712318-1.33.650055.pdf</v>
      </c>
      <c r="D3461" s="3">
        <v>45292</v>
      </c>
      <c r="E3461">
        <v>625</v>
      </c>
      <c r="F3461">
        <v>33</v>
      </c>
      <c r="G3461" t="s">
        <v>469</v>
      </c>
      <c r="H3461" t="s">
        <v>470</v>
      </c>
      <c r="I3461" t="s">
        <v>471</v>
      </c>
      <c r="J3461">
        <v>650055</v>
      </c>
      <c r="K3461" s="1">
        <v>45322</v>
      </c>
      <c r="L3461" s="2">
        <v>45322.870856481481</v>
      </c>
      <c r="M3461" s="2">
        <v>45322.871307870373</v>
      </c>
      <c r="N3461">
        <v>0</v>
      </c>
      <c r="O3461">
        <v>16620</v>
      </c>
      <c r="P3461">
        <v>3158</v>
      </c>
      <c r="S3461">
        <v>19778</v>
      </c>
      <c r="X3461">
        <v>0</v>
      </c>
      <c r="AB3461">
        <v>0</v>
      </c>
    </row>
    <row r="3462" spans="1:28" x14ac:dyDescent="0.2">
      <c r="A3462" t="str">
        <f t="shared" si="108"/>
        <v/>
      </c>
      <c r="C3462" t="str">
        <f t="shared" si="109"/>
        <v>77190692-3.33.2191884.pdf</v>
      </c>
      <c r="D3462" s="3">
        <v>45292</v>
      </c>
      <c r="E3462">
        <v>626</v>
      </c>
      <c r="F3462">
        <v>33</v>
      </c>
      <c r="G3462" t="s">
        <v>469</v>
      </c>
      <c r="H3462" t="s">
        <v>505</v>
      </c>
      <c r="I3462" t="s">
        <v>506</v>
      </c>
      <c r="J3462">
        <v>2191884</v>
      </c>
      <c r="K3462" s="1">
        <v>45322</v>
      </c>
      <c r="L3462" s="2">
        <v>45322.893090277779</v>
      </c>
      <c r="N3462">
        <v>0</v>
      </c>
      <c r="O3462">
        <v>872877</v>
      </c>
      <c r="P3462">
        <v>165847</v>
      </c>
      <c r="S3462">
        <v>1038724</v>
      </c>
      <c r="X3462">
        <v>0</v>
      </c>
      <c r="AB3462">
        <v>0</v>
      </c>
    </row>
    <row r="3463" spans="1:28" hidden="1" x14ac:dyDescent="0.2">
      <c r="A3463" t="str">
        <f t="shared" si="108"/>
        <v/>
      </c>
      <c r="C3463" t="str">
        <f t="shared" si="109"/>
        <v>97004000-5.34.24065203.pdf</v>
      </c>
      <c r="D3463" s="6">
        <v>45292</v>
      </c>
      <c r="E3463">
        <v>627</v>
      </c>
      <c r="F3463">
        <v>34</v>
      </c>
      <c r="G3463" t="s">
        <v>469</v>
      </c>
      <c r="H3463" t="s">
        <v>511</v>
      </c>
      <c r="I3463" t="s">
        <v>512</v>
      </c>
      <c r="J3463">
        <v>24065203</v>
      </c>
      <c r="K3463" s="1">
        <v>45267</v>
      </c>
      <c r="L3463" s="2">
        <v>45296.583252314813</v>
      </c>
      <c r="N3463">
        <v>1680</v>
      </c>
      <c r="O3463">
        <v>0</v>
      </c>
      <c r="P3463">
        <v>0</v>
      </c>
      <c r="S3463">
        <v>1680</v>
      </c>
      <c r="X3463">
        <v>0</v>
      </c>
      <c r="AB3463">
        <v>0</v>
      </c>
    </row>
    <row r="3464" spans="1:28" hidden="1" x14ac:dyDescent="0.2">
      <c r="A3464" t="str">
        <f t="shared" si="108"/>
        <v/>
      </c>
      <c r="C3464" t="str">
        <f t="shared" si="109"/>
        <v>97004000-5.34.24065204.pdf</v>
      </c>
      <c r="D3464" s="6">
        <v>45292</v>
      </c>
      <c r="E3464">
        <v>628</v>
      </c>
      <c r="F3464">
        <v>34</v>
      </c>
      <c r="G3464" t="s">
        <v>469</v>
      </c>
      <c r="H3464" t="s">
        <v>511</v>
      </c>
      <c r="I3464" t="s">
        <v>512</v>
      </c>
      <c r="J3464">
        <v>24065204</v>
      </c>
      <c r="K3464" s="1">
        <v>45267</v>
      </c>
      <c r="L3464" s="2">
        <v>45296.583252314813</v>
      </c>
      <c r="N3464">
        <v>2557</v>
      </c>
      <c r="O3464">
        <v>0</v>
      </c>
      <c r="P3464">
        <v>0</v>
      </c>
      <c r="S3464">
        <v>2557</v>
      </c>
      <c r="X3464">
        <v>0</v>
      </c>
      <c r="AB3464">
        <v>0</v>
      </c>
    </row>
    <row r="3465" spans="1:28" x14ac:dyDescent="0.2">
      <c r="A3465" t="str">
        <f t="shared" si="108"/>
        <v/>
      </c>
      <c r="C3465" t="str">
        <f t="shared" si="109"/>
        <v>96945440-8.34.14458684.pdf</v>
      </c>
      <c r="D3465" s="3">
        <v>45292</v>
      </c>
      <c r="E3465">
        <v>629</v>
      </c>
      <c r="F3465">
        <v>34</v>
      </c>
      <c r="G3465" t="s">
        <v>469</v>
      </c>
      <c r="H3465" t="s">
        <v>2970</v>
      </c>
      <c r="I3465" t="s">
        <v>2971</v>
      </c>
      <c r="J3465">
        <v>14458684</v>
      </c>
      <c r="K3465" s="1">
        <v>45313</v>
      </c>
      <c r="L3465" s="2">
        <v>45313.755601851852</v>
      </c>
      <c r="N3465">
        <v>1596</v>
      </c>
      <c r="O3465">
        <v>0</v>
      </c>
      <c r="P3465">
        <v>0</v>
      </c>
      <c r="S3465">
        <v>1596</v>
      </c>
      <c r="X3465">
        <v>0</v>
      </c>
      <c r="AB3465">
        <v>0</v>
      </c>
    </row>
    <row r="3466" spans="1:28" hidden="1" x14ac:dyDescent="0.2">
      <c r="A3466" t="str">
        <f t="shared" si="108"/>
        <v/>
      </c>
      <c r="C3466" t="str">
        <f t="shared" si="109"/>
        <v>77712318-1.61.50300.pdf</v>
      </c>
      <c r="D3466" s="6">
        <v>45292</v>
      </c>
      <c r="E3466">
        <v>630</v>
      </c>
      <c r="F3466">
        <v>61</v>
      </c>
      <c r="G3466" t="s">
        <v>469</v>
      </c>
      <c r="H3466" t="s">
        <v>470</v>
      </c>
      <c r="I3466" t="s">
        <v>471</v>
      </c>
      <c r="J3466">
        <v>50300</v>
      </c>
      <c r="K3466" s="1">
        <v>45291</v>
      </c>
      <c r="L3466" s="2">
        <v>45293.470567129632</v>
      </c>
      <c r="N3466">
        <v>0</v>
      </c>
      <c r="O3466">
        <v>707184</v>
      </c>
      <c r="P3466">
        <v>134365</v>
      </c>
      <c r="S3466">
        <v>841549</v>
      </c>
      <c r="X3466">
        <v>0</v>
      </c>
      <c r="AB3466">
        <v>0</v>
      </c>
    </row>
    <row r="3467" spans="1:28" hidden="1" x14ac:dyDescent="0.2">
      <c r="A3467" t="str">
        <f t="shared" si="108"/>
        <v/>
      </c>
      <c r="C3467" t="str">
        <f t="shared" si="109"/>
        <v>86172000-4.61.1199304.pdf</v>
      </c>
      <c r="D3467" s="6">
        <v>45292</v>
      </c>
      <c r="E3467">
        <v>631</v>
      </c>
      <c r="F3467">
        <v>61</v>
      </c>
      <c r="G3467" t="s">
        <v>469</v>
      </c>
      <c r="H3467" t="s">
        <v>474</v>
      </c>
      <c r="I3467" t="s">
        <v>475</v>
      </c>
      <c r="J3467">
        <v>1199304</v>
      </c>
      <c r="K3467" s="1">
        <v>45289</v>
      </c>
      <c r="L3467" s="2">
        <v>45293.516851851855</v>
      </c>
      <c r="N3467">
        <v>0</v>
      </c>
      <c r="O3467">
        <v>97123</v>
      </c>
      <c r="P3467">
        <v>18454</v>
      </c>
      <c r="S3467">
        <v>115577</v>
      </c>
      <c r="X3467">
        <v>0</v>
      </c>
      <c r="AB3467">
        <v>0</v>
      </c>
    </row>
    <row r="3468" spans="1:28" hidden="1" x14ac:dyDescent="0.2">
      <c r="A3468" t="str">
        <f t="shared" si="108"/>
        <v/>
      </c>
      <c r="C3468" t="str">
        <f t="shared" si="109"/>
        <v>86172000-4.61.1199389.pdf</v>
      </c>
      <c r="D3468" s="6">
        <v>45292</v>
      </c>
      <c r="E3468">
        <v>632</v>
      </c>
      <c r="F3468">
        <v>61</v>
      </c>
      <c r="G3468" t="s">
        <v>469</v>
      </c>
      <c r="H3468" t="s">
        <v>474</v>
      </c>
      <c r="I3468" t="s">
        <v>475</v>
      </c>
      <c r="J3468">
        <v>1199389</v>
      </c>
      <c r="K3468" s="1">
        <v>45289</v>
      </c>
      <c r="L3468" s="2">
        <v>45293.519571759258</v>
      </c>
      <c r="N3468">
        <v>0</v>
      </c>
      <c r="O3468">
        <v>203428</v>
      </c>
      <c r="P3468">
        <v>38652</v>
      </c>
      <c r="S3468">
        <v>242080</v>
      </c>
      <c r="X3468">
        <v>0</v>
      </c>
      <c r="AB3468">
        <v>0</v>
      </c>
    </row>
    <row r="3469" spans="1:28" hidden="1" x14ac:dyDescent="0.2">
      <c r="A3469" t="str">
        <f t="shared" si="108"/>
        <v/>
      </c>
      <c r="C3469" t="str">
        <f t="shared" si="109"/>
        <v>86172000-4.61.1199712.pdf</v>
      </c>
      <c r="D3469" s="6">
        <v>45292</v>
      </c>
      <c r="E3469">
        <v>633</v>
      </c>
      <c r="F3469">
        <v>61</v>
      </c>
      <c r="G3469" t="s">
        <v>469</v>
      </c>
      <c r="H3469" t="s">
        <v>474</v>
      </c>
      <c r="I3469" t="s">
        <v>475</v>
      </c>
      <c r="J3469">
        <v>1199712</v>
      </c>
      <c r="K3469" s="1">
        <v>45294</v>
      </c>
      <c r="L3469" s="2">
        <v>45294.615798611114</v>
      </c>
      <c r="N3469">
        <v>0</v>
      </c>
      <c r="O3469">
        <v>12540</v>
      </c>
      <c r="P3469">
        <v>2383</v>
      </c>
      <c r="S3469">
        <v>14923</v>
      </c>
      <c r="X3469">
        <v>0</v>
      </c>
      <c r="AB3469">
        <v>0</v>
      </c>
    </row>
    <row r="3470" spans="1:28" hidden="1" x14ac:dyDescent="0.2">
      <c r="A3470" t="str">
        <f t="shared" si="108"/>
        <v/>
      </c>
      <c r="C3470" t="str">
        <f t="shared" si="109"/>
        <v>77712318-1.61.50928.pdf</v>
      </c>
      <c r="D3470" s="6">
        <v>45292</v>
      </c>
      <c r="E3470">
        <v>634</v>
      </c>
      <c r="F3470">
        <v>61</v>
      </c>
      <c r="G3470" t="s">
        <v>469</v>
      </c>
      <c r="H3470" t="s">
        <v>470</v>
      </c>
      <c r="I3470" t="s">
        <v>471</v>
      </c>
      <c r="J3470">
        <v>50928</v>
      </c>
      <c r="K3470" s="1">
        <v>45295</v>
      </c>
      <c r="L3470" s="2">
        <v>45295.379328703704</v>
      </c>
      <c r="N3470">
        <v>0</v>
      </c>
      <c r="O3470">
        <v>33966</v>
      </c>
      <c r="P3470">
        <v>6454</v>
      </c>
      <c r="S3470">
        <v>40420</v>
      </c>
      <c r="X3470">
        <v>0</v>
      </c>
      <c r="AB3470">
        <v>0</v>
      </c>
    </row>
    <row r="3471" spans="1:28" hidden="1" x14ac:dyDescent="0.2">
      <c r="A3471" t="str">
        <f t="shared" si="108"/>
        <v/>
      </c>
      <c r="C3471" t="str">
        <f t="shared" si="109"/>
        <v>77712318-1.61.51241.pdf</v>
      </c>
      <c r="D3471" s="6">
        <v>45292</v>
      </c>
      <c r="E3471">
        <v>635</v>
      </c>
      <c r="F3471">
        <v>61</v>
      </c>
      <c r="G3471" t="s">
        <v>469</v>
      </c>
      <c r="H3471" t="s">
        <v>470</v>
      </c>
      <c r="I3471" t="s">
        <v>471</v>
      </c>
      <c r="J3471">
        <v>51241</v>
      </c>
      <c r="K3471" s="1">
        <v>45296</v>
      </c>
      <c r="L3471" s="2">
        <v>45296.321747685186</v>
      </c>
      <c r="N3471">
        <v>0</v>
      </c>
      <c r="O3471">
        <v>6690</v>
      </c>
      <c r="P3471">
        <v>1271</v>
      </c>
      <c r="S3471">
        <v>7961</v>
      </c>
      <c r="X3471">
        <v>0</v>
      </c>
      <c r="AB3471">
        <v>0</v>
      </c>
    </row>
    <row r="3472" spans="1:28" hidden="1" x14ac:dyDescent="0.2">
      <c r="A3472" t="str">
        <f t="shared" si="108"/>
        <v/>
      </c>
      <c r="C3472" t="str">
        <f t="shared" si="109"/>
        <v>77712318-1.61.51242.pdf</v>
      </c>
      <c r="D3472" s="6">
        <v>45292</v>
      </c>
      <c r="E3472">
        <v>636</v>
      </c>
      <c r="F3472">
        <v>61</v>
      </c>
      <c r="G3472" t="s">
        <v>469</v>
      </c>
      <c r="H3472" t="s">
        <v>470</v>
      </c>
      <c r="I3472" t="s">
        <v>471</v>
      </c>
      <c r="J3472">
        <v>51242</v>
      </c>
      <c r="K3472" s="1">
        <v>45296</v>
      </c>
      <c r="L3472" s="2">
        <v>45296.321747685186</v>
      </c>
      <c r="N3472">
        <v>0</v>
      </c>
      <c r="O3472">
        <v>545</v>
      </c>
      <c r="P3472">
        <v>104</v>
      </c>
      <c r="S3472">
        <v>649</v>
      </c>
      <c r="X3472">
        <v>0</v>
      </c>
      <c r="AB3472">
        <v>0</v>
      </c>
    </row>
    <row r="3473" spans="1:31" hidden="1" x14ac:dyDescent="0.2">
      <c r="A3473" t="str">
        <f t="shared" si="108"/>
        <v/>
      </c>
      <c r="C3473" t="str">
        <f t="shared" si="109"/>
        <v>77712318-1.61.51243.pdf</v>
      </c>
      <c r="D3473" s="6">
        <v>45292</v>
      </c>
      <c r="E3473">
        <v>637</v>
      </c>
      <c r="F3473">
        <v>61</v>
      </c>
      <c r="G3473" t="s">
        <v>469</v>
      </c>
      <c r="H3473" t="s">
        <v>470</v>
      </c>
      <c r="I3473" t="s">
        <v>471</v>
      </c>
      <c r="J3473">
        <v>51243</v>
      </c>
      <c r="K3473" s="1">
        <v>45296</v>
      </c>
      <c r="L3473" s="2">
        <v>45296.321747685186</v>
      </c>
      <c r="N3473">
        <v>0</v>
      </c>
      <c r="O3473">
        <v>5026</v>
      </c>
      <c r="P3473">
        <v>955</v>
      </c>
      <c r="S3473">
        <v>5981</v>
      </c>
      <c r="X3473">
        <v>0</v>
      </c>
      <c r="AB3473">
        <v>0</v>
      </c>
    </row>
    <row r="3474" spans="1:31" hidden="1" x14ac:dyDescent="0.2">
      <c r="A3474" t="str">
        <f t="shared" si="108"/>
        <v/>
      </c>
      <c r="C3474" t="str">
        <f t="shared" si="109"/>
        <v>77712318-1.61.51244.pdf</v>
      </c>
      <c r="D3474" s="6">
        <v>45292</v>
      </c>
      <c r="E3474">
        <v>638</v>
      </c>
      <c r="F3474">
        <v>61</v>
      </c>
      <c r="G3474" t="s">
        <v>469</v>
      </c>
      <c r="H3474" t="s">
        <v>470</v>
      </c>
      <c r="I3474" t="s">
        <v>471</v>
      </c>
      <c r="J3474">
        <v>51244</v>
      </c>
      <c r="K3474" s="1">
        <v>45296</v>
      </c>
      <c r="L3474" s="2">
        <v>45296.321747685186</v>
      </c>
      <c r="N3474">
        <v>0</v>
      </c>
      <c r="O3474">
        <v>15263</v>
      </c>
      <c r="P3474">
        <v>2900</v>
      </c>
      <c r="S3474">
        <v>18163</v>
      </c>
      <c r="X3474">
        <v>0</v>
      </c>
      <c r="AB3474">
        <v>0</v>
      </c>
    </row>
    <row r="3475" spans="1:31" hidden="1" x14ac:dyDescent="0.2">
      <c r="A3475" t="str">
        <f t="shared" si="108"/>
        <v/>
      </c>
      <c r="C3475" t="str">
        <f t="shared" si="109"/>
        <v>77712318-1.61.51245.pdf</v>
      </c>
      <c r="D3475" s="6">
        <v>45292</v>
      </c>
      <c r="E3475">
        <v>639</v>
      </c>
      <c r="F3475">
        <v>61</v>
      </c>
      <c r="G3475" t="s">
        <v>469</v>
      </c>
      <c r="H3475" t="s">
        <v>470</v>
      </c>
      <c r="I3475" t="s">
        <v>471</v>
      </c>
      <c r="J3475">
        <v>51245</v>
      </c>
      <c r="K3475" s="1">
        <v>45296</v>
      </c>
      <c r="L3475" s="2">
        <v>45296.321747685186</v>
      </c>
      <c r="N3475">
        <v>0</v>
      </c>
      <c r="O3475">
        <v>5750</v>
      </c>
      <c r="P3475">
        <v>1093</v>
      </c>
      <c r="S3475">
        <v>6843</v>
      </c>
      <c r="X3475">
        <v>0</v>
      </c>
      <c r="AB3475">
        <v>0</v>
      </c>
    </row>
    <row r="3476" spans="1:31" hidden="1" x14ac:dyDescent="0.2">
      <c r="A3476" t="str">
        <f t="shared" si="108"/>
        <v/>
      </c>
      <c r="C3476" t="str">
        <f t="shared" si="109"/>
        <v>76389383-9.61.48619.pdf</v>
      </c>
      <c r="D3476" s="6">
        <v>45292</v>
      </c>
      <c r="E3476">
        <v>640</v>
      </c>
      <c r="F3476">
        <v>61</v>
      </c>
      <c r="G3476" t="s">
        <v>469</v>
      </c>
      <c r="H3476" t="s">
        <v>478</v>
      </c>
      <c r="I3476" t="s">
        <v>486</v>
      </c>
      <c r="J3476">
        <v>48619</v>
      </c>
      <c r="K3476" s="1">
        <v>45296</v>
      </c>
      <c r="L3476" s="2">
        <v>45296.467407407406</v>
      </c>
      <c r="N3476">
        <v>0</v>
      </c>
      <c r="O3476">
        <v>14980</v>
      </c>
      <c r="P3476">
        <v>2846</v>
      </c>
      <c r="S3476">
        <v>17826</v>
      </c>
      <c r="X3476">
        <v>0</v>
      </c>
      <c r="AB3476">
        <v>0</v>
      </c>
    </row>
    <row r="3477" spans="1:31" hidden="1" x14ac:dyDescent="0.2">
      <c r="A3477" t="str">
        <f t="shared" si="108"/>
        <v/>
      </c>
      <c r="C3477" t="str">
        <f t="shared" si="109"/>
        <v>77712318-1.61.51303.pdf</v>
      </c>
      <c r="D3477" s="6">
        <v>45292</v>
      </c>
      <c r="E3477">
        <v>641</v>
      </c>
      <c r="F3477">
        <v>61</v>
      </c>
      <c r="G3477" t="s">
        <v>469</v>
      </c>
      <c r="H3477" t="s">
        <v>470</v>
      </c>
      <c r="I3477" t="s">
        <v>471</v>
      </c>
      <c r="J3477">
        <v>51303</v>
      </c>
      <c r="K3477" s="1">
        <v>45296</v>
      </c>
      <c r="L3477" s="2">
        <v>45296.502974537034</v>
      </c>
      <c r="N3477">
        <v>0</v>
      </c>
      <c r="O3477">
        <v>13194</v>
      </c>
      <c r="P3477">
        <v>2507</v>
      </c>
      <c r="S3477">
        <v>15701</v>
      </c>
      <c r="X3477">
        <v>0</v>
      </c>
      <c r="AB3477">
        <v>0</v>
      </c>
    </row>
    <row r="3478" spans="1:31" hidden="1" x14ac:dyDescent="0.2">
      <c r="A3478" t="str">
        <f t="shared" si="108"/>
        <v/>
      </c>
      <c r="C3478" t="str">
        <f t="shared" si="109"/>
        <v>76111113-2.61.20616.pdf</v>
      </c>
      <c r="D3478" s="6">
        <v>45292</v>
      </c>
      <c r="E3478">
        <v>642</v>
      </c>
      <c r="F3478">
        <v>61</v>
      </c>
      <c r="G3478" t="s">
        <v>469</v>
      </c>
      <c r="H3478" t="s">
        <v>476</v>
      </c>
      <c r="I3478" t="s">
        <v>477</v>
      </c>
      <c r="J3478">
        <v>20616</v>
      </c>
      <c r="K3478" s="1">
        <v>45300</v>
      </c>
      <c r="L3478" s="2">
        <v>45300.490914351853</v>
      </c>
      <c r="N3478">
        <v>0</v>
      </c>
      <c r="O3478">
        <v>139474</v>
      </c>
      <c r="P3478">
        <v>26500</v>
      </c>
      <c r="S3478">
        <v>165974</v>
      </c>
      <c r="X3478">
        <v>0</v>
      </c>
      <c r="AB3478">
        <v>0</v>
      </c>
    </row>
    <row r="3479" spans="1:31" hidden="1" x14ac:dyDescent="0.2">
      <c r="A3479" t="str">
        <f t="shared" si="108"/>
        <v/>
      </c>
      <c r="C3479" t="str">
        <f t="shared" si="109"/>
        <v>76389383-9.61.48537.pdf</v>
      </c>
      <c r="D3479" s="6">
        <v>45292</v>
      </c>
      <c r="E3479">
        <v>643</v>
      </c>
      <c r="F3479">
        <v>61</v>
      </c>
      <c r="G3479" t="s">
        <v>469</v>
      </c>
      <c r="H3479" t="s">
        <v>478</v>
      </c>
      <c r="I3479" t="s">
        <v>486</v>
      </c>
      <c r="J3479">
        <v>48537</v>
      </c>
      <c r="K3479" s="1">
        <v>45300</v>
      </c>
      <c r="L3479" s="2">
        <v>45300.750937500001</v>
      </c>
      <c r="N3479">
        <v>0</v>
      </c>
      <c r="O3479">
        <v>8076</v>
      </c>
      <c r="P3479">
        <v>1534</v>
      </c>
      <c r="S3479">
        <v>9610</v>
      </c>
      <c r="X3479">
        <v>0</v>
      </c>
      <c r="AB3479">
        <v>0</v>
      </c>
    </row>
    <row r="3480" spans="1:31" hidden="1" x14ac:dyDescent="0.2">
      <c r="A3480" t="str">
        <f t="shared" si="108"/>
        <v/>
      </c>
      <c r="C3480" t="str">
        <f t="shared" si="109"/>
        <v>86172000-4.61.1200000.pdf</v>
      </c>
      <c r="D3480" s="6">
        <v>45292</v>
      </c>
      <c r="E3480">
        <v>644</v>
      </c>
      <c r="F3480">
        <v>61</v>
      </c>
      <c r="G3480" t="s">
        <v>469</v>
      </c>
      <c r="H3480" t="s">
        <v>474</v>
      </c>
      <c r="I3480" t="s">
        <v>475</v>
      </c>
      <c r="J3480">
        <v>1200000</v>
      </c>
      <c r="K3480" s="1">
        <v>45301</v>
      </c>
      <c r="L3480" s="2">
        <v>45301.498564814814</v>
      </c>
      <c r="N3480">
        <v>0</v>
      </c>
      <c r="O3480">
        <v>27225</v>
      </c>
      <c r="P3480">
        <v>5173</v>
      </c>
      <c r="S3480">
        <v>32398</v>
      </c>
      <c r="X3480">
        <v>0</v>
      </c>
      <c r="AB3480">
        <v>0</v>
      </c>
    </row>
    <row r="3481" spans="1:31" hidden="1" x14ac:dyDescent="0.2">
      <c r="A3481" t="str">
        <f t="shared" si="108"/>
        <v/>
      </c>
      <c r="C3481" t="str">
        <f t="shared" si="109"/>
        <v>86172000-4.61.1200007.pdf</v>
      </c>
      <c r="D3481" s="6">
        <v>45292</v>
      </c>
      <c r="E3481">
        <v>645</v>
      </c>
      <c r="F3481">
        <v>61</v>
      </c>
      <c r="G3481" t="s">
        <v>469</v>
      </c>
      <c r="H3481" t="s">
        <v>474</v>
      </c>
      <c r="I3481" t="s">
        <v>475</v>
      </c>
      <c r="J3481">
        <v>1200007</v>
      </c>
      <c r="K3481" s="1">
        <v>45301</v>
      </c>
      <c r="L3481" s="2">
        <v>45301.498831018522</v>
      </c>
      <c r="N3481">
        <v>0</v>
      </c>
      <c r="O3481">
        <v>9360</v>
      </c>
      <c r="P3481">
        <v>1778</v>
      </c>
      <c r="S3481">
        <v>11138</v>
      </c>
      <c r="X3481">
        <v>0</v>
      </c>
      <c r="AB3481">
        <v>0</v>
      </c>
    </row>
    <row r="3482" spans="1:31" hidden="1" x14ac:dyDescent="0.2">
      <c r="A3482" t="str">
        <f t="shared" si="108"/>
        <v/>
      </c>
      <c r="C3482" t="str">
        <f t="shared" si="109"/>
        <v>77712318-1.61.52178.pdf</v>
      </c>
      <c r="D3482" s="6">
        <v>45292</v>
      </c>
      <c r="E3482">
        <v>646</v>
      </c>
      <c r="F3482">
        <v>61</v>
      </c>
      <c r="G3482" t="s">
        <v>469</v>
      </c>
      <c r="H3482" t="s">
        <v>470</v>
      </c>
      <c r="I3482" t="s">
        <v>471</v>
      </c>
      <c r="J3482">
        <v>52178</v>
      </c>
      <c r="K3482" s="1">
        <v>45302</v>
      </c>
      <c r="L3482" s="2">
        <v>45302.32912037037</v>
      </c>
      <c r="N3482">
        <v>0</v>
      </c>
      <c r="O3482">
        <v>9806</v>
      </c>
      <c r="P3482">
        <v>1863</v>
      </c>
      <c r="S3482">
        <v>11669</v>
      </c>
      <c r="X3482">
        <v>0</v>
      </c>
      <c r="AB3482">
        <v>0</v>
      </c>
    </row>
    <row r="3483" spans="1:31" hidden="1" x14ac:dyDescent="0.2">
      <c r="A3483" t="str">
        <f t="shared" si="108"/>
        <v/>
      </c>
      <c r="C3483" t="str">
        <f t="shared" si="109"/>
        <v>77712318-1.61.52179.pdf</v>
      </c>
      <c r="D3483" s="6">
        <v>45292</v>
      </c>
      <c r="E3483">
        <v>647</v>
      </c>
      <c r="F3483">
        <v>61</v>
      </c>
      <c r="G3483" t="s">
        <v>469</v>
      </c>
      <c r="H3483" t="s">
        <v>470</v>
      </c>
      <c r="I3483" t="s">
        <v>471</v>
      </c>
      <c r="J3483">
        <v>52179</v>
      </c>
      <c r="K3483" s="1">
        <v>45302</v>
      </c>
      <c r="L3483" s="2">
        <v>45302.32912037037</v>
      </c>
      <c r="N3483">
        <v>0</v>
      </c>
      <c r="O3483">
        <v>5250</v>
      </c>
      <c r="P3483">
        <v>998</v>
      </c>
      <c r="S3483">
        <v>6248</v>
      </c>
      <c r="X3483">
        <v>0</v>
      </c>
      <c r="AB3483">
        <v>0</v>
      </c>
    </row>
    <row r="3484" spans="1:31" hidden="1" x14ac:dyDescent="0.2">
      <c r="A3484" t="str">
        <f t="shared" si="108"/>
        <v/>
      </c>
      <c r="C3484" t="str">
        <f t="shared" si="109"/>
        <v>77712318-1.61.52180.pdf</v>
      </c>
      <c r="D3484" s="6">
        <v>45292</v>
      </c>
      <c r="E3484">
        <v>648</v>
      </c>
      <c r="F3484">
        <v>61</v>
      </c>
      <c r="G3484" t="s">
        <v>469</v>
      </c>
      <c r="H3484" t="s">
        <v>470</v>
      </c>
      <c r="I3484" t="s">
        <v>471</v>
      </c>
      <c r="J3484">
        <v>52180</v>
      </c>
      <c r="K3484" s="1">
        <v>45302</v>
      </c>
      <c r="L3484" s="2">
        <v>45302.32912037037</v>
      </c>
      <c r="N3484">
        <v>0</v>
      </c>
      <c r="O3484">
        <v>3360</v>
      </c>
      <c r="P3484">
        <v>638</v>
      </c>
      <c r="S3484">
        <v>4603</v>
      </c>
      <c r="X3484">
        <v>0</v>
      </c>
      <c r="AB3484">
        <v>0</v>
      </c>
      <c r="AC3484">
        <v>271</v>
      </c>
      <c r="AD3484">
        <v>605</v>
      </c>
      <c r="AE3484">
        <v>18</v>
      </c>
    </row>
    <row r="3485" spans="1:31" hidden="1" x14ac:dyDescent="0.2">
      <c r="A3485" t="str">
        <f t="shared" si="108"/>
        <v/>
      </c>
      <c r="C3485" t="str">
        <f t="shared" si="109"/>
        <v>77712318-1.61.52561.pdf</v>
      </c>
      <c r="D3485" s="6">
        <v>45292</v>
      </c>
      <c r="E3485">
        <v>649</v>
      </c>
      <c r="F3485">
        <v>61</v>
      </c>
      <c r="G3485" t="s">
        <v>469</v>
      </c>
      <c r="H3485" t="s">
        <v>470</v>
      </c>
      <c r="I3485" t="s">
        <v>471</v>
      </c>
      <c r="J3485">
        <v>52561</v>
      </c>
      <c r="K3485" s="1">
        <v>45303</v>
      </c>
      <c r="L3485" s="2">
        <v>45303.305567129632</v>
      </c>
      <c r="N3485">
        <v>0</v>
      </c>
      <c r="O3485">
        <v>33360</v>
      </c>
      <c r="P3485">
        <v>6338</v>
      </c>
      <c r="S3485">
        <v>39698</v>
      </c>
      <c r="X3485">
        <v>0</v>
      </c>
      <c r="AB3485">
        <v>0</v>
      </c>
    </row>
    <row r="3486" spans="1:31" hidden="1" x14ac:dyDescent="0.2">
      <c r="A3486" t="str">
        <f t="shared" si="108"/>
        <v/>
      </c>
      <c r="C3486" t="str">
        <f t="shared" si="109"/>
        <v>77712318-1.61.52621.pdf</v>
      </c>
      <c r="D3486" s="6">
        <v>45292</v>
      </c>
      <c r="E3486">
        <v>650</v>
      </c>
      <c r="F3486">
        <v>61</v>
      </c>
      <c r="G3486" t="s">
        <v>469</v>
      </c>
      <c r="H3486" t="s">
        <v>470</v>
      </c>
      <c r="I3486" t="s">
        <v>471</v>
      </c>
      <c r="J3486">
        <v>52621</v>
      </c>
      <c r="K3486" s="1">
        <v>45306</v>
      </c>
      <c r="L3486" s="2">
        <v>45306.366226851853</v>
      </c>
      <c r="N3486">
        <v>0</v>
      </c>
      <c r="O3486">
        <v>11690</v>
      </c>
      <c r="P3486">
        <v>2221</v>
      </c>
      <c r="S3486">
        <v>13911</v>
      </c>
      <c r="X3486">
        <v>0</v>
      </c>
      <c r="AB3486">
        <v>0</v>
      </c>
    </row>
    <row r="3487" spans="1:31" hidden="1" x14ac:dyDescent="0.2">
      <c r="A3487" t="str">
        <f t="shared" si="108"/>
        <v/>
      </c>
      <c r="C3487" t="str">
        <f t="shared" si="109"/>
        <v>77712318-1.61.52874.pdf</v>
      </c>
      <c r="D3487" s="6">
        <v>45292</v>
      </c>
      <c r="E3487">
        <v>651</v>
      </c>
      <c r="F3487">
        <v>61</v>
      </c>
      <c r="G3487" t="s">
        <v>469</v>
      </c>
      <c r="H3487" t="s">
        <v>470</v>
      </c>
      <c r="I3487" t="s">
        <v>471</v>
      </c>
      <c r="J3487">
        <v>52874</v>
      </c>
      <c r="K3487" s="1">
        <v>45307</v>
      </c>
      <c r="L3487" s="2">
        <v>45307.336782407408</v>
      </c>
      <c r="N3487">
        <v>0</v>
      </c>
      <c r="O3487">
        <v>2990</v>
      </c>
      <c r="P3487">
        <v>568</v>
      </c>
      <c r="S3487">
        <v>3558</v>
      </c>
      <c r="X3487">
        <v>0</v>
      </c>
      <c r="AB3487">
        <v>0</v>
      </c>
    </row>
    <row r="3488" spans="1:31" hidden="1" x14ac:dyDescent="0.2">
      <c r="A3488" t="str">
        <f t="shared" si="108"/>
        <v/>
      </c>
      <c r="C3488" t="str">
        <f t="shared" si="109"/>
        <v>77712318-1.61.53307.pdf</v>
      </c>
      <c r="D3488" s="6">
        <v>45292</v>
      </c>
      <c r="E3488">
        <v>652</v>
      </c>
      <c r="F3488">
        <v>61</v>
      </c>
      <c r="G3488" t="s">
        <v>469</v>
      </c>
      <c r="H3488" t="s">
        <v>470</v>
      </c>
      <c r="I3488" t="s">
        <v>471</v>
      </c>
      <c r="J3488">
        <v>53307</v>
      </c>
      <c r="K3488" s="1">
        <v>45309</v>
      </c>
      <c r="L3488" s="2">
        <v>45309.394432870373</v>
      </c>
      <c r="N3488">
        <v>0</v>
      </c>
      <c r="O3488">
        <v>6900</v>
      </c>
      <c r="P3488">
        <v>1311</v>
      </c>
      <c r="S3488">
        <v>8211</v>
      </c>
      <c r="X3488">
        <v>0</v>
      </c>
      <c r="AB3488">
        <v>0</v>
      </c>
    </row>
    <row r="3489" spans="1:28" hidden="1" x14ac:dyDescent="0.2">
      <c r="A3489" t="str">
        <f t="shared" si="108"/>
        <v/>
      </c>
      <c r="C3489" t="str">
        <f t="shared" si="109"/>
        <v>77712318-1.61.53308.pdf</v>
      </c>
      <c r="D3489" s="6">
        <v>45292</v>
      </c>
      <c r="E3489">
        <v>653</v>
      </c>
      <c r="F3489">
        <v>61</v>
      </c>
      <c r="G3489" t="s">
        <v>469</v>
      </c>
      <c r="H3489" t="s">
        <v>470</v>
      </c>
      <c r="I3489" t="s">
        <v>471</v>
      </c>
      <c r="J3489">
        <v>53308</v>
      </c>
      <c r="K3489" s="1">
        <v>45309</v>
      </c>
      <c r="L3489" s="2">
        <v>45309.394432870373</v>
      </c>
      <c r="N3489">
        <v>0</v>
      </c>
      <c r="O3489">
        <v>3708</v>
      </c>
      <c r="P3489">
        <v>705</v>
      </c>
      <c r="S3489">
        <v>4413</v>
      </c>
      <c r="X3489">
        <v>0</v>
      </c>
      <c r="AB3489">
        <v>0</v>
      </c>
    </row>
    <row r="3490" spans="1:28" hidden="1" x14ac:dyDescent="0.2">
      <c r="A3490" t="str">
        <f t="shared" si="108"/>
        <v/>
      </c>
      <c r="C3490" t="str">
        <f t="shared" si="109"/>
        <v>76425071-0.61.27346.pdf</v>
      </c>
      <c r="D3490" s="6">
        <v>45292</v>
      </c>
      <c r="E3490">
        <v>654</v>
      </c>
      <c r="F3490">
        <v>61</v>
      </c>
      <c r="G3490" t="s">
        <v>469</v>
      </c>
      <c r="H3490" t="s">
        <v>472</v>
      </c>
      <c r="I3490" t="s">
        <v>473</v>
      </c>
      <c r="J3490">
        <v>27346</v>
      </c>
      <c r="K3490" s="1">
        <v>45309</v>
      </c>
      <c r="L3490" s="2">
        <v>45309.711527777778</v>
      </c>
      <c r="N3490">
        <v>0</v>
      </c>
      <c r="O3490">
        <v>748</v>
      </c>
      <c r="P3490">
        <v>142</v>
      </c>
      <c r="S3490">
        <v>890</v>
      </c>
      <c r="X3490">
        <v>0</v>
      </c>
      <c r="AB3490">
        <v>0</v>
      </c>
    </row>
    <row r="3491" spans="1:28" hidden="1" x14ac:dyDescent="0.2">
      <c r="A3491" t="str">
        <f t="shared" si="108"/>
        <v/>
      </c>
      <c r="C3491" t="str">
        <f t="shared" si="109"/>
        <v>77712318-1.61.53532.pdf</v>
      </c>
      <c r="D3491" s="6">
        <v>45292</v>
      </c>
      <c r="E3491">
        <v>655</v>
      </c>
      <c r="F3491">
        <v>61</v>
      </c>
      <c r="G3491" t="s">
        <v>469</v>
      </c>
      <c r="H3491" t="s">
        <v>470</v>
      </c>
      <c r="I3491" t="s">
        <v>471</v>
      </c>
      <c r="J3491">
        <v>53532</v>
      </c>
      <c r="K3491" s="1">
        <v>45310</v>
      </c>
      <c r="L3491" s="2">
        <v>45310.335162037038</v>
      </c>
      <c r="N3491">
        <v>0</v>
      </c>
      <c r="O3491">
        <v>4190</v>
      </c>
      <c r="P3491">
        <v>796</v>
      </c>
      <c r="S3491">
        <v>4986</v>
      </c>
      <c r="X3491">
        <v>0</v>
      </c>
      <c r="AB3491">
        <v>0</v>
      </c>
    </row>
    <row r="3492" spans="1:28" hidden="1" x14ac:dyDescent="0.2">
      <c r="A3492" t="str">
        <f t="shared" si="108"/>
        <v/>
      </c>
      <c r="C3492" t="str">
        <f t="shared" si="109"/>
        <v>77712318-1.61.53533.pdf</v>
      </c>
      <c r="D3492" s="6">
        <v>45292</v>
      </c>
      <c r="E3492">
        <v>656</v>
      </c>
      <c r="F3492">
        <v>61</v>
      </c>
      <c r="G3492" t="s">
        <v>469</v>
      </c>
      <c r="H3492" t="s">
        <v>470</v>
      </c>
      <c r="I3492" t="s">
        <v>471</v>
      </c>
      <c r="J3492">
        <v>53533</v>
      </c>
      <c r="K3492" s="1">
        <v>45310</v>
      </c>
      <c r="L3492" s="2">
        <v>45310.335162037038</v>
      </c>
      <c r="N3492">
        <v>0</v>
      </c>
      <c r="O3492">
        <v>4858</v>
      </c>
      <c r="P3492">
        <v>923</v>
      </c>
      <c r="S3492">
        <v>5781</v>
      </c>
      <c r="X3492">
        <v>0</v>
      </c>
      <c r="AB3492">
        <v>0</v>
      </c>
    </row>
    <row r="3493" spans="1:28" hidden="1" x14ac:dyDescent="0.2">
      <c r="A3493" t="str">
        <f t="shared" si="108"/>
        <v/>
      </c>
      <c r="C3493" t="str">
        <f t="shared" si="109"/>
        <v>77712318-1.61.53534.pdf</v>
      </c>
      <c r="D3493" s="6">
        <v>45292</v>
      </c>
      <c r="E3493">
        <v>657</v>
      </c>
      <c r="F3493">
        <v>61</v>
      </c>
      <c r="G3493" t="s">
        <v>469</v>
      </c>
      <c r="H3493" t="s">
        <v>470</v>
      </c>
      <c r="I3493" t="s">
        <v>471</v>
      </c>
      <c r="J3493">
        <v>53534</v>
      </c>
      <c r="K3493" s="1">
        <v>45310</v>
      </c>
      <c r="L3493" s="2">
        <v>45310.335162037038</v>
      </c>
      <c r="N3493">
        <v>0</v>
      </c>
      <c r="O3493">
        <v>2345</v>
      </c>
      <c r="P3493">
        <v>446</v>
      </c>
      <c r="S3493">
        <v>2791</v>
      </c>
      <c r="X3493">
        <v>0</v>
      </c>
      <c r="AB3493">
        <v>0</v>
      </c>
    </row>
    <row r="3494" spans="1:28" hidden="1" x14ac:dyDescent="0.2">
      <c r="A3494" t="str">
        <f t="shared" si="108"/>
        <v/>
      </c>
      <c r="C3494" t="str">
        <f t="shared" si="109"/>
        <v>77712318-1.61.53535.pdf</v>
      </c>
      <c r="D3494" s="6">
        <v>45292</v>
      </c>
      <c r="E3494">
        <v>658</v>
      </c>
      <c r="F3494">
        <v>61</v>
      </c>
      <c r="G3494" t="s">
        <v>469</v>
      </c>
      <c r="H3494" t="s">
        <v>470</v>
      </c>
      <c r="I3494" t="s">
        <v>471</v>
      </c>
      <c r="J3494">
        <v>53535</v>
      </c>
      <c r="K3494" s="1">
        <v>45310</v>
      </c>
      <c r="L3494" s="2">
        <v>45310.335162037038</v>
      </c>
      <c r="N3494">
        <v>0</v>
      </c>
      <c r="O3494">
        <v>9662</v>
      </c>
      <c r="P3494">
        <v>1836</v>
      </c>
      <c r="S3494">
        <v>11498</v>
      </c>
      <c r="X3494">
        <v>0</v>
      </c>
      <c r="AB3494">
        <v>0</v>
      </c>
    </row>
    <row r="3495" spans="1:28" hidden="1" x14ac:dyDescent="0.2">
      <c r="A3495" t="str">
        <f t="shared" si="108"/>
        <v/>
      </c>
      <c r="C3495" t="str">
        <f t="shared" si="109"/>
        <v>77712318-1.61.53536.pdf</v>
      </c>
      <c r="D3495" s="6">
        <v>45292</v>
      </c>
      <c r="E3495">
        <v>659</v>
      </c>
      <c r="F3495">
        <v>61</v>
      </c>
      <c r="G3495" t="s">
        <v>469</v>
      </c>
      <c r="H3495" t="s">
        <v>470</v>
      </c>
      <c r="I3495" t="s">
        <v>471</v>
      </c>
      <c r="J3495">
        <v>53536</v>
      </c>
      <c r="K3495" s="1">
        <v>45310</v>
      </c>
      <c r="L3495" s="2">
        <v>45310.335162037038</v>
      </c>
      <c r="N3495">
        <v>0</v>
      </c>
      <c r="O3495">
        <v>28998</v>
      </c>
      <c r="P3495">
        <v>5510</v>
      </c>
      <c r="S3495">
        <v>34508</v>
      </c>
      <c r="X3495">
        <v>0</v>
      </c>
      <c r="AB3495">
        <v>0</v>
      </c>
    </row>
    <row r="3496" spans="1:28" hidden="1" x14ac:dyDescent="0.2">
      <c r="A3496" t="str">
        <f t="shared" si="108"/>
        <v/>
      </c>
      <c r="C3496" t="str">
        <f t="shared" si="109"/>
        <v>77712318-1.61.53537.pdf</v>
      </c>
      <c r="D3496" s="6">
        <v>45292</v>
      </c>
      <c r="E3496">
        <v>660</v>
      </c>
      <c r="F3496">
        <v>61</v>
      </c>
      <c r="G3496" t="s">
        <v>469</v>
      </c>
      <c r="H3496" t="s">
        <v>470</v>
      </c>
      <c r="I3496" t="s">
        <v>471</v>
      </c>
      <c r="J3496">
        <v>53537</v>
      </c>
      <c r="K3496" s="1">
        <v>45310</v>
      </c>
      <c r="L3496" s="2">
        <v>45310.335162037038</v>
      </c>
      <c r="N3496">
        <v>0</v>
      </c>
      <c r="O3496">
        <v>36600</v>
      </c>
      <c r="P3496">
        <v>6954</v>
      </c>
      <c r="S3496">
        <v>43554</v>
      </c>
      <c r="X3496">
        <v>0</v>
      </c>
      <c r="AB3496">
        <v>0</v>
      </c>
    </row>
    <row r="3497" spans="1:28" hidden="1" x14ac:dyDescent="0.2">
      <c r="A3497" t="str">
        <f t="shared" si="108"/>
        <v/>
      </c>
      <c r="C3497" t="str">
        <f t="shared" si="109"/>
        <v>77712318-1.61.53538.pdf</v>
      </c>
      <c r="D3497" s="6">
        <v>45292</v>
      </c>
      <c r="E3497">
        <v>661</v>
      </c>
      <c r="F3497">
        <v>61</v>
      </c>
      <c r="G3497" t="s">
        <v>469</v>
      </c>
      <c r="H3497" t="s">
        <v>470</v>
      </c>
      <c r="I3497" t="s">
        <v>471</v>
      </c>
      <c r="J3497">
        <v>53538</v>
      </c>
      <c r="K3497" s="1">
        <v>45310</v>
      </c>
      <c r="L3497" s="2">
        <v>45310.335162037038</v>
      </c>
      <c r="N3497">
        <v>0</v>
      </c>
      <c r="O3497">
        <v>49844</v>
      </c>
      <c r="P3497">
        <v>9470</v>
      </c>
      <c r="S3497">
        <v>59314</v>
      </c>
      <c r="X3497">
        <v>0</v>
      </c>
      <c r="AB3497">
        <v>0</v>
      </c>
    </row>
    <row r="3498" spans="1:28" hidden="1" x14ac:dyDescent="0.2">
      <c r="A3498" t="str">
        <f t="shared" si="108"/>
        <v/>
      </c>
      <c r="C3498" t="str">
        <f t="shared" si="109"/>
        <v>86172000-4.61.1200525.pdf</v>
      </c>
      <c r="D3498" s="6">
        <v>45292</v>
      </c>
      <c r="E3498">
        <v>662</v>
      </c>
      <c r="F3498">
        <v>61</v>
      </c>
      <c r="G3498" t="s">
        <v>469</v>
      </c>
      <c r="H3498" t="s">
        <v>474</v>
      </c>
      <c r="I3498" t="s">
        <v>475</v>
      </c>
      <c r="J3498">
        <v>1200525</v>
      </c>
      <c r="K3498" s="1">
        <v>45313</v>
      </c>
      <c r="L3498" s="2">
        <v>45313.537881944445</v>
      </c>
      <c r="N3498">
        <v>0</v>
      </c>
      <c r="O3498">
        <v>8500</v>
      </c>
      <c r="P3498">
        <v>1615</v>
      </c>
      <c r="S3498">
        <v>10115</v>
      </c>
      <c r="X3498">
        <v>0</v>
      </c>
      <c r="AB3498">
        <v>0</v>
      </c>
    </row>
    <row r="3499" spans="1:28" hidden="1" x14ac:dyDescent="0.2">
      <c r="A3499" t="str">
        <f t="shared" si="108"/>
        <v/>
      </c>
      <c r="C3499" t="str">
        <f t="shared" si="109"/>
        <v>86172000-4.61.1200526.pdf</v>
      </c>
      <c r="D3499" s="6">
        <v>45292</v>
      </c>
      <c r="E3499">
        <v>663</v>
      </c>
      <c r="F3499">
        <v>61</v>
      </c>
      <c r="G3499" t="s">
        <v>469</v>
      </c>
      <c r="H3499" t="s">
        <v>474</v>
      </c>
      <c r="I3499" t="s">
        <v>475</v>
      </c>
      <c r="J3499">
        <v>1200526</v>
      </c>
      <c r="K3499" s="1">
        <v>45313</v>
      </c>
      <c r="L3499" s="2">
        <v>45313.54215277778</v>
      </c>
      <c r="N3499">
        <v>0</v>
      </c>
      <c r="O3499">
        <v>19390</v>
      </c>
      <c r="P3499">
        <v>3684</v>
      </c>
      <c r="S3499">
        <v>23074</v>
      </c>
      <c r="X3499">
        <v>0</v>
      </c>
      <c r="AB3499">
        <v>0</v>
      </c>
    </row>
    <row r="3500" spans="1:28" hidden="1" x14ac:dyDescent="0.2">
      <c r="A3500" t="str">
        <f t="shared" si="108"/>
        <v/>
      </c>
      <c r="C3500" t="str">
        <f t="shared" si="109"/>
        <v>77712318-1.61.55415.pdf</v>
      </c>
      <c r="D3500" s="6">
        <v>45292</v>
      </c>
      <c r="E3500">
        <v>664</v>
      </c>
      <c r="F3500">
        <v>61</v>
      </c>
      <c r="G3500" t="s">
        <v>469</v>
      </c>
      <c r="H3500" t="s">
        <v>470</v>
      </c>
      <c r="I3500" t="s">
        <v>471</v>
      </c>
      <c r="J3500">
        <v>55415</v>
      </c>
      <c r="K3500" s="1">
        <v>45314</v>
      </c>
      <c r="L3500" s="2">
        <v>45314.634247685186</v>
      </c>
      <c r="N3500">
        <v>0</v>
      </c>
      <c r="O3500">
        <v>13400</v>
      </c>
      <c r="P3500">
        <v>2546</v>
      </c>
      <c r="S3500">
        <v>15946</v>
      </c>
      <c r="X3500">
        <v>0</v>
      </c>
      <c r="AB3500">
        <v>0</v>
      </c>
    </row>
    <row r="3501" spans="1:28" hidden="1" x14ac:dyDescent="0.2">
      <c r="A3501" t="str">
        <f t="shared" si="108"/>
        <v/>
      </c>
      <c r="C3501" t="str">
        <f t="shared" si="109"/>
        <v>77712318-1.61.55416.pdf</v>
      </c>
      <c r="D3501" s="6">
        <v>45292</v>
      </c>
      <c r="E3501">
        <v>665</v>
      </c>
      <c r="F3501">
        <v>61</v>
      </c>
      <c r="G3501" t="s">
        <v>469</v>
      </c>
      <c r="H3501" t="s">
        <v>470</v>
      </c>
      <c r="I3501" t="s">
        <v>471</v>
      </c>
      <c r="J3501">
        <v>55416</v>
      </c>
      <c r="K3501" s="1">
        <v>45314</v>
      </c>
      <c r="L3501" s="2">
        <v>45314.634247685186</v>
      </c>
      <c r="N3501">
        <v>0</v>
      </c>
      <c r="O3501">
        <v>7416</v>
      </c>
      <c r="P3501">
        <v>1409</v>
      </c>
      <c r="S3501">
        <v>8825</v>
      </c>
      <c r="X3501">
        <v>0</v>
      </c>
      <c r="AB3501">
        <v>0</v>
      </c>
    </row>
    <row r="3502" spans="1:28" hidden="1" x14ac:dyDescent="0.2">
      <c r="A3502" t="str">
        <f t="shared" si="108"/>
        <v/>
      </c>
      <c r="C3502" t="str">
        <f t="shared" si="109"/>
        <v>77712318-1.61.55417.pdf</v>
      </c>
      <c r="D3502" s="6">
        <v>45292</v>
      </c>
      <c r="E3502">
        <v>666</v>
      </c>
      <c r="F3502">
        <v>61</v>
      </c>
      <c r="G3502" t="s">
        <v>469</v>
      </c>
      <c r="H3502" t="s">
        <v>470</v>
      </c>
      <c r="I3502" t="s">
        <v>471</v>
      </c>
      <c r="J3502">
        <v>55417</v>
      </c>
      <c r="K3502" s="1">
        <v>45314</v>
      </c>
      <c r="L3502" s="2">
        <v>45314.634247685186</v>
      </c>
      <c r="N3502">
        <v>0</v>
      </c>
      <c r="O3502">
        <v>18900</v>
      </c>
      <c r="P3502">
        <v>3591</v>
      </c>
      <c r="S3502">
        <v>22491</v>
      </c>
      <c r="X3502">
        <v>0</v>
      </c>
      <c r="AB3502">
        <v>0</v>
      </c>
    </row>
    <row r="3503" spans="1:28" hidden="1" x14ac:dyDescent="0.2">
      <c r="A3503" t="str">
        <f t="shared" si="108"/>
        <v/>
      </c>
      <c r="C3503" t="str">
        <f t="shared" si="109"/>
        <v>76389383-9.61.48945.pdf</v>
      </c>
      <c r="D3503" s="6">
        <v>45292</v>
      </c>
      <c r="E3503">
        <v>667</v>
      </c>
      <c r="F3503">
        <v>61</v>
      </c>
      <c r="G3503" t="s">
        <v>469</v>
      </c>
      <c r="H3503" t="s">
        <v>478</v>
      </c>
      <c r="I3503" t="s">
        <v>486</v>
      </c>
      <c r="J3503">
        <v>48945</v>
      </c>
      <c r="K3503" s="1">
        <v>45315</v>
      </c>
      <c r="L3503" s="2">
        <v>45315.399212962962</v>
      </c>
      <c r="N3503">
        <v>0</v>
      </c>
      <c r="O3503">
        <v>2460</v>
      </c>
      <c r="P3503">
        <v>467</v>
      </c>
      <c r="S3503">
        <v>2927</v>
      </c>
      <c r="X3503">
        <v>0</v>
      </c>
      <c r="AB3503">
        <v>0</v>
      </c>
    </row>
    <row r="3504" spans="1:28" hidden="1" x14ac:dyDescent="0.2">
      <c r="A3504" t="str">
        <f t="shared" si="108"/>
        <v/>
      </c>
      <c r="C3504" t="str">
        <f t="shared" si="109"/>
        <v>86172000-4.61.1200698.pdf</v>
      </c>
      <c r="D3504" s="6">
        <v>45292</v>
      </c>
      <c r="E3504">
        <v>668</v>
      </c>
      <c r="F3504">
        <v>61</v>
      </c>
      <c r="G3504" t="s">
        <v>469</v>
      </c>
      <c r="H3504" t="s">
        <v>474</v>
      </c>
      <c r="I3504" t="s">
        <v>475</v>
      </c>
      <c r="J3504">
        <v>1200698</v>
      </c>
      <c r="K3504" s="1">
        <v>45315</v>
      </c>
      <c r="L3504" s="2">
        <v>45315.528240740743</v>
      </c>
      <c r="N3504">
        <v>0</v>
      </c>
      <c r="O3504">
        <v>1770</v>
      </c>
      <c r="P3504">
        <v>336</v>
      </c>
      <c r="S3504">
        <v>2106</v>
      </c>
      <c r="X3504">
        <v>0</v>
      </c>
      <c r="AB3504">
        <v>0</v>
      </c>
    </row>
    <row r="3505" spans="1:28" hidden="1" x14ac:dyDescent="0.2">
      <c r="A3505" t="str">
        <f t="shared" si="108"/>
        <v/>
      </c>
      <c r="C3505" t="str">
        <f t="shared" si="109"/>
        <v>86172000-4.61.1200735.pdf</v>
      </c>
      <c r="D3505" s="6">
        <v>45292</v>
      </c>
      <c r="E3505">
        <v>669</v>
      </c>
      <c r="F3505">
        <v>61</v>
      </c>
      <c r="G3505" t="s">
        <v>469</v>
      </c>
      <c r="H3505" t="s">
        <v>474</v>
      </c>
      <c r="I3505" t="s">
        <v>475</v>
      </c>
      <c r="J3505">
        <v>1200735</v>
      </c>
      <c r="K3505" s="1">
        <v>45315</v>
      </c>
      <c r="L3505" s="2">
        <v>45315.611701388887</v>
      </c>
      <c r="N3505">
        <v>0</v>
      </c>
      <c r="O3505">
        <v>57760</v>
      </c>
      <c r="P3505">
        <v>10974</v>
      </c>
      <c r="S3505">
        <v>68734</v>
      </c>
      <c r="X3505">
        <v>0</v>
      </c>
      <c r="AB3505">
        <v>0</v>
      </c>
    </row>
    <row r="3506" spans="1:28" hidden="1" x14ac:dyDescent="0.2">
      <c r="A3506" t="str">
        <f t="shared" si="108"/>
        <v/>
      </c>
      <c r="C3506" t="str">
        <f t="shared" si="109"/>
        <v>86172000-4.61.1200749.pdf</v>
      </c>
      <c r="D3506" s="6">
        <v>45292</v>
      </c>
      <c r="E3506">
        <v>670</v>
      </c>
      <c r="F3506">
        <v>61</v>
      </c>
      <c r="G3506" t="s">
        <v>469</v>
      </c>
      <c r="H3506" t="s">
        <v>474</v>
      </c>
      <c r="I3506" t="s">
        <v>475</v>
      </c>
      <c r="J3506">
        <v>1200749</v>
      </c>
      <c r="K3506" s="1">
        <v>45315</v>
      </c>
      <c r="L3506" s="2">
        <v>45315.639363425929</v>
      </c>
      <c r="N3506">
        <v>0</v>
      </c>
      <c r="O3506">
        <v>5800</v>
      </c>
      <c r="P3506">
        <v>1102</v>
      </c>
      <c r="S3506">
        <v>6902</v>
      </c>
      <c r="X3506">
        <v>0</v>
      </c>
      <c r="AB3506">
        <v>0</v>
      </c>
    </row>
    <row r="3507" spans="1:28" hidden="1" x14ac:dyDescent="0.2">
      <c r="A3507" t="str">
        <f t="shared" si="108"/>
        <v/>
      </c>
      <c r="C3507" t="str">
        <f t="shared" si="109"/>
        <v>77712318-1.61.55707.pdf</v>
      </c>
      <c r="D3507" s="6">
        <v>45292</v>
      </c>
      <c r="E3507">
        <v>671</v>
      </c>
      <c r="F3507">
        <v>61</v>
      </c>
      <c r="G3507" t="s">
        <v>469</v>
      </c>
      <c r="H3507" t="s">
        <v>470</v>
      </c>
      <c r="I3507" t="s">
        <v>471</v>
      </c>
      <c r="J3507">
        <v>55707</v>
      </c>
      <c r="K3507" s="1">
        <v>45315</v>
      </c>
      <c r="L3507" s="2">
        <v>45315.661724537036</v>
      </c>
      <c r="N3507">
        <v>0</v>
      </c>
      <c r="O3507">
        <v>29424</v>
      </c>
      <c r="P3507">
        <v>5591</v>
      </c>
      <c r="S3507">
        <v>35015</v>
      </c>
      <c r="X3507">
        <v>0</v>
      </c>
      <c r="AB3507">
        <v>0</v>
      </c>
    </row>
    <row r="3508" spans="1:28" hidden="1" x14ac:dyDescent="0.2">
      <c r="A3508" t="str">
        <f t="shared" si="108"/>
        <v/>
      </c>
      <c r="C3508" t="str">
        <f t="shared" si="109"/>
        <v>96689310-9.61.8805022.pdf</v>
      </c>
      <c r="D3508" s="6">
        <v>45292</v>
      </c>
      <c r="E3508">
        <v>672</v>
      </c>
      <c r="F3508">
        <v>61</v>
      </c>
      <c r="G3508" t="s">
        <v>469</v>
      </c>
      <c r="H3508" t="s">
        <v>487</v>
      </c>
      <c r="I3508" t="s">
        <v>488</v>
      </c>
      <c r="J3508">
        <v>8805022</v>
      </c>
      <c r="K3508" s="1">
        <v>45316</v>
      </c>
      <c r="L3508" s="2">
        <v>45316.810243055559</v>
      </c>
      <c r="N3508">
        <v>0</v>
      </c>
      <c r="O3508">
        <v>4799</v>
      </c>
      <c r="P3508">
        <v>912</v>
      </c>
      <c r="S3508">
        <v>5711</v>
      </c>
      <c r="X3508">
        <v>0</v>
      </c>
      <c r="AB3508">
        <v>0</v>
      </c>
    </row>
    <row r="3509" spans="1:28" hidden="1" x14ac:dyDescent="0.2">
      <c r="A3509" t="str">
        <f t="shared" si="108"/>
        <v/>
      </c>
      <c r="C3509" t="str">
        <f t="shared" si="109"/>
        <v>96689310-9.61.8739034.pdf</v>
      </c>
      <c r="D3509" s="6">
        <v>45292</v>
      </c>
      <c r="E3509">
        <v>673</v>
      </c>
      <c r="F3509">
        <v>61</v>
      </c>
      <c r="G3509" t="s">
        <v>469</v>
      </c>
      <c r="H3509" t="s">
        <v>487</v>
      </c>
      <c r="I3509" t="s">
        <v>488</v>
      </c>
      <c r="J3509">
        <v>8739034</v>
      </c>
      <c r="K3509" s="1">
        <v>45316</v>
      </c>
      <c r="L3509" s="2">
        <v>45316.896736111114</v>
      </c>
      <c r="N3509">
        <v>0</v>
      </c>
      <c r="O3509">
        <v>18797</v>
      </c>
      <c r="P3509">
        <v>3571</v>
      </c>
      <c r="S3509">
        <v>22368</v>
      </c>
      <c r="X3509">
        <v>0</v>
      </c>
      <c r="AB3509">
        <v>0</v>
      </c>
    </row>
    <row r="3510" spans="1:28" hidden="1" x14ac:dyDescent="0.2">
      <c r="A3510" t="str">
        <f t="shared" si="108"/>
        <v/>
      </c>
      <c r="C3510" t="str">
        <f t="shared" si="109"/>
        <v>77712318-1.61.56449.pdf</v>
      </c>
      <c r="D3510" s="6">
        <v>45292</v>
      </c>
      <c r="E3510">
        <v>674</v>
      </c>
      <c r="F3510">
        <v>61</v>
      </c>
      <c r="G3510" t="s">
        <v>469</v>
      </c>
      <c r="H3510" t="s">
        <v>470</v>
      </c>
      <c r="I3510" t="s">
        <v>471</v>
      </c>
      <c r="J3510">
        <v>56449</v>
      </c>
      <c r="K3510" s="1">
        <v>45320</v>
      </c>
      <c r="L3510" s="2">
        <v>45320.328043981484</v>
      </c>
      <c r="N3510">
        <v>0</v>
      </c>
      <c r="O3510">
        <v>6800</v>
      </c>
      <c r="P3510">
        <v>1292</v>
      </c>
      <c r="S3510">
        <v>8092</v>
      </c>
      <c r="X3510">
        <v>0</v>
      </c>
      <c r="AB3510">
        <v>0</v>
      </c>
    </row>
    <row r="3511" spans="1:28" hidden="1" x14ac:dyDescent="0.2">
      <c r="A3511" t="str">
        <f t="shared" si="108"/>
        <v/>
      </c>
      <c r="C3511" t="str">
        <f t="shared" si="109"/>
        <v>77712318-1.61.56450.pdf</v>
      </c>
      <c r="D3511" s="6">
        <v>45292</v>
      </c>
      <c r="E3511">
        <v>675</v>
      </c>
      <c r="F3511">
        <v>61</v>
      </c>
      <c r="G3511" t="s">
        <v>469</v>
      </c>
      <c r="H3511" t="s">
        <v>470</v>
      </c>
      <c r="I3511" t="s">
        <v>471</v>
      </c>
      <c r="J3511">
        <v>56450</v>
      </c>
      <c r="K3511" s="1">
        <v>45320</v>
      </c>
      <c r="L3511" s="2">
        <v>45320.328043981484</v>
      </c>
      <c r="N3511">
        <v>0</v>
      </c>
      <c r="O3511">
        <v>33390</v>
      </c>
      <c r="P3511">
        <v>6344</v>
      </c>
      <c r="S3511">
        <v>39734</v>
      </c>
      <c r="X3511">
        <v>0</v>
      </c>
      <c r="AB3511">
        <v>0</v>
      </c>
    </row>
    <row r="3512" spans="1:28" hidden="1" x14ac:dyDescent="0.2">
      <c r="A3512" t="str">
        <f t="shared" si="108"/>
        <v/>
      </c>
      <c r="C3512" t="str">
        <f t="shared" si="109"/>
        <v>77712318-1.61.56451.pdf</v>
      </c>
      <c r="D3512" s="6">
        <v>45292</v>
      </c>
      <c r="E3512">
        <v>676</v>
      </c>
      <c r="F3512">
        <v>61</v>
      </c>
      <c r="G3512" t="s">
        <v>469</v>
      </c>
      <c r="H3512" t="s">
        <v>470</v>
      </c>
      <c r="I3512" t="s">
        <v>471</v>
      </c>
      <c r="J3512">
        <v>56451</v>
      </c>
      <c r="K3512" s="1">
        <v>45320</v>
      </c>
      <c r="L3512" s="2">
        <v>45320.328043981484</v>
      </c>
      <c r="N3512">
        <v>0</v>
      </c>
      <c r="O3512">
        <v>19884</v>
      </c>
      <c r="P3512">
        <v>3778</v>
      </c>
      <c r="S3512">
        <v>23662</v>
      </c>
      <c r="X3512">
        <v>0</v>
      </c>
      <c r="AB3512">
        <v>0</v>
      </c>
    </row>
    <row r="3513" spans="1:28" hidden="1" x14ac:dyDescent="0.2">
      <c r="A3513" t="str">
        <f t="shared" si="108"/>
        <v/>
      </c>
      <c r="C3513" t="str">
        <f t="shared" si="109"/>
        <v>77712318-1.61.56452.pdf</v>
      </c>
      <c r="D3513" s="6">
        <v>45292</v>
      </c>
      <c r="E3513">
        <v>677</v>
      </c>
      <c r="F3513">
        <v>61</v>
      </c>
      <c r="G3513" t="s">
        <v>469</v>
      </c>
      <c r="H3513" t="s">
        <v>470</v>
      </c>
      <c r="I3513" t="s">
        <v>471</v>
      </c>
      <c r="J3513">
        <v>56452</v>
      </c>
      <c r="K3513" s="1">
        <v>45320</v>
      </c>
      <c r="L3513" s="2">
        <v>45320.328043981484</v>
      </c>
      <c r="M3513" s="2">
        <v>45321.234629629631</v>
      </c>
      <c r="N3513">
        <v>0</v>
      </c>
      <c r="O3513">
        <v>5745</v>
      </c>
      <c r="P3513">
        <v>1092</v>
      </c>
      <c r="S3513">
        <v>6837</v>
      </c>
      <c r="X3513">
        <v>0</v>
      </c>
      <c r="AB3513">
        <v>0</v>
      </c>
    </row>
    <row r="3514" spans="1:28" hidden="1" x14ac:dyDescent="0.2">
      <c r="A3514" t="str">
        <f t="shared" si="108"/>
        <v/>
      </c>
      <c r="C3514" t="str">
        <f t="shared" si="109"/>
        <v>77712318-1.61.56453.pdf</v>
      </c>
      <c r="D3514" s="6">
        <v>45292</v>
      </c>
      <c r="E3514">
        <v>678</v>
      </c>
      <c r="F3514">
        <v>61</v>
      </c>
      <c r="G3514" t="s">
        <v>469</v>
      </c>
      <c r="H3514" t="s">
        <v>470</v>
      </c>
      <c r="I3514" t="s">
        <v>471</v>
      </c>
      <c r="J3514">
        <v>56453</v>
      </c>
      <c r="K3514" s="1">
        <v>45320</v>
      </c>
      <c r="L3514" s="2">
        <v>45320.328043981484</v>
      </c>
      <c r="M3514" s="2">
        <v>45321.234293981484</v>
      </c>
      <c r="N3514">
        <v>0</v>
      </c>
      <c r="O3514">
        <v>3759</v>
      </c>
      <c r="P3514">
        <v>714</v>
      </c>
      <c r="S3514">
        <v>4473</v>
      </c>
      <c r="X3514">
        <v>0</v>
      </c>
      <c r="AB3514">
        <v>0</v>
      </c>
    </row>
    <row r="3515" spans="1:28" hidden="1" x14ac:dyDescent="0.2">
      <c r="A3515" t="str">
        <f t="shared" si="108"/>
        <v/>
      </c>
      <c r="C3515" t="str">
        <f t="shared" si="109"/>
        <v>76425071-0.61.27558.pdf</v>
      </c>
      <c r="D3515" s="6">
        <v>45292</v>
      </c>
      <c r="E3515">
        <v>679</v>
      </c>
      <c r="F3515">
        <v>61</v>
      </c>
      <c r="G3515" t="s">
        <v>469</v>
      </c>
      <c r="H3515" t="s">
        <v>472</v>
      </c>
      <c r="I3515" t="s">
        <v>473</v>
      </c>
      <c r="J3515">
        <v>27558</v>
      </c>
      <c r="K3515" s="1">
        <v>45320</v>
      </c>
      <c r="L3515" s="2">
        <v>45320.360798611109</v>
      </c>
      <c r="M3515" s="2">
        <v>45321.234872685185</v>
      </c>
      <c r="N3515">
        <v>0</v>
      </c>
      <c r="O3515">
        <v>19900</v>
      </c>
      <c r="P3515">
        <v>3781</v>
      </c>
      <c r="S3515">
        <v>23681</v>
      </c>
      <c r="X3515">
        <v>0</v>
      </c>
      <c r="AB3515">
        <v>0</v>
      </c>
    </row>
    <row r="3516" spans="1:28" hidden="1" x14ac:dyDescent="0.2">
      <c r="A3516" t="str">
        <f t="shared" si="108"/>
        <v/>
      </c>
      <c r="C3516" t="str">
        <f t="shared" si="109"/>
        <v>77712318-1.61.56738.pdf</v>
      </c>
      <c r="D3516" s="6">
        <v>45292</v>
      </c>
      <c r="E3516">
        <v>680</v>
      </c>
      <c r="F3516">
        <v>61</v>
      </c>
      <c r="G3516" t="s">
        <v>469</v>
      </c>
      <c r="H3516" t="s">
        <v>470</v>
      </c>
      <c r="I3516" t="s">
        <v>471</v>
      </c>
      <c r="J3516">
        <v>56738</v>
      </c>
      <c r="K3516" s="1">
        <v>45321</v>
      </c>
      <c r="L3516" s="2">
        <v>45321.371168981481</v>
      </c>
      <c r="N3516">
        <v>0</v>
      </c>
      <c r="O3516">
        <v>9990</v>
      </c>
      <c r="P3516">
        <v>1898</v>
      </c>
      <c r="S3516">
        <v>11888</v>
      </c>
      <c r="X3516">
        <v>0</v>
      </c>
      <c r="AB3516">
        <v>0</v>
      </c>
    </row>
    <row r="3517" spans="1:28" hidden="1" x14ac:dyDescent="0.2">
      <c r="A3517" t="str">
        <f t="shared" si="108"/>
        <v/>
      </c>
      <c r="C3517" t="str">
        <f t="shared" si="109"/>
        <v>77712318-1.61.56981.pdf</v>
      </c>
      <c r="D3517" s="6">
        <v>45292</v>
      </c>
      <c r="E3517">
        <v>681</v>
      </c>
      <c r="F3517">
        <v>61</v>
      </c>
      <c r="G3517" t="s">
        <v>469</v>
      </c>
      <c r="H3517" t="s">
        <v>470</v>
      </c>
      <c r="I3517" t="s">
        <v>471</v>
      </c>
      <c r="J3517">
        <v>56981</v>
      </c>
      <c r="K3517" s="1">
        <v>45322</v>
      </c>
      <c r="L3517" s="2">
        <v>45322.438935185186</v>
      </c>
      <c r="N3517">
        <v>0</v>
      </c>
      <c r="O3517">
        <v>3370</v>
      </c>
      <c r="P3517">
        <v>640</v>
      </c>
      <c r="S3517">
        <v>4010</v>
      </c>
      <c r="X3517">
        <v>0</v>
      </c>
      <c r="AB3517">
        <v>0</v>
      </c>
    </row>
    <row r="3518" spans="1:28" hidden="1" x14ac:dyDescent="0.2">
      <c r="A3518" t="str">
        <f t="shared" si="108"/>
        <v/>
      </c>
      <c r="C3518" t="str">
        <f t="shared" si="109"/>
        <v>77712318-1.61.56982.pdf</v>
      </c>
      <c r="D3518" s="6">
        <v>45292</v>
      </c>
      <c r="E3518">
        <v>682</v>
      </c>
      <c r="F3518">
        <v>61</v>
      </c>
      <c r="G3518" t="s">
        <v>469</v>
      </c>
      <c r="H3518" t="s">
        <v>470</v>
      </c>
      <c r="I3518" t="s">
        <v>471</v>
      </c>
      <c r="J3518">
        <v>56982</v>
      </c>
      <c r="K3518" s="1">
        <v>45322</v>
      </c>
      <c r="L3518" s="2">
        <v>45322.438935185186</v>
      </c>
      <c r="N3518">
        <v>0</v>
      </c>
      <c r="O3518">
        <v>127740</v>
      </c>
      <c r="P3518">
        <v>24271</v>
      </c>
      <c r="S3518">
        <v>152011</v>
      </c>
      <c r="X3518">
        <v>0</v>
      </c>
      <c r="AB3518">
        <v>0</v>
      </c>
    </row>
    <row r="3519" spans="1:28" hidden="1" x14ac:dyDescent="0.2">
      <c r="A3519" t="str">
        <f t="shared" si="108"/>
        <v/>
      </c>
      <c r="C3519" t="str">
        <f t="shared" si="109"/>
        <v>76425071-0.61.27611.pdf</v>
      </c>
      <c r="D3519" s="6">
        <v>45292</v>
      </c>
      <c r="E3519">
        <v>683</v>
      </c>
      <c r="F3519">
        <v>61</v>
      </c>
      <c r="G3519" t="s">
        <v>469</v>
      </c>
      <c r="H3519" t="s">
        <v>472</v>
      </c>
      <c r="I3519" t="s">
        <v>473</v>
      </c>
      <c r="J3519">
        <v>27611</v>
      </c>
      <c r="K3519" s="1">
        <v>45322</v>
      </c>
      <c r="L3519" s="2">
        <v>45322.51358796296</v>
      </c>
      <c r="N3519">
        <v>0</v>
      </c>
      <c r="O3519">
        <v>6179</v>
      </c>
      <c r="P3519">
        <v>1174</v>
      </c>
      <c r="S3519">
        <v>7353</v>
      </c>
      <c r="X3519">
        <v>0</v>
      </c>
      <c r="AB3519">
        <v>0</v>
      </c>
    </row>
    <row r="3520" spans="1:28" hidden="1" x14ac:dyDescent="0.2">
      <c r="A3520" t="str">
        <f t="shared" si="108"/>
        <v/>
      </c>
      <c r="C3520" t="str">
        <f t="shared" si="109"/>
        <v>86172000-4.61.1201084.pdf</v>
      </c>
      <c r="D3520" s="6">
        <v>45292</v>
      </c>
      <c r="E3520">
        <v>684</v>
      </c>
      <c r="F3520">
        <v>61</v>
      </c>
      <c r="G3520" t="s">
        <v>469</v>
      </c>
      <c r="H3520" t="s">
        <v>474</v>
      </c>
      <c r="I3520" t="s">
        <v>475</v>
      </c>
      <c r="J3520">
        <v>1201084</v>
      </c>
      <c r="K3520" s="1">
        <v>45322</v>
      </c>
      <c r="L3520" s="2">
        <v>45322.557800925926</v>
      </c>
      <c r="N3520">
        <v>0</v>
      </c>
      <c r="O3520">
        <v>8520</v>
      </c>
      <c r="P3520">
        <v>1619</v>
      </c>
      <c r="S3520">
        <v>10139</v>
      </c>
      <c r="X3520">
        <v>0</v>
      </c>
      <c r="AB3520">
        <v>0</v>
      </c>
    </row>
    <row r="3521" spans="1:28" x14ac:dyDescent="0.2">
      <c r="A3521" t="str">
        <f t="shared" si="108"/>
        <v/>
      </c>
      <c r="C3521" t="str">
        <f t="shared" si="109"/>
        <v>76389383-9.61.48961.pdf</v>
      </c>
      <c r="D3521" s="3">
        <v>45292</v>
      </c>
      <c r="E3521">
        <v>685</v>
      </c>
      <c r="F3521">
        <v>61</v>
      </c>
      <c r="G3521" t="s">
        <v>469</v>
      </c>
      <c r="H3521" t="s">
        <v>478</v>
      </c>
      <c r="I3521" t="s">
        <v>486</v>
      </c>
      <c r="J3521">
        <v>48961</v>
      </c>
      <c r="K3521" s="1">
        <v>45322</v>
      </c>
      <c r="L3521" s="2">
        <v>45322.76835648148</v>
      </c>
      <c r="N3521">
        <v>0</v>
      </c>
      <c r="O3521">
        <v>5480</v>
      </c>
      <c r="P3521">
        <v>1041</v>
      </c>
      <c r="S3521">
        <v>6521</v>
      </c>
      <c r="X3521">
        <v>0</v>
      </c>
      <c r="AB3521">
        <v>0</v>
      </c>
    </row>
    <row r="3522" spans="1:28" x14ac:dyDescent="0.2">
      <c r="A3522" t="str">
        <f t="shared" si="108"/>
        <v/>
      </c>
      <c r="C3522" t="str">
        <f t="shared" si="109"/>
        <v>86172000-4.33.9635283.pdf</v>
      </c>
      <c r="D3522" s="3">
        <v>45323</v>
      </c>
      <c r="E3522">
        <v>1</v>
      </c>
      <c r="F3522">
        <v>33</v>
      </c>
      <c r="G3522" t="s">
        <v>469</v>
      </c>
      <c r="H3522" t="s">
        <v>474</v>
      </c>
      <c r="I3522" t="s">
        <v>475</v>
      </c>
      <c r="J3522">
        <v>9635283</v>
      </c>
      <c r="K3522" s="1">
        <v>45322</v>
      </c>
      <c r="L3522" s="2">
        <v>45322.962233796294</v>
      </c>
      <c r="M3522" s="2">
        <v>45327.732395833336</v>
      </c>
      <c r="N3522">
        <v>0</v>
      </c>
      <c r="O3522">
        <v>69400</v>
      </c>
      <c r="P3522">
        <v>13186</v>
      </c>
      <c r="S3522">
        <v>82586</v>
      </c>
      <c r="X3522">
        <v>0</v>
      </c>
      <c r="AB3522">
        <v>0</v>
      </c>
    </row>
    <row r="3523" spans="1:28" x14ac:dyDescent="0.2">
      <c r="A3523" t="str">
        <f t="shared" ref="A3523:A3586" si="110">IF(B3523&lt;&gt;"",VLOOKUP(B3523,$C$2:$C$3610,1,FALSE),"")</f>
        <v/>
      </c>
      <c r="C3523" t="str">
        <f t="shared" ref="C3523:C3586" si="111">CONCATENATE(H3523,".",F3523,".",J3523,".pdf")</f>
        <v>86172000-4.33.9635307.pdf</v>
      </c>
      <c r="D3523" s="3">
        <v>45323</v>
      </c>
      <c r="E3523">
        <v>2</v>
      </c>
      <c r="F3523">
        <v>33</v>
      </c>
      <c r="G3523" t="s">
        <v>469</v>
      </c>
      <c r="H3523" t="s">
        <v>474</v>
      </c>
      <c r="I3523" t="s">
        <v>475</v>
      </c>
      <c r="J3523">
        <v>9635307</v>
      </c>
      <c r="K3523" s="1">
        <v>45322</v>
      </c>
      <c r="L3523" s="2">
        <v>45322.96230324074</v>
      </c>
      <c r="M3523" s="2">
        <v>45327.732407407406</v>
      </c>
      <c r="N3523">
        <v>0</v>
      </c>
      <c r="O3523">
        <v>6320</v>
      </c>
      <c r="P3523">
        <v>1201</v>
      </c>
      <c r="S3523">
        <v>7521</v>
      </c>
      <c r="X3523">
        <v>0</v>
      </c>
      <c r="AB3523">
        <v>0</v>
      </c>
    </row>
    <row r="3524" spans="1:28" x14ac:dyDescent="0.2">
      <c r="A3524" t="str">
        <f t="shared" si="110"/>
        <v/>
      </c>
      <c r="C3524" t="str">
        <f t="shared" si="111"/>
        <v>96689310-9.33.50865556.pdf</v>
      </c>
      <c r="D3524" s="3">
        <v>45323</v>
      </c>
      <c r="E3524">
        <v>3</v>
      </c>
      <c r="F3524">
        <v>33</v>
      </c>
      <c r="G3524" t="s">
        <v>469</v>
      </c>
      <c r="H3524" t="s">
        <v>487</v>
      </c>
      <c r="I3524" t="s">
        <v>488</v>
      </c>
      <c r="J3524">
        <v>50865556</v>
      </c>
      <c r="K3524" s="1">
        <v>45321</v>
      </c>
      <c r="L3524" s="2">
        <v>45324.006458333337</v>
      </c>
      <c r="N3524">
        <v>0</v>
      </c>
      <c r="O3524">
        <v>600827</v>
      </c>
      <c r="P3524">
        <v>114157</v>
      </c>
      <c r="S3524">
        <v>714984</v>
      </c>
      <c r="X3524">
        <v>0</v>
      </c>
      <c r="AB3524">
        <v>0</v>
      </c>
    </row>
    <row r="3525" spans="1:28" x14ac:dyDescent="0.2">
      <c r="A3525" t="str">
        <f t="shared" si="110"/>
        <v/>
      </c>
      <c r="C3525" t="str">
        <f t="shared" si="111"/>
        <v>96689310-9.33.50878130.pdf</v>
      </c>
      <c r="D3525" s="3">
        <v>45323</v>
      </c>
      <c r="E3525">
        <v>4</v>
      </c>
      <c r="F3525">
        <v>33</v>
      </c>
      <c r="G3525" t="s">
        <v>469</v>
      </c>
      <c r="H3525" t="s">
        <v>487</v>
      </c>
      <c r="I3525" t="s">
        <v>488</v>
      </c>
      <c r="J3525">
        <v>50878130</v>
      </c>
      <c r="K3525" s="1">
        <v>45320</v>
      </c>
      <c r="L3525" s="2">
        <v>45325.002743055556</v>
      </c>
      <c r="N3525">
        <v>0</v>
      </c>
      <c r="O3525">
        <v>175170</v>
      </c>
      <c r="P3525">
        <v>33282</v>
      </c>
      <c r="S3525">
        <v>208452</v>
      </c>
      <c r="X3525">
        <v>0</v>
      </c>
      <c r="AB3525">
        <v>0</v>
      </c>
    </row>
    <row r="3526" spans="1:28" x14ac:dyDescent="0.2">
      <c r="A3526" t="str">
        <f t="shared" si="110"/>
        <v/>
      </c>
      <c r="C3526" t="str">
        <f t="shared" si="111"/>
        <v>97004000-5.33.38928505.pdf</v>
      </c>
      <c r="D3526" s="3">
        <v>45323</v>
      </c>
      <c r="E3526">
        <v>5</v>
      </c>
      <c r="F3526">
        <v>33</v>
      </c>
      <c r="G3526" t="s">
        <v>469</v>
      </c>
      <c r="H3526" t="s">
        <v>511</v>
      </c>
      <c r="I3526" t="s">
        <v>512</v>
      </c>
      <c r="J3526">
        <v>38928505</v>
      </c>
      <c r="K3526" s="1">
        <v>45317</v>
      </c>
      <c r="L3526" s="2">
        <v>45326.209664351853</v>
      </c>
      <c r="N3526">
        <v>0</v>
      </c>
      <c r="O3526">
        <v>1672</v>
      </c>
      <c r="P3526">
        <v>318</v>
      </c>
      <c r="S3526">
        <v>1990</v>
      </c>
      <c r="X3526">
        <v>0</v>
      </c>
      <c r="AB3526">
        <v>0</v>
      </c>
    </row>
    <row r="3527" spans="1:28" x14ac:dyDescent="0.2">
      <c r="A3527" t="str">
        <f t="shared" si="110"/>
        <v/>
      </c>
      <c r="C3527" t="str">
        <f t="shared" si="111"/>
        <v>97004000-5.34.24217945.pdf</v>
      </c>
      <c r="D3527" s="3">
        <v>45323</v>
      </c>
      <c r="E3527">
        <v>6</v>
      </c>
      <c r="F3527">
        <v>34</v>
      </c>
      <c r="G3527" t="s">
        <v>469</v>
      </c>
      <c r="H3527" t="s">
        <v>511</v>
      </c>
      <c r="I3527" t="s">
        <v>512</v>
      </c>
      <c r="J3527">
        <v>24217945</v>
      </c>
      <c r="K3527" s="1">
        <v>45301</v>
      </c>
      <c r="L3527" s="2">
        <v>45326.371388888889</v>
      </c>
      <c r="N3527">
        <v>2569</v>
      </c>
      <c r="O3527">
        <v>0</v>
      </c>
      <c r="P3527">
        <v>0</v>
      </c>
      <c r="S3527">
        <v>2569</v>
      </c>
      <c r="X3527">
        <v>0</v>
      </c>
      <c r="AB3527">
        <v>0</v>
      </c>
    </row>
    <row r="3528" spans="1:28" x14ac:dyDescent="0.2">
      <c r="A3528" t="str">
        <f t="shared" si="110"/>
        <v/>
      </c>
      <c r="C3528" t="str">
        <f t="shared" si="111"/>
        <v>97004000-5.34.24217946.pdf</v>
      </c>
      <c r="D3528" s="3">
        <v>45323</v>
      </c>
      <c r="E3528">
        <v>7</v>
      </c>
      <c r="F3528">
        <v>34</v>
      </c>
      <c r="G3528" t="s">
        <v>469</v>
      </c>
      <c r="H3528" t="s">
        <v>511</v>
      </c>
      <c r="I3528" t="s">
        <v>512</v>
      </c>
      <c r="J3528">
        <v>24217946</v>
      </c>
      <c r="K3528" s="1">
        <v>45301</v>
      </c>
      <c r="L3528" s="2">
        <v>45326.371388888889</v>
      </c>
      <c r="N3528">
        <v>1688</v>
      </c>
      <c r="O3528">
        <v>0</v>
      </c>
      <c r="P3528">
        <v>0</v>
      </c>
      <c r="S3528">
        <v>1688</v>
      </c>
      <c r="X3528">
        <v>0</v>
      </c>
      <c r="AB3528">
        <v>0</v>
      </c>
    </row>
    <row r="3529" spans="1:28" x14ac:dyDescent="0.2">
      <c r="A3529" t="str">
        <f t="shared" si="110"/>
        <v/>
      </c>
      <c r="C3529" t="str">
        <f t="shared" si="111"/>
        <v>76038735-5.61.25427.pdf</v>
      </c>
      <c r="D3529" s="3">
        <v>45323</v>
      </c>
      <c r="E3529">
        <v>8</v>
      </c>
      <c r="F3529">
        <v>61</v>
      </c>
      <c r="G3529" t="s">
        <v>469</v>
      </c>
      <c r="H3529" t="s">
        <v>575</v>
      </c>
      <c r="I3529" t="s">
        <v>576</v>
      </c>
      <c r="J3529">
        <v>25427</v>
      </c>
      <c r="K3529" s="1">
        <v>45323</v>
      </c>
      <c r="L3529" s="2">
        <v>45323.3749537037</v>
      </c>
      <c r="N3529">
        <v>0</v>
      </c>
      <c r="O3529">
        <v>1174000</v>
      </c>
      <c r="P3529">
        <v>223060</v>
      </c>
      <c r="S3529">
        <v>1397060</v>
      </c>
      <c r="X3529">
        <v>0</v>
      </c>
      <c r="AB3529">
        <v>0</v>
      </c>
    </row>
    <row r="3530" spans="1:28" x14ac:dyDescent="0.2">
      <c r="A3530" t="str">
        <f t="shared" si="110"/>
        <v/>
      </c>
      <c r="C3530" t="str">
        <f t="shared" si="111"/>
        <v>86172000-4.61.1201362.pdf</v>
      </c>
      <c r="D3530" s="3">
        <v>45323</v>
      </c>
      <c r="E3530">
        <v>9</v>
      </c>
      <c r="F3530">
        <v>61</v>
      </c>
      <c r="G3530" t="s">
        <v>469</v>
      </c>
      <c r="H3530" t="s">
        <v>474</v>
      </c>
      <c r="I3530" t="s">
        <v>475</v>
      </c>
      <c r="J3530">
        <v>1201362</v>
      </c>
      <c r="K3530" s="1">
        <v>45322</v>
      </c>
      <c r="L3530" s="2">
        <v>45323.379745370374</v>
      </c>
      <c r="N3530">
        <v>0</v>
      </c>
      <c r="O3530">
        <v>7730</v>
      </c>
      <c r="P3530">
        <v>1469</v>
      </c>
      <c r="S3530">
        <v>9199</v>
      </c>
      <c r="X3530">
        <v>0</v>
      </c>
      <c r="AB3530">
        <v>0</v>
      </c>
    </row>
    <row r="3531" spans="1:28" x14ac:dyDescent="0.2">
      <c r="A3531" t="str">
        <f t="shared" si="110"/>
        <v/>
      </c>
      <c r="C3531" t="str">
        <f t="shared" si="111"/>
        <v>86172000-4.61.1201361.pdf</v>
      </c>
      <c r="D3531" s="3">
        <v>45323</v>
      </c>
      <c r="E3531">
        <v>10</v>
      </c>
      <c r="F3531">
        <v>61</v>
      </c>
      <c r="G3531" t="s">
        <v>469</v>
      </c>
      <c r="H3531" t="s">
        <v>474</v>
      </c>
      <c r="I3531" t="s">
        <v>475</v>
      </c>
      <c r="J3531">
        <v>1201361</v>
      </c>
      <c r="K3531" s="1">
        <v>45322</v>
      </c>
      <c r="L3531" s="2">
        <v>45323.379699074074</v>
      </c>
      <c r="N3531">
        <v>0</v>
      </c>
      <c r="O3531">
        <v>1760</v>
      </c>
      <c r="P3531">
        <v>334</v>
      </c>
      <c r="S3531">
        <v>2094</v>
      </c>
      <c r="X3531">
        <v>0</v>
      </c>
      <c r="AB3531">
        <v>0</v>
      </c>
    </row>
    <row r="3532" spans="1:28" x14ac:dyDescent="0.2">
      <c r="A3532" t="str">
        <f t="shared" si="110"/>
        <v/>
      </c>
      <c r="C3532" t="str">
        <f t="shared" si="111"/>
        <v>86172000-4.61.1201411.pdf</v>
      </c>
      <c r="D3532" s="3">
        <v>45323</v>
      </c>
      <c r="E3532">
        <v>11</v>
      </c>
      <c r="F3532">
        <v>61</v>
      </c>
      <c r="G3532" t="s">
        <v>469</v>
      </c>
      <c r="H3532" t="s">
        <v>474</v>
      </c>
      <c r="I3532" t="s">
        <v>475</v>
      </c>
      <c r="J3532">
        <v>1201411</v>
      </c>
      <c r="K3532" s="1">
        <v>45322</v>
      </c>
      <c r="L3532" s="2">
        <v>45323.413472222222</v>
      </c>
      <c r="N3532">
        <v>0</v>
      </c>
      <c r="O3532">
        <v>64644</v>
      </c>
      <c r="P3532">
        <v>12283</v>
      </c>
      <c r="S3532">
        <v>76927</v>
      </c>
      <c r="X3532">
        <v>0</v>
      </c>
      <c r="AB3532">
        <v>0</v>
      </c>
    </row>
    <row r="3533" spans="1:28" x14ac:dyDescent="0.2">
      <c r="A3533" t="str">
        <f t="shared" si="110"/>
        <v/>
      </c>
      <c r="C3533" t="str">
        <f t="shared" si="111"/>
        <v>86172000-4.61.1201507.pdf</v>
      </c>
      <c r="D3533" s="3">
        <v>45323</v>
      </c>
      <c r="E3533">
        <v>12</v>
      </c>
      <c r="F3533">
        <v>61</v>
      </c>
      <c r="G3533" t="s">
        <v>469</v>
      </c>
      <c r="H3533" t="s">
        <v>474</v>
      </c>
      <c r="I3533" t="s">
        <v>475</v>
      </c>
      <c r="J3533">
        <v>1201507</v>
      </c>
      <c r="K3533" s="1">
        <v>45322</v>
      </c>
      <c r="L3533" s="2">
        <v>45323.414664351854</v>
      </c>
      <c r="N3533">
        <v>0</v>
      </c>
      <c r="O3533">
        <v>128494</v>
      </c>
      <c r="P3533">
        <v>24413</v>
      </c>
      <c r="S3533">
        <v>152907</v>
      </c>
      <c r="X3533">
        <v>0</v>
      </c>
      <c r="AB3533">
        <v>0</v>
      </c>
    </row>
    <row r="3534" spans="1:28" x14ac:dyDescent="0.2">
      <c r="A3534" t="str">
        <f t="shared" si="110"/>
        <v/>
      </c>
      <c r="C3534" t="str">
        <f t="shared" si="111"/>
        <v>77712318-1.61.57375.pdf</v>
      </c>
      <c r="D3534" s="3">
        <v>45323</v>
      </c>
      <c r="E3534">
        <v>13</v>
      </c>
      <c r="F3534">
        <v>61</v>
      </c>
      <c r="G3534" t="s">
        <v>469</v>
      </c>
      <c r="H3534" t="s">
        <v>470</v>
      </c>
      <c r="I3534" t="s">
        <v>471</v>
      </c>
      <c r="J3534">
        <v>57375</v>
      </c>
      <c r="K3534" s="1">
        <v>45322</v>
      </c>
      <c r="L3534" s="2">
        <v>45323.470300925925</v>
      </c>
      <c r="N3534">
        <v>0</v>
      </c>
      <c r="O3534">
        <v>568851</v>
      </c>
      <c r="P3534">
        <v>108082</v>
      </c>
      <c r="S3534">
        <v>676933</v>
      </c>
      <c r="X3534">
        <v>0</v>
      </c>
      <c r="AB3534">
        <v>0</v>
      </c>
    </row>
    <row r="3535" spans="1:28" x14ac:dyDescent="0.2">
      <c r="A3535" t="str">
        <f t="shared" si="110"/>
        <v/>
      </c>
      <c r="C3535" t="str">
        <f t="shared" si="111"/>
        <v>76425071-0.61.27673.pdf</v>
      </c>
      <c r="D3535" s="3">
        <v>45323</v>
      </c>
      <c r="E3535">
        <v>14</v>
      </c>
      <c r="F3535">
        <v>61</v>
      </c>
      <c r="G3535" t="s">
        <v>469</v>
      </c>
      <c r="H3535" t="s">
        <v>472</v>
      </c>
      <c r="I3535" t="s">
        <v>473</v>
      </c>
      <c r="J3535">
        <v>27673</v>
      </c>
      <c r="K3535" s="1">
        <v>45323</v>
      </c>
      <c r="L3535" s="2">
        <v>45323.881631944445</v>
      </c>
      <c r="N3535">
        <v>0</v>
      </c>
      <c r="O3535">
        <v>1312</v>
      </c>
      <c r="P3535">
        <v>249</v>
      </c>
      <c r="S3535">
        <v>1561</v>
      </c>
      <c r="X3535">
        <v>0</v>
      </c>
      <c r="AB3535">
        <v>0</v>
      </c>
    </row>
    <row r="3536" spans="1:28" x14ac:dyDescent="0.2">
      <c r="A3536" t="str">
        <f t="shared" si="110"/>
        <v/>
      </c>
      <c r="C3536" t="str">
        <f t="shared" si="111"/>
        <v>96719620-7.33.11683513.pdf</v>
      </c>
      <c r="D3536" s="3">
        <v>45323</v>
      </c>
      <c r="E3536">
        <v>1</v>
      </c>
      <c r="F3536">
        <v>33</v>
      </c>
      <c r="G3536" t="s">
        <v>469</v>
      </c>
      <c r="H3536" t="s">
        <v>484</v>
      </c>
      <c r="I3536" t="s">
        <v>485</v>
      </c>
      <c r="J3536">
        <v>11683513</v>
      </c>
      <c r="K3536" s="1">
        <v>45323</v>
      </c>
      <c r="L3536" s="2">
        <v>45322.501909722225</v>
      </c>
      <c r="M3536" s="2"/>
      <c r="N3536">
        <v>0</v>
      </c>
      <c r="O3536">
        <v>43815</v>
      </c>
      <c r="P3536">
        <v>8325</v>
      </c>
      <c r="S3536">
        <v>52140</v>
      </c>
      <c r="X3536">
        <v>0</v>
      </c>
      <c r="AB3536">
        <v>0</v>
      </c>
    </row>
    <row r="3537" spans="1:28" x14ac:dyDescent="0.2">
      <c r="A3537" t="str">
        <f t="shared" si="110"/>
        <v/>
      </c>
      <c r="C3537" t="str">
        <f t="shared" si="111"/>
        <v>96719620-7.33.11683514.pdf</v>
      </c>
      <c r="D3537" s="3">
        <v>45323</v>
      </c>
      <c r="E3537">
        <v>2</v>
      </c>
      <c r="F3537">
        <v>33</v>
      </c>
      <c r="G3537" t="s">
        <v>469</v>
      </c>
      <c r="H3537" t="s">
        <v>484</v>
      </c>
      <c r="I3537" t="s">
        <v>485</v>
      </c>
      <c r="J3537">
        <v>11683514</v>
      </c>
      <c r="K3537" s="1">
        <v>45323</v>
      </c>
      <c r="L3537" s="2">
        <v>45322.50204861111</v>
      </c>
      <c r="M3537" s="2"/>
      <c r="N3537">
        <v>0</v>
      </c>
      <c r="O3537">
        <v>43815</v>
      </c>
      <c r="P3537">
        <v>8325</v>
      </c>
      <c r="S3537">
        <v>52140</v>
      </c>
      <c r="X3537">
        <v>0</v>
      </c>
      <c r="AB3537">
        <v>0</v>
      </c>
    </row>
    <row r="3538" spans="1:28" x14ac:dyDescent="0.2">
      <c r="A3538" t="str">
        <f t="shared" si="110"/>
        <v/>
      </c>
      <c r="C3538" t="str">
        <f t="shared" si="111"/>
        <v>96719620-7.33.11683208.pdf</v>
      </c>
      <c r="D3538" s="3">
        <v>45323</v>
      </c>
      <c r="E3538">
        <v>3</v>
      </c>
      <c r="F3538">
        <v>33</v>
      </c>
      <c r="G3538" t="s">
        <v>469</v>
      </c>
      <c r="H3538" t="s">
        <v>484</v>
      </c>
      <c r="I3538" t="s">
        <v>485</v>
      </c>
      <c r="J3538">
        <v>11683208</v>
      </c>
      <c r="K3538" s="1">
        <v>45323</v>
      </c>
      <c r="L3538" s="2">
        <v>45322.527187500003</v>
      </c>
      <c r="M3538" s="2"/>
      <c r="N3538">
        <v>0</v>
      </c>
      <c r="O3538">
        <v>43815</v>
      </c>
      <c r="P3538">
        <v>8325</v>
      </c>
      <c r="S3538">
        <v>52140</v>
      </c>
      <c r="X3538">
        <v>0</v>
      </c>
      <c r="AB3538">
        <v>0</v>
      </c>
    </row>
    <row r="3539" spans="1:28" x14ac:dyDescent="0.2">
      <c r="A3539" t="str">
        <f t="shared" si="110"/>
        <v/>
      </c>
      <c r="C3539" t="str">
        <f t="shared" si="111"/>
        <v>76111113-2.33.383271.pdf</v>
      </c>
      <c r="D3539" s="3">
        <v>45323</v>
      </c>
      <c r="E3539">
        <v>4</v>
      </c>
      <c r="F3539">
        <v>33</v>
      </c>
      <c r="G3539" t="s">
        <v>469</v>
      </c>
      <c r="H3539" t="s">
        <v>476</v>
      </c>
      <c r="I3539" t="s">
        <v>477</v>
      </c>
      <c r="J3539">
        <v>383271</v>
      </c>
      <c r="K3539" s="1">
        <v>45323</v>
      </c>
      <c r="L3539" s="2">
        <v>45323.378229166665</v>
      </c>
      <c r="M3539" s="2"/>
      <c r="N3539">
        <v>0</v>
      </c>
      <c r="O3539">
        <v>31920</v>
      </c>
      <c r="P3539">
        <v>6065</v>
      </c>
      <c r="S3539">
        <v>37985</v>
      </c>
      <c r="X3539">
        <v>0</v>
      </c>
      <c r="AB3539">
        <v>0</v>
      </c>
    </row>
    <row r="3540" spans="1:28" x14ac:dyDescent="0.2">
      <c r="A3540" t="str">
        <f t="shared" si="110"/>
        <v/>
      </c>
      <c r="C3540" t="str">
        <f t="shared" si="111"/>
        <v>77712318-1.33.652220.pdf</v>
      </c>
      <c r="D3540" s="3">
        <v>45323</v>
      </c>
      <c r="E3540">
        <v>5</v>
      </c>
      <c r="F3540">
        <v>33</v>
      </c>
      <c r="G3540" t="s">
        <v>469</v>
      </c>
      <c r="H3540" t="s">
        <v>470</v>
      </c>
      <c r="I3540" t="s">
        <v>471</v>
      </c>
      <c r="J3540">
        <v>652220</v>
      </c>
      <c r="K3540" s="1">
        <v>45323</v>
      </c>
      <c r="L3540" s="2">
        <v>45323.470358796294</v>
      </c>
      <c r="M3540" s="2"/>
      <c r="N3540">
        <v>0</v>
      </c>
      <c r="O3540">
        <v>117936</v>
      </c>
      <c r="P3540">
        <v>22408</v>
      </c>
      <c r="S3540">
        <v>140344</v>
      </c>
      <c r="X3540">
        <v>0</v>
      </c>
      <c r="AB3540">
        <v>0</v>
      </c>
    </row>
    <row r="3541" spans="1:28" x14ac:dyDescent="0.2">
      <c r="A3541" t="str">
        <f t="shared" si="110"/>
        <v/>
      </c>
      <c r="C3541" t="str">
        <f t="shared" si="111"/>
        <v>77712318-1.33.652221.pdf</v>
      </c>
      <c r="D3541" s="3">
        <v>45323</v>
      </c>
      <c r="E3541">
        <v>6</v>
      </c>
      <c r="F3541">
        <v>33</v>
      </c>
      <c r="G3541" t="s">
        <v>469</v>
      </c>
      <c r="H3541" t="s">
        <v>470</v>
      </c>
      <c r="I3541" t="s">
        <v>471</v>
      </c>
      <c r="J3541">
        <v>652221</v>
      </c>
      <c r="K3541" s="1">
        <v>45323</v>
      </c>
      <c r="L3541" s="2">
        <v>45323.470358796294</v>
      </c>
      <c r="M3541" s="2"/>
      <c r="N3541">
        <v>0</v>
      </c>
      <c r="O3541">
        <v>41170</v>
      </c>
      <c r="P3541">
        <v>7822</v>
      </c>
      <c r="S3541">
        <v>48992</v>
      </c>
      <c r="X3541">
        <v>0</v>
      </c>
      <c r="AB3541">
        <v>0</v>
      </c>
    </row>
    <row r="3542" spans="1:28" x14ac:dyDescent="0.2">
      <c r="A3542" t="str">
        <f t="shared" si="110"/>
        <v/>
      </c>
      <c r="C3542" t="str">
        <f t="shared" si="111"/>
        <v>78392190-1.33.48006.pdf</v>
      </c>
      <c r="D3542" s="3">
        <v>45323</v>
      </c>
      <c r="E3542">
        <v>7</v>
      </c>
      <c r="F3542">
        <v>33</v>
      </c>
      <c r="G3542" t="s">
        <v>469</v>
      </c>
      <c r="H3542" t="s">
        <v>480</v>
      </c>
      <c r="I3542" t="s">
        <v>481</v>
      </c>
      <c r="J3542">
        <v>48006</v>
      </c>
      <c r="K3542" s="1">
        <v>45323</v>
      </c>
      <c r="L3542" s="2">
        <v>45323.500115740739</v>
      </c>
      <c r="M3542" s="2"/>
      <c r="N3542">
        <v>0</v>
      </c>
      <c r="O3542">
        <v>36000</v>
      </c>
      <c r="P3542">
        <v>6840</v>
      </c>
      <c r="S3542">
        <v>42840</v>
      </c>
      <c r="X3542">
        <v>0</v>
      </c>
      <c r="AB3542">
        <v>0</v>
      </c>
    </row>
    <row r="3543" spans="1:28" x14ac:dyDescent="0.2">
      <c r="A3543" t="str">
        <f t="shared" si="110"/>
        <v/>
      </c>
      <c r="C3543" t="str">
        <f t="shared" si="111"/>
        <v>76425071-0.33.1853639.pdf</v>
      </c>
      <c r="D3543" s="3">
        <v>45323</v>
      </c>
      <c r="E3543">
        <v>8</v>
      </c>
      <c r="F3543">
        <v>33</v>
      </c>
      <c r="G3543" t="s">
        <v>469</v>
      </c>
      <c r="H3543" t="s">
        <v>472</v>
      </c>
      <c r="I3543" t="s">
        <v>473</v>
      </c>
      <c r="J3543">
        <v>1853639</v>
      </c>
      <c r="K3543" s="1">
        <v>45323</v>
      </c>
      <c r="L3543" s="2">
        <v>45323.520671296297</v>
      </c>
      <c r="M3543" s="2"/>
      <c r="N3543">
        <v>0</v>
      </c>
      <c r="O3543">
        <v>203895</v>
      </c>
      <c r="P3543">
        <v>38740</v>
      </c>
      <c r="S3543">
        <v>242635</v>
      </c>
      <c r="X3543">
        <v>0</v>
      </c>
      <c r="AB3543">
        <v>0</v>
      </c>
    </row>
    <row r="3544" spans="1:28" x14ac:dyDescent="0.2">
      <c r="A3544" t="str">
        <f t="shared" si="110"/>
        <v/>
      </c>
      <c r="C3544" t="str">
        <f t="shared" si="111"/>
        <v>76425071-0.33.1853698.pdf</v>
      </c>
      <c r="D3544" s="3">
        <v>45323</v>
      </c>
      <c r="E3544">
        <v>9</v>
      </c>
      <c r="F3544">
        <v>33</v>
      </c>
      <c r="G3544" t="s">
        <v>469</v>
      </c>
      <c r="H3544" t="s">
        <v>472</v>
      </c>
      <c r="I3544" t="s">
        <v>473</v>
      </c>
      <c r="J3544">
        <v>1853698</v>
      </c>
      <c r="K3544" s="1">
        <v>45323</v>
      </c>
      <c r="L3544" s="2">
        <v>45323.528101851851</v>
      </c>
      <c r="M3544" s="2"/>
      <c r="N3544">
        <v>0</v>
      </c>
      <c r="O3544">
        <v>7241</v>
      </c>
      <c r="P3544">
        <v>1376</v>
      </c>
      <c r="S3544">
        <v>8617</v>
      </c>
      <c r="X3544">
        <v>0</v>
      </c>
      <c r="AB3544">
        <v>0</v>
      </c>
    </row>
    <row r="3545" spans="1:28" x14ac:dyDescent="0.2">
      <c r="A3545" t="str">
        <f t="shared" si="110"/>
        <v/>
      </c>
      <c r="C3545" t="str">
        <f t="shared" si="111"/>
        <v>77712318-1.33.652488.pdf</v>
      </c>
      <c r="D3545" s="3">
        <v>45323</v>
      </c>
      <c r="E3545">
        <v>10</v>
      </c>
      <c r="F3545">
        <v>33</v>
      </c>
      <c r="G3545" t="s">
        <v>469</v>
      </c>
      <c r="H3545" t="s">
        <v>470</v>
      </c>
      <c r="I3545" t="s">
        <v>471</v>
      </c>
      <c r="J3545">
        <v>652488</v>
      </c>
      <c r="K3545" s="1">
        <v>45323</v>
      </c>
      <c r="L3545" s="2">
        <v>45323.530451388891</v>
      </c>
      <c r="M3545" s="2"/>
      <c r="N3545">
        <v>0</v>
      </c>
      <c r="O3545">
        <v>337262</v>
      </c>
      <c r="P3545">
        <v>64080</v>
      </c>
      <c r="S3545">
        <v>401342</v>
      </c>
      <c r="X3545">
        <v>0</v>
      </c>
      <c r="AB3545">
        <v>0</v>
      </c>
    </row>
    <row r="3546" spans="1:28" x14ac:dyDescent="0.2">
      <c r="A3546" t="str">
        <f t="shared" si="110"/>
        <v/>
      </c>
      <c r="C3546" t="str">
        <f t="shared" si="111"/>
        <v>76111113-2.33.383410.pdf</v>
      </c>
      <c r="D3546" s="3">
        <v>45323</v>
      </c>
      <c r="E3546">
        <v>11</v>
      </c>
      <c r="F3546">
        <v>33</v>
      </c>
      <c r="G3546" t="s">
        <v>469</v>
      </c>
      <c r="H3546" t="s">
        <v>476</v>
      </c>
      <c r="I3546" t="s">
        <v>477</v>
      </c>
      <c r="J3546">
        <v>383410</v>
      </c>
      <c r="K3546" s="1">
        <v>45323</v>
      </c>
      <c r="L3546" s="2">
        <v>45323.535798611112</v>
      </c>
      <c r="M3546" s="2"/>
      <c r="N3546">
        <v>0</v>
      </c>
      <c r="O3546">
        <v>63600</v>
      </c>
      <c r="P3546">
        <v>12084</v>
      </c>
      <c r="S3546">
        <v>75684</v>
      </c>
      <c r="X3546">
        <v>0</v>
      </c>
      <c r="AB3546">
        <v>0</v>
      </c>
    </row>
    <row r="3547" spans="1:28" x14ac:dyDescent="0.2">
      <c r="A3547" t="str">
        <f t="shared" si="110"/>
        <v/>
      </c>
      <c r="C3547" t="str">
        <f t="shared" si="111"/>
        <v>76111113-2.33.383424.pdf</v>
      </c>
      <c r="D3547" s="3">
        <v>45323</v>
      </c>
      <c r="E3547">
        <v>12</v>
      </c>
      <c r="F3547">
        <v>33</v>
      </c>
      <c r="G3547" t="s">
        <v>469</v>
      </c>
      <c r="H3547" t="s">
        <v>476</v>
      </c>
      <c r="I3547" t="s">
        <v>477</v>
      </c>
      <c r="J3547">
        <v>383424</v>
      </c>
      <c r="K3547" s="1">
        <v>45323</v>
      </c>
      <c r="L3547" s="2">
        <v>45323.551805555559</v>
      </c>
      <c r="M3547" s="2"/>
      <c r="N3547">
        <v>0</v>
      </c>
      <c r="O3547">
        <v>36156</v>
      </c>
      <c r="P3547">
        <v>6870</v>
      </c>
      <c r="S3547">
        <v>43026</v>
      </c>
      <c r="X3547">
        <v>0</v>
      </c>
      <c r="AB3547">
        <v>0</v>
      </c>
    </row>
    <row r="3548" spans="1:28" x14ac:dyDescent="0.2">
      <c r="A3548" t="str">
        <f t="shared" si="110"/>
        <v/>
      </c>
      <c r="C3548" t="str">
        <f t="shared" si="111"/>
        <v>77712318-1.33.652798.pdf</v>
      </c>
      <c r="D3548" s="3">
        <v>45323</v>
      </c>
      <c r="E3548">
        <v>13</v>
      </c>
      <c r="F3548">
        <v>33</v>
      </c>
      <c r="G3548" t="s">
        <v>469</v>
      </c>
      <c r="H3548" t="s">
        <v>470</v>
      </c>
      <c r="I3548" t="s">
        <v>471</v>
      </c>
      <c r="J3548">
        <v>652798</v>
      </c>
      <c r="K3548" s="1">
        <v>45323</v>
      </c>
      <c r="L3548" s="2">
        <v>45323.582569444443</v>
      </c>
      <c r="M3548" s="2"/>
      <c r="N3548">
        <v>0</v>
      </c>
      <c r="O3548">
        <v>392231</v>
      </c>
      <c r="P3548">
        <v>74524</v>
      </c>
      <c r="S3548">
        <v>466755</v>
      </c>
      <c r="X3548">
        <v>0</v>
      </c>
      <c r="AB3548">
        <v>0</v>
      </c>
    </row>
    <row r="3549" spans="1:28" x14ac:dyDescent="0.2">
      <c r="A3549" t="str">
        <f t="shared" si="110"/>
        <v/>
      </c>
      <c r="C3549" t="str">
        <f t="shared" si="111"/>
        <v>77712318-1.33.652799.pdf</v>
      </c>
      <c r="D3549" s="3">
        <v>45323</v>
      </c>
      <c r="E3549">
        <v>14</v>
      </c>
      <c r="F3549">
        <v>33</v>
      </c>
      <c r="G3549" t="s">
        <v>469</v>
      </c>
      <c r="H3549" t="s">
        <v>470</v>
      </c>
      <c r="I3549" t="s">
        <v>471</v>
      </c>
      <c r="J3549">
        <v>652799</v>
      </c>
      <c r="K3549" s="1">
        <v>45323</v>
      </c>
      <c r="L3549" s="2">
        <v>45323.582569444443</v>
      </c>
      <c r="M3549" s="2"/>
      <c r="N3549">
        <v>0</v>
      </c>
      <c r="O3549">
        <v>20220</v>
      </c>
      <c r="P3549">
        <v>3842</v>
      </c>
      <c r="S3549">
        <v>24062</v>
      </c>
      <c r="X3549">
        <v>0</v>
      </c>
      <c r="AB3549">
        <v>0</v>
      </c>
    </row>
    <row r="3550" spans="1:28" x14ac:dyDescent="0.2">
      <c r="A3550" t="str">
        <f t="shared" si="110"/>
        <v/>
      </c>
      <c r="C3550" t="str">
        <f t="shared" si="111"/>
        <v>76425071-0.33.1854041.pdf</v>
      </c>
      <c r="D3550" s="3">
        <v>45323</v>
      </c>
      <c r="E3550">
        <v>15</v>
      </c>
      <c r="F3550">
        <v>33</v>
      </c>
      <c r="G3550" t="s">
        <v>469</v>
      </c>
      <c r="H3550" t="s">
        <v>472</v>
      </c>
      <c r="I3550" t="s">
        <v>473</v>
      </c>
      <c r="J3550">
        <v>1854041</v>
      </c>
      <c r="K3550" s="1">
        <v>45323</v>
      </c>
      <c r="L3550" s="2">
        <v>45323.591423611113</v>
      </c>
      <c r="M3550" s="2"/>
      <c r="N3550">
        <v>0</v>
      </c>
      <c r="O3550">
        <v>407338</v>
      </c>
      <c r="P3550">
        <v>77394</v>
      </c>
      <c r="S3550">
        <v>484732</v>
      </c>
      <c r="X3550">
        <v>0</v>
      </c>
      <c r="AB3550">
        <v>0</v>
      </c>
    </row>
    <row r="3551" spans="1:28" x14ac:dyDescent="0.2">
      <c r="A3551" t="str">
        <f t="shared" si="110"/>
        <v/>
      </c>
      <c r="C3551" t="str">
        <f t="shared" si="111"/>
        <v>76425071-0.33.1854042.pdf</v>
      </c>
      <c r="D3551" s="3">
        <v>45323</v>
      </c>
      <c r="E3551">
        <v>16</v>
      </c>
      <c r="F3551">
        <v>33</v>
      </c>
      <c r="G3551" t="s">
        <v>469</v>
      </c>
      <c r="H3551" t="s">
        <v>472</v>
      </c>
      <c r="I3551" t="s">
        <v>473</v>
      </c>
      <c r="J3551">
        <v>1854042</v>
      </c>
      <c r="K3551" s="1">
        <v>45323</v>
      </c>
      <c r="L3551" s="2">
        <v>45323.591435185182</v>
      </c>
      <c r="M3551" s="2"/>
      <c r="N3551">
        <v>0</v>
      </c>
      <c r="O3551">
        <v>245246</v>
      </c>
      <c r="P3551">
        <v>46597</v>
      </c>
      <c r="S3551">
        <v>291843</v>
      </c>
      <c r="X3551">
        <v>0</v>
      </c>
      <c r="AB3551">
        <v>0</v>
      </c>
    </row>
    <row r="3552" spans="1:28" x14ac:dyDescent="0.2">
      <c r="A3552" t="str">
        <f t="shared" si="110"/>
        <v/>
      </c>
      <c r="C3552" t="str">
        <f t="shared" si="111"/>
        <v>77712318-1.33.652926.pdf</v>
      </c>
      <c r="D3552" s="3">
        <v>45323</v>
      </c>
      <c r="E3552">
        <v>17</v>
      </c>
      <c r="F3552">
        <v>33</v>
      </c>
      <c r="G3552" t="s">
        <v>469</v>
      </c>
      <c r="H3552" t="s">
        <v>470</v>
      </c>
      <c r="I3552" t="s">
        <v>471</v>
      </c>
      <c r="J3552">
        <v>652926</v>
      </c>
      <c r="K3552" s="1">
        <v>45323</v>
      </c>
      <c r="L3552" s="2">
        <v>45323.613564814812</v>
      </c>
      <c r="M3552" s="2"/>
      <c r="N3552">
        <v>0</v>
      </c>
      <c r="O3552">
        <v>43311</v>
      </c>
      <c r="P3552">
        <v>8229</v>
      </c>
      <c r="S3552">
        <v>51540</v>
      </c>
      <c r="X3552">
        <v>0</v>
      </c>
      <c r="AB3552">
        <v>0</v>
      </c>
    </row>
    <row r="3553" spans="1:31" x14ac:dyDescent="0.2">
      <c r="A3553" t="str">
        <f t="shared" si="110"/>
        <v/>
      </c>
      <c r="C3553" t="str">
        <f t="shared" si="111"/>
        <v>77712318-1.33.652973.pdf</v>
      </c>
      <c r="D3553" s="3">
        <v>45323</v>
      </c>
      <c r="E3553">
        <v>18</v>
      </c>
      <c r="F3553">
        <v>33</v>
      </c>
      <c r="G3553" t="s">
        <v>469</v>
      </c>
      <c r="H3553" t="s">
        <v>470</v>
      </c>
      <c r="I3553" t="s">
        <v>471</v>
      </c>
      <c r="J3553">
        <v>652973</v>
      </c>
      <c r="K3553" s="1">
        <v>45323</v>
      </c>
      <c r="L3553" s="2">
        <v>45323.618506944447</v>
      </c>
      <c r="M3553" s="2"/>
      <c r="N3553">
        <v>0</v>
      </c>
      <c r="O3553">
        <v>50240</v>
      </c>
      <c r="P3553">
        <v>9546</v>
      </c>
      <c r="S3553">
        <v>59786</v>
      </c>
      <c r="X3553">
        <v>0</v>
      </c>
      <c r="AB3553">
        <v>0</v>
      </c>
    </row>
    <row r="3554" spans="1:31" x14ac:dyDescent="0.2">
      <c r="A3554" t="str">
        <f t="shared" si="110"/>
        <v/>
      </c>
      <c r="C3554" t="str">
        <f t="shared" si="111"/>
        <v>86172000-4.33.9635737.pdf</v>
      </c>
      <c r="D3554" s="3">
        <v>45323</v>
      </c>
      <c r="E3554">
        <v>19</v>
      </c>
      <c r="F3554">
        <v>33</v>
      </c>
      <c r="G3554" t="s">
        <v>469</v>
      </c>
      <c r="H3554" t="s">
        <v>474</v>
      </c>
      <c r="I3554" t="s">
        <v>475</v>
      </c>
      <c r="J3554">
        <v>9635737</v>
      </c>
      <c r="K3554" s="1">
        <v>45323</v>
      </c>
      <c r="L3554" s="2">
        <v>45323.623912037037</v>
      </c>
      <c r="M3554" s="2"/>
      <c r="N3554">
        <v>0</v>
      </c>
      <c r="O3554">
        <v>41200</v>
      </c>
      <c r="P3554">
        <v>7828</v>
      </c>
      <c r="S3554">
        <v>49028</v>
      </c>
      <c r="X3554">
        <v>0</v>
      </c>
      <c r="AB3554">
        <v>0</v>
      </c>
    </row>
    <row r="3555" spans="1:31" x14ac:dyDescent="0.2">
      <c r="A3555" t="str">
        <f t="shared" si="110"/>
        <v/>
      </c>
      <c r="C3555" t="str">
        <f t="shared" si="111"/>
        <v>86172000-4.33.9635776.pdf</v>
      </c>
      <c r="D3555" s="3">
        <v>45323</v>
      </c>
      <c r="E3555">
        <v>20</v>
      </c>
      <c r="F3555">
        <v>33</v>
      </c>
      <c r="G3555" t="s">
        <v>469</v>
      </c>
      <c r="H3555" t="s">
        <v>474</v>
      </c>
      <c r="I3555" t="s">
        <v>475</v>
      </c>
      <c r="J3555">
        <v>9635776</v>
      </c>
      <c r="K3555" s="1">
        <v>45323</v>
      </c>
      <c r="L3555" s="2">
        <v>45323.627615740741</v>
      </c>
      <c r="M3555" s="2"/>
      <c r="N3555">
        <v>0</v>
      </c>
      <c r="O3555">
        <v>321190</v>
      </c>
      <c r="P3555">
        <v>61026</v>
      </c>
      <c r="S3555">
        <v>382216</v>
      </c>
      <c r="X3555">
        <v>0</v>
      </c>
      <c r="AB3555">
        <v>0</v>
      </c>
    </row>
    <row r="3556" spans="1:31" x14ac:dyDescent="0.2">
      <c r="A3556" t="str">
        <f t="shared" si="110"/>
        <v/>
      </c>
      <c r="C3556" t="str">
        <f t="shared" si="111"/>
        <v>86172000-4.33.9635779.pdf</v>
      </c>
      <c r="D3556" s="3">
        <v>45323</v>
      </c>
      <c r="E3556">
        <v>21</v>
      </c>
      <c r="F3556">
        <v>33</v>
      </c>
      <c r="G3556" t="s">
        <v>469</v>
      </c>
      <c r="H3556" t="s">
        <v>474</v>
      </c>
      <c r="I3556" t="s">
        <v>475</v>
      </c>
      <c r="J3556">
        <v>9635779</v>
      </c>
      <c r="K3556" s="1">
        <v>45323</v>
      </c>
      <c r="L3556" s="2">
        <v>45323.627743055556</v>
      </c>
      <c r="M3556" s="2"/>
      <c r="N3556">
        <v>0</v>
      </c>
      <c r="O3556">
        <v>149340</v>
      </c>
      <c r="P3556">
        <v>28375</v>
      </c>
      <c r="S3556">
        <v>177715</v>
      </c>
      <c r="X3556">
        <v>0</v>
      </c>
      <c r="AB3556">
        <v>0</v>
      </c>
    </row>
    <row r="3557" spans="1:31" x14ac:dyDescent="0.2">
      <c r="A3557" t="str">
        <f t="shared" si="110"/>
        <v/>
      </c>
      <c r="C3557" t="str">
        <f t="shared" si="111"/>
        <v>86172000-4.33.9635783.pdf</v>
      </c>
      <c r="D3557" s="3">
        <v>45323</v>
      </c>
      <c r="E3557">
        <v>22</v>
      </c>
      <c r="F3557">
        <v>33</v>
      </c>
      <c r="G3557" t="s">
        <v>469</v>
      </c>
      <c r="H3557" t="s">
        <v>474</v>
      </c>
      <c r="I3557" t="s">
        <v>475</v>
      </c>
      <c r="J3557">
        <v>9635783</v>
      </c>
      <c r="K3557" s="1">
        <v>45323</v>
      </c>
      <c r="L3557" s="2">
        <v>45323.628020833334</v>
      </c>
      <c r="M3557" s="2"/>
      <c r="N3557">
        <v>0</v>
      </c>
      <c r="O3557">
        <v>12708</v>
      </c>
      <c r="P3557">
        <v>2415</v>
      </c>
      <c r="S3557">
        <v>15123</v>
      </c>
      <c r="X3557">
        <v>0</v>
      </c>
      <c r="AB3557">
        <v>0</v>
      </c>
    </row>
    <row r="3558" spans="1:31" x14ac:dyDescent="0.2">
      <c r="A3558" t="str">
        <f t="shared" si="110"/>
        <v/>
      </c>
      <c r="C3558" t="str">
        <f t="shared" si="111"/>
        <v>99560710-7.33.1169843.pdf</v>
      </c>
      <c r="D3558" s="3">
        <v>45323</v>
      </c>
      <c r="E3558">
        <v>23</v>
      </c>
      <c r="F3558">
        <v>33</v>
      </c>
      <c r="G3558" t="s">
        <v>469</v>
      </c>
      <c r="H3558" t="s">
        <v>489</v>
      </c>
      <c r="I3558" t="s">
        <v>490</v>
      </c>
      <c r="J3558">
        <v>1169843</v>
      </c>
      <c r="K3558" s="1">
        <v>45322</v>
      </c>
      <c r="L3558" s="2">
        <v>45323.677268518521</v>
      </c>
      <c r="M3558" s="2"/>
      <c r="N3558">
        <v>0</v>
      </c>
      <c r="O3558">
        <v>429638</v>
      </c>
      <c r="P3558">
        <v>81632</v>
      </c>
      <c r="S3558">
        <v>514391</v>
      </c>
      <c r="X3558">
        <v>0</v>
      </c>
      <c r="AB3558">
        <v>0</v>
      </c>
      <c r="AC3558">
        <v>50</v>
      </c>
      <c r="AD3558">
        <v>3121</v>
      </c>
      <c r="AE3558">
        <v>19</v>
      </c>
    </row>
    <row r="3559" spans="1:31" x14ac:dyDescent="0.2">
      <c r="A3559" t="str">
        <f t="shared" si="110"/>
        <v/>
      </c>
      <c r="C3559" t="str">
        <f t="shared" si="111"/>
        <v>78392190-1.33.48031.pdf</v>
      </c>
      <c r="D3559" s="3">
        <v>45323</v>
      </c>
      <c r="E3559">
        <v>24</v>
      </c>
      <c r="F3559">
        <v>33</v>
      </c>
      <c r="G3559" t="s">
        <v>469</v>
      </c>
      <c r="H3559" t="s">
        <v>480</v>
      </c>
      <c r="I3559" t="s">
        <v>481</v>
      </c>
      <c r="J3559">
        <v>48031</v>
      </c>
      <c r="K3559" s="1">
        <v>45323</v>
      </c>
      <c r="L3559" s="2">
        <v>45323.691516203704</v>
      </c>
      <c r="M3559" s="2"/>
      <c r="N3559">
        <v>0</v>
      </c>
      <c r="O3559">
        <v>20800</v>
      </c>
      <c r="P3559">
        <v>3952</v>
      </c>
      <c r="S3559">
        <v>24752</v>
      </c>
      <c r="X3559">
        <v>0</v>
      </c>
      <c r="AB3559">
        <v>0</v>
      </c>
    </row>
    <row r="3560" spans="1:31" x14ac:dyDescent="0.2">
      <c r="A3560" t="str">
        <f t="shared" si="110"/>
        <v/>
      </c>
      <c r="C3560" t="str">
        <f t="shared" si="111"/>
        <v>76111113-2.33.383517.pdf</v>
      </c>
      <c r="D3560" s="3">
        <v>45323</v>
      </c>
      <c r="E3560">
        <v>25</v>
      </c>
      <c r="F3560">
        <v>33</v>
      </c>
      <c r="G3560" t="s">
        <v>469</v>
      </c>
      <c r="H3560" t="s">
        <v>476</v>
      </c>
      <c r="I3560" t="s">
        <v>477</v>
      </c>
      <c r="J3560">
        <v>383517</v>
      </c>
      <c r="K3560" s="1">
        <v>45323</v>
      </c>
      <c r="L3560" s="2">
        <v>45323.694155092591</v>
      </c>
      <c r="M3560" s="2"/>
      <c r="N3560">
        <v>0</v>
      </c>
      <c r="O3560">
        <v>84178</v>
      </c>
      <c r="P3560">
        <v>15994</v>
      </c>
      <c r="S3560">
        <v>100172</v>
      </c>
      <c r="X3560">
        <v>0</v>
      </c>
      <c r="AB3560">
        <v>0</v>
      </c>
    </row>
    <row r="3561" spans="1:31" x14ac:dyDescent="0.2">
      <c r="A3561" t="str">
        <f t="shared" si="110"/>
        <v/>
      </c>
      <c r="C3561" t="str">
        <f t="shared" si="111"/>
        <v>76425071-0.33.1854620.pdf</v>
      </c>
      <c r="D3561" s="3">
        <v>45323</v>
      </c>
      <c r="E3561">
        <v>26</v>
      </c>
      <c r="F3561">
        <v>33</v>
      </c>
      <c r="G3561" t="s">
        <v>469</v>
      </c>
      <c r="H3561" t="s">
        <v>472</v>
      </c>
      <c r="I3561" t="s">
        <v>473</v>
      </c>
      <c r="J3561">
        <v>1854620</v>
      </c>
      <c r="K3561" s="1">
        <v>45323</v>
      </c>
      <c r="L3561" s="2">
        <v>45323.70108796296</v>
      </c>
      <c r="M3561" s="2"/>
      <c r="N3561">
        <v>0</v>
      </c>
      <c r="O3561">
        <v>92818</v>
      </c>
      <c r="P3561">
        <v>17635</v>
      </c>
      <c r="S3561">
        <v>110453</v>
      </c>
      <c r="X3561">
        <v>0</v>
      </c>
      <c r="AB3561">
        <v>0</v>
      </c>
    </row>
    <row r="3562" spans="1:31" x14ac:dyDescent="0.2">
      <c r="A3562" t="str">
        <f t="shared" si="110"/>
        <v/>
      </c>
      <c r="C3562" t="str">
        <f t="shared" si="111"/>
        <v>76425071-0.33.1854769.pdf</v>
      </c>
      <c r="D3562" s="3">
        <v>45323</v>
      </c>
      <c r="E3562">
        <v>27</v>
      </c>
      <c r="F3562">
        <v>33</v>
      </c>
      <c r="G3562" t="s">
        <v>469</v>
      </c>
      <c r="H3562" t="s">
        <v>472</v>
      </c>
      <c r="I3562" t="s">
        <v>473</v>
      </c>
      <c r="J3562">
        <v>1854769</v>
      </c>
      <c r="K3562" s="1">
        <v>45323</v>
      </c>
      <c r="L3562" s="2">
        <v>45323.715150462966</v>
      </c>
      <c r="M3562" s="2"/>
      <c r="N3562">
        <v>0</v>
      </c>
      <c r="O3562">
        <v>28751</v>
      </c>
      <c r="P3562">
        <v>5463</v>
      </c>
      <c r="S3562">
        <v>34214</v>
      </c>
      <c r="X3562">
        <v>0</v>
      </c>
      <c r="AB3562">
        <v>0</v>
      </c>
    </row>
    <row r="3563" spans="1:31" x14ac:dyDescent="0.2">
      <c r="A3563" t="str">
        <f t="shared" si="110"/>
        <v/>
      </c>
      <c r="C3563" t="str">
        <f t="shared" si="111"/>
        <v>76425071-0.33.1854998.pdf</v>
      </c>
      <c r="D3563" s="3">
        <v>45323</v>
      </c>
      <c r="E3563">
        <v>28</v>
      </c>
      <c r="F3563">
        <v>33</v>
      </c>
      <c r="G3563" t="s">
        <v>469</v>
      </c>
      <c r="H3563" t="s">
        <v>472</v>
      </c>
      <c r="I3563" t="s">
        <v>473</v>
      </c>
      <c r="J3563">
        <v>1854998</v>
      </c>
      <c r="K3563" s="1">
        <v>45323</v>
      </c>
      <c r="L3563" s="2">
        <v>45323.742939814816</v>
      </c>
      <c r="M3563" s="2"/>
      <c r="N3563">
        <v>0</v>
      </c>
      <c r="O3563">
        <v>12994</v>
      </c>
      <c r="P3563">
        <v>2469</v>
      </c>
      <c r="S3563">
        <v>15463</v>
      </c>
      <c r="X3563">
        <v>0</v>
      </c>
      <c r="AB3563">
        <v>0</v>
      </c>
    </row>
    <row r="3564" spans="1:31" x14ac:dyDescent="0.2">
      <c r="A3564" t="str">
        <f t="shared" si="110"/>
        <v/>
      </c>
      <c r="C3564" t="str">
        <f t="shared" si="111"/>
        <v>99560710-7.33.1170548.pdf</v>
      </c>
      <c r="D3564" s="3">
        <v>45323</v>
      </c>
      <c r="E3564">
        <v>29</v>
      </c>
      <c r="F3564">
        <v>33</v>
      </c>
      <c r="G3564" t="s">
        <v>469</v>
      </c>
      <c r="H3564" t="s">
        <v>489</v>
      </c>
      <c r="I3564" t="s">
        <v>490</v>
      </c>
      <c r="J3564">
        <v>1170548</v>
      </c>
      <c r="K3564" s="1">
        <v>45322</v>
      </c>
      <c r="L3564" s="2">
        <v>45323.74391203704</v>
      </c>
      <c r="M3564" s="2"/>
      <c r="N3564">
        <v>0</v>
      </c>
      <c r="O3564">
        <v>50001</v>
      </c>
      <c r="P3564">
        <v>9500</v>
      </c>
      <c r="S3564">
        <v>59820</v>
      </c>
      <c r="X3564">
        <v>0</v>
      </c>
      <c r="AB3564">
        <v>0</v>
      </c>
      <c r="AC3564">
        <v>50</v>
      </c>
      <c r="AD3564">
        <v>319</v>
      </c>
      <c r="AE3564">
        <v>19</v>
      </c>
    </row>
    <row r="3565" spans="1:31" x14ac:dyDescent="0.2">
      <c r="A3565" t="str">
        <f t="shared" si="110"/>
        <v/>
      </c>
      <c r="C3565" t="str">
        <f t="shared" si="111"/>
        <v>78961710-4.33.3697.pdf</v>
      </c>
      <c r="D3565" s="3">
        <v>45323</v>
      </c>
      <c r="E3565">
        <v>30</v>
      </c>
      <c r="F3565">
        <v>33</v>
      </c>
      <c r="G3565" t="s">
        <v>469</v>
      </c>
      <c r="H3565" t="s">
        <v>493</v>
      </c>
      <c r="I3565" t="s">
        <v>494</v>
      </c>
      <c r="J3565">
        <v>3697</v>
      </c>
      <c r="K3565" s="1">
        <v>45323</v>
      </c>
      <c r="L3565" s="2">
        <v>45323.917511574073</v>
      </c>
      <c r="M3565" s="2"/>
      <c r="N3565">
        <v>0</v>
      </c>
      <c r="O3565">
        <v>367271</v>
      </c>
      <c r="P3565">
        <v>69781</v>
      </c>
      <c r="S3565">
        <v>437052</v>
      </c>
      <c r="X3565">
        <v>0</v>
      </c>
      <c r="AB3565">
        <v>0</v>
      </c>
    </row>
    <row r="3566" spans="1:31" x14ac:dyDescent="0.2">
      <c r="A3566" t="str">
        <f t="shared" si="110"/>
        <v/>
      </c>
      <c r="C3566" t="str">
        <f t="shared" si="111"/>
        <v>86172000-4.33.9636341.pdf</v>
      </c>
      <c r="D3566" s="3">
        <v>45323</v>
      </c>
      <c r="E3566">
        <v>31</v>
      </c>
      <c r="F3566">
        <v>33</v>
      </c>
      <c r="G3566" t="s">
        <v>469</v>
      </c>
      <c r="H3566" t="s">
        <v>474</v>
      </c>
      <c r="I3566" t="s">
        <v>475</v>
      </c>
      <c r="J3566">
        <v>9636341</v>
      </c>
      <c r="K3566" s="1">
        <v>45324</v>
      </c>
      <c r="L3566" s="2">
        <v>45324.363599537035</v>
      </c>
      <c r="M3566" s="2"/>
      <c r="N3566">
        <v>0</v>
      </c>
      <c r="O3566">
        <v>115680</v>
      </c>
      <c r="P3566">
        <v>21980</v>
      </c>
      <c r="S3566">
        <v>137660</v>
      </c>
      <c r="X3566">
        <v>0</v>
      </c>
      <c r="AB3566">
        <v>0</v>
      </c>
    </row>
    <row r="3567" spans="1:31" x14ac:dyDescent="0.2">
      <c r="A3567" t="str">
        <f t="shared" si="110"/>
        <v/>
      </c>
      <c r="C3567" t="str">
        <f t="shared" si="111"/>
        <v>86172000-4.33.9636343.pdf</v>
      </c>
      <c r="D3567" s="3">
        <v>45323</v>
      </c>
      <c r="E3567">
        <v>32</v>
      </c>
      <c r="F3567">
        <v>33</v>
      </c>
      <c r="G3567" t="s">
        <v>469</v>
      </c>
      <c r="H3567" t="s">
        <v>474</v>
      </c>
      <c r="I3567" t="s">
        <v>475</v>
      </c>
      <c r="J3567">
        <v>9636343</v>
      </c>
      <c r="K3567" s="1">
        <v>45324</v>
      </c>
      <c r="L3567" s="2">
        <v>45324.363622685189</v>
      </c>
      <c r="M3567" s="2"/>
      <c r="N3567">
        <v>0</v>
      </c>
      <c r="O3567">
        <v>21420</v>
      </c>
      <c r="P3567">
        <v>4070</v>
      </c>
      <c r="S3567">
        <v>25490</v>
      </c>
      <c r="X3567">
        <v>0</v>
      </c>
      <c r="AB3567">
        <v>0</v>
      </c>
    </row>
    <row r="3568" spans="1:31" x14ac:dyDescent="0.2">
      <c r="A3568" t="str">
        <f t="shared" si="110"/>
        <v/>
      </c>
      <c r="C3568" t="str">
        <f t="shared" si="111"/>
        <v>76389383-9.33.685097.pdf</v>
      </c>
      <c r="D3568" s="3">
        <v>45323</v>
      </c>
      <c r="E3568">
        <v>33</v>
      </c>
      <c r="F3568">
        <v>33</v>
      </c>
      <c r="G3568" t="s">
        <v>469</v>
      </c>
      <c r="H3568" t="s">
        <v>478</v>
      </c>
      <c r="I3568" t="s">
        <v>486</v>
      </c>
      <c r="J3568">
        <v>685097</v>
      </c>
      <c r="K3568" s="1">
        <v>45324</v>
      </c>
      <c r="L3568" s="2">
        <v>45324.36383101852</v>
      </c>
      <c r="M3568" s="2"/>
      <c r="N3568">
        <v>0</v>
      </c>
      <c r="O3568">
        <v>58100</v>
      </c>
      <c r="P3568">
        <v>11039</v>
      </c>
      <c r="S3568">
        <v>69139</v>
      </c>
      <c r="X3568">
        <v>0</v>
      </c>
      <c r="AB3568">
        <v>0</v>
      </c>
    </row>
    <row r="3569" spans="1:28" x14ac:dyDescent="0.2">
      <c r="A3569" t="str">
        <f t="shared" si="110"/>
        <v/>
      </c>
      <c r="C3569" t="str">
        <f t="shared" si="111"/>
        <v>76389383-9.33.685098.pdf</v>
      </c>
      <c r="D3569" s="3">
        <v>45323</v>
      </c>
      <c r="E3569">
        <v>34</v>
      </c>
      <c r="F3569">
        <v>33</v>
      </c>
      <c r="G3569" t="s">
        <v>469</v>
      </c>
      <c r="H3569" t="s">
        <v>478</v>
      </c>
      <c r="I3569" t="s">
        <v>486</v>
      </c>
      <c r="J3569">
        <v>685098</v>
      </c>
      <c r="K3569" s="1">
        <v>45324</v>
      </c>
      <c r="L3569" s="2">
        <v>45324.36383101852</v>
      </c>
      <c r="M3569" s="2"/>
      <c r="N3569">
        <v>0</v>
      </c>
      <c r="O3569">
        <v>26890</v>
      </c>
      <c r="P3569">
        <v>5109</v>
      </c>
      <c r="S3569">
        <v>31999</v>
      </c>
      <c r="X3569">
        <v>0</v>
      </c>
      <c r="AB3569">
        <v>0</v>
      </c>
    </row>
    <row r="3570" spans="1:28" x14ac:dyDescent="0.2">
      <c r="A3570" t="str">
        <f t="shared" si="110"/>
        <v/>
      </c>
      <c r="C3570" t="str">
        <f t="shared" si="111"/>
        <v>86172000-4.33.9636524.pdf</v>
      </c>
      <c r="D3570" s="3">
        <v>45323</v>
      </c>
      <c r="E3570">
        <v>35</v>
      </c>
      <c r="F3570">
        <v>33</v>
      </c>
      <c r="G3570" t="s">
        <v>469</v>
      </c>
      <c r="H3570" t="s">
        <v>474</v>
      </c>
      <c r="I3570" t="s">
        <v>475</v>
      </c>
      <c r="J3570">
        <v>9636524</v>
      </c>
      <c r="K3570" s="1">
        <v>45324</v>
      </c>
      <c r="L3570" s="2">
        <v>45324.377002314817</v>
      </c>
      <c r="M3570" s="2"/>
      <c r="N3570">
        <v>0</v>
      </c>
      <c r="O3570">
        <v>35225</v>
      </c>
      <c r="P3570">
        <v>6693</v>
      </c>
      <c r="S3570">
        <v>41918</v>
      </c>
      <c r="X3570">
        <v>0</v>
      </c>
      <c r="AB3570">
        <v>0</v>
      </c>
    </row>
    <row r="3571" spans="1:28" x14ac:dyDescent="0.2">
      <c r="A3571" t="str">
        <f t="shared" si="110"/>
        <v/>
      </c>
      <c r="C3571" t="str">
        <f t="shared" si="111"/>
        <v>76111113-2.33.383589.pdf</v>
      </c>
      <c r="D3571" s="3">
        <v>45323</v>
      </c>
      <c r="E3571">
        <v>36</v>
      </c>
      <c r="F3571">
        <v>33</v>
      </c>
      <c r="G3571" t="s">
        <v>469</v>
      </c>
      <c r="H3571" t="s">
        <v>476</v>
      </c>
      <c r="I3571" t="s">
        <v>477</v>
      </c>
      <c r="J3571">
        <v>383589</v>
      </c>
      <c r="K3571" s="1">
        <v>45324</v>
      </c>
      <c r="L3571" s="2">
        <v>45324.385185185187</v>
      </c>
      <c r="M3571" s="2"/>
      <c r="N3571">
        <v>0</v>
      </c>
      <c r="O3571">
        <v>63760</v>
      </c>
      <c r="P3571">
        <v>12114</v>
      </c>
      <c r="S3571">
        <v>75874</v>
      </c>
      <c r="X3571">
        <v>0</v>
      </c>
      <c r="AB3571">
        <v>0</v>
      </c>
    </row>
    <row r="3572" spans="1:28" x14ac:dyDescent="0.2">
      <c r="A3572" t="str">
        <f t="shared" si="110"/>
        <v/>
      </c>
      <c r="C3572" t="str">
        <f t="shared" si="111"/>
        <v>76111113-2.33.383608.pdf</v>
      </c>
      <c r="D3572" s="3">
        <v>45323</v>
      </c>
      <c r="E3572">
        <v>37</v>
      </c>
      <c r="F3572">
        <v>33</v>
      </c>
      <c r="G3572" t="s">
        <v>469</v>
      </c>
      <c r="H3572" t="s">
        <v>476</v>
      </c>
      <c r="I3572" t="s">
        <v>477</v>
      </c>
      <c r="J3572">
        <v>383608</v>
      </c>
      <c r="K3572" s="1">
        <v>45324</v>
      </c>
      <c r="L3572" s="2">
        <v>45324.412164351852</v>
      </c>
      <c r="M3572" s="2"/>
      <c r="N3572">
        <v>0</v>
      </c>
      <c r="O3572">
        <v>20880</v>
      </c>
      <c r="P3572">
        <v>3967</v>
      </c>
      <c r="S3572">
        <v>24847</v>
      </c>
      <c r="X3572">
        <v>0</v>
      </c>
      <c r="AB3572">
        <v>0</v>
      </c>
    </row>
    <row r="3573" spans="1:28" x14ac:dyDescent="0.2">
      <c r="A3573" t="str">
        <f t="shared" si="110"/>
        <v/>
      </c>
      <c r="C3573" t="str">
        <f t="shared" si="111"/>
        <v>76425071-0.33.1855331.pdf</v>
      </c>
      <c r="D3573" s="3">
        <v>45323</v>
      </c>
      <c r="E3573">
        <v>38</v>
      </c>
      <c r="F3573">
        <v>33</v>
      </c>
      <c r="G3573" t="s">
        <v>469</v>
      </c>
      <c r="H3573" t="s">
        <v>472</v>
      </c>
      <c r="I3573" t="s">
        <v>473</v>
      </c>
      <c r="J3573">
        <v>1855331</v>
      </c>
      <c r="K3573" s="1">
        <v>45324</v>
      </c>
      <c r="L3573" s="2">
        <v>45324.430231481485</v>
      </c>
      <c r="M3573" s="2"/>
      <c r="N3573">
        <v>0</v>
      </c>
      <c r="O3573">
        <v>12499</v>
      </c>
      <c r="P3573">
        <v>2375</v>
      </c>
      <c r="S3573">
        <v>14874</v>
      </c>
      <c r="X3573">
        <v>0</v>
      </c>
      <c r="AB3573">
        <v>0</v>
      </c>
    </row>
    <row r="3574" spans="1:28" x14ac:dyDescent="0.2">
      <c r="A3574" t="str">
        <f t="shared" si="110"/>
        <v/>
      </c>
      <c r="C3574" t="str">
        <f t="shared" si="111"/>
        <v>77712318-1.33.654269.pdf</v>
      </c>
      <c r="D3574" s="3">
        <v>45323</v>
      </c>
      <c r="E3574">
        <v>39</v>
      </c>
      <c r="F3574">
        <v>33</v>
      </c>
      <c r="G3574" t="s">
        <v>469</v>
      </c>
      <c r="H3574" t="s">
        <v>470</v>
      </c>
      <c r="I3574" t="s">
        <v>471</v>
      </c>
      <c r="J3574">
        <v>654269</v>
      </c>
      <c r="K3574" s="1">
        <v>45324</v>
      </c>
      <c r="L3574" s="2">
        <v>45324.482997685183</v>
      </c>
      <c r="M3574" s="2"/>
      <c r="N3574">
        <v>0</v>
      </c>
      <c r="O3574">
        <v>42400</v>
      </c>
      <c r="P3574">
        <v>8056</v>
      </c>
      <c r="S3574">
        <v>50456</v>
      </c>
      <c r="X3574">
        <v>0</v>
      </c>
      <c r="AB3574">
        <v>0</v>
      </c>
    </row>
    <row r="3575" spans="1:28" x14ac:dyDescent="0.2">
      <c r="A3575" t="str">
        <f t="shared" si="110"/>
        <v/>
      </c>
      <c r="C3575" t="str">
        <f t="shared" si="111"/>
        <v>76432943-0.33.3650.pdf</v>
      </c>
      <c r="D3575" s="3">
        <v>45323</v>
      </c>
      <c r="E3575">
        <v>40</v>
      </c>
      <c r="F3575">
        <v>33</v>
      </c>
      <c r="G3575" t="s">
        <v>469</v>
      </c>
      <c r="H3575" t="s">
        <v>482</v>
      </c>
      <c r="I3575" t="s">
        <v>483</v>
      </c>
      <c r="J3575">
        <v>3650</v>
      </c>
      <c r="K3575" s="1">
        <v>45324</v>
      </c>
      <c r="L3575" s="2">
        <v>45324.486493055556</v>
      </c>
      <c r="M3575" s="2"/>
      <c r="N3575">
        <v>0</v>
      </c>
      <c r="O3575">
        <v>6511</v>
      </c>
      <c r="P3575">
        <v>1237</v>
      </c>
      <c r="S3575">
        <v>7748</v>
      </c>
      <c r="X3575">
        <v>0</v>
      </c>
      <c r="AB3575">
        <v>0</v>
      </c>
    </row>
    <row r="3576" spans="1:28" x14ac:dyDescent="0.2">
      <c r="A3576" t="str">
        <f t="shared" si="110"/>
        <v/>
      </c>
      <c r="C3576" t="str">
        <f t="shared" si="111"/>
        <v>76111113-2.33.383668.pdf</v>
      </c>
      <c r="D3576" s="3">
        <v>45323</v>
      </c>
      <c r="E3576">
        <v>41</v>
      </c>
      <c r="F3576">
        <v>33</v>
      </c>
      <c r="G3576" t="s">
        <v>469</v>
      </c>
      <c r="H3576" t="s">
        <v>476</v>
      </c>
      <c r="I3576" t="s">
        <v>477</v>
      </c>
      <c r="J3576">
        <v>383668</v>
      </c>
      <c r="K3576" s="1">
        <v>45324</v>
      </c>
      <c r="L3576" s="2">
        <v>45324.516504629632</v>
      </c>
      <c r="M3576" s="2"/>
      <c r="N3576">
        <v>0</v>
      </c>
      <c r="O3576">
        <v>12900</v>
      </c>
      <c r="P3576">
        <v>2451</v>
      </c>
      <c r="S3576">
        <v>15351</v>
      </c>
      <c r="X3576">
        <v>0</v>
      </c>
      <c r="AB3576">
        <v>0</v>
      </c>
    </row>
    <row r="3577" spans="1:28" x14ac:dyDescent="0.2">
      <c r="A3577" t="str">
        <f t="shared" si="110"/>
        <v/>
      </c>
      <c r="C3577" t="str">
        <f t="shared" si="111"/>
        <v>76425071-0.33.1856138.pdf</v>
      </c>
      <c r="D3577" s="3">
        <v>45323</v>
      </c>
      <c r="E3577">
        <v>42</v>
      </c>
      <c r="F3577">
        <v>33</v>
      </c>
      <c r="G3577" t="s">
        <v>469</v>
      </c>
      <c r="H3577" t="s">
        <v>472</v>
      </c>
      <c r="I3577" t="s">
        <v>473</v>
      </c>
      <c r="J3577">
        <v>1856138</v>
      </c>
      <c r="K3577" s="1">
        <v>45324</v>
      </c>
      <c r="L3577" s="2">
        <v>45324.541770833333</v>
      </c>
      <c r="M3577" s="2"/>
      <c r="N3577">
        <v>0</v>
      </c>
      <c r="O3577">
        <v>499507</v>
      </c>
      <c r="P3577">
        <v>94906</v>
      </c>
      <c r="S3577">
        <v>594413</v>
      </c>
      <c r="X3577">
        <v>0</v>
      </c>
      <c r="AB3577">
        <v>0</v>
      </c>
    </row>
    <row r="3578" spans="1:28" x14ac:dyDescent="0.2">
      <c r="A3578" t="str">
        <f t="shared" si="110"/>
        <v/>
      </c>
      <c r="C3578" t="str">
        <f t="shared" si="111"/>
        <v>76425071-0.33.1856139.pdf</v>
      </c>
      <c r="D3578" s="3">
        <v>45323</v>
      </c>
      <c r="E3578">
        <v>43</v>
      </c>
      <c r="F3578">
        <v>33</v>
      </c>
      <c r="G3578" t="s">
        <v>469</v>
      </c>
      <c r="H3578" t="s">
        <v>472</v>
      </c>
      <c r="I3578" t="s">
        <v>473</v>
      </c>
      <c r="J3578">
        <v>1856139</v>
      </c>
      <c r="K3578" s="1">
        <v>45324</v>
      </c>
      <c r="L3578" s="2">
        <v>45324.54178240741</v>
      </c>
      <c r="M3578" s="2"/>
      <c r="N3578">
        <v>0</v>
      </c>
      <c r="O3578">
        <v>184465</v>
      </c>
      <c r="P3578">
        <v>35048</v>
      </c>
      <c r="S3578">
        <v>219513</v>
      </c>
      <c r="X3578">
        <v>0</v>
      </c>
      <c r="AB3578">
        <v>0</v>
      </c>
    </row>
    <row r="3579" spans="1:28" x14ac:dyDescent="0.2">
      <c r="A3579" t="str">
        <f t="shared" si="110"/>
        <v/>
      </c>
      <c r="C3579" t="str">
        <f t="shared" si="111"/>
        <v>76425071-0.33.1856175.pdf</v>
      </c>
      <c r="D3579" s="3">
        <v>45323</v>
      </c>
      <c r="E3579">
        <v>44</v>
      </c>
      <c r="F3579">
        <v>33</v>
      </c>
      <c r="G3579" t="s">
        <v>469</v>
      </c>
      <c r="H3579" t="s">
        <v>472</v>
      </c>
      <c r="I3579" t="s">
        <v>473</v>
      </c>
      <c r="J3579">
        <v>1856175</v>
      </c>
      <c r="K3579" s="1">
        <v>45324</v>
      </c>
      <c r="L3579" s="2">
        <v>45324.542118055557</v>
      </c>
      <c r="M3579" s="2"/>
      <c r="N3579">
        <v>0</v>
      </c>
      <c r="O3579">
        <v>6183</v>
      </c>
      <c r="P3579">
        <v>1175</v>
      </c>
      <c r="S3579">
        <v>7358</v>
      </c>
      <c r="X3579">
        <v>0</v>
      </c>
      <c r="AB3579">
        <v>0</v>
      </c>
    </row>
    <row r="3580" spans="1:28" x14ac:dyDescent="0.2">
      <c r="A3580" t="str">
        <f t="shared" si="110"/>
        <v/>
      </c>
      <c r="C3580" t="str">
        <f t="shared" si="111"/>
        <v>77712318-1.33.654817.pdf</v>
      </c>
      <c r="D3580" s="3">
        <v>45323</v>
      </c>
      <c r="E3580">
        <v>45</v>
      </c>
      <c r="F3580">
        <v>33</v>
      </c>
      <c r="G3580" t="s">
        <v>469</v>
      </c>
      <c r="H3580" t="s">
        <v>470</v>
      </c>
      <c r="I3580" t="s">
        <v>471</v>
      </c>
      <c r="J3580">
        <v>654817</v>
      </c>
      <c r="K3580" s="1">
        <v>45324</v>
      </c>
      <c r="L3580" s="2">
        <v>45324.548125000001</v>
      </c>
      <c r="M3580" s="2"/>
      <c r="N3580">
        <v>0</v>
      </c>
      <c r="O3580">
        <v>41200</v>
      </c>
      <c r="P3580">
        <v>7828</v>
      </c>
      <c r="S3580">
        <v>49028</v>
      </c>
      <c r="X3580">
        <v>0</v>
      </c>
      <c r="AB3580">
        <v>0</v>
      </c>
    </row>
    <row r="3581" spans="1:28" x14ac:dyDescent="0.2">
      <c r="A3581" t="str">
        <f t="shared" si="110"/>
        <v/>
      </c>
      <c r="C3581" t="str">
        <f t="shared" si="111"/>
        <v>76111113-2.33.383692.pdf</v>
      </c>
      <c r="D3581" s="3">
        <v>45323</v>
      </c>
      <c r="E3581">
        <v>46</v>
      </c>
      <c r="F3581">
        <v>33</v>
      </c>
      <c r="G3581" t="s">
        <v>469</v>
      </c>
      <c r="H3581" t="s">
        <v>476</v>
      </c>
      <c r="I3581" t="s">
        <v>477</v>
      </c>
      <c r="J3581">
        <v>383692</v>
      </c>
      <c r="K3581" s="1">
        <v>45324</v>
      </c>
      <c r="L3581" s="2">
        <v>45324.551099537035</v>
      </c>
      <c r="M3581" s="2"/>
      <c r="N3581">
        <v>0</v>
      </c>
      <c r="O3581">
        <v>33408</v>
      </c>
      <c r="P3581">
        <v>6348</v>
      </c>
      <c r="S3581">
        <v>39756</v>
      </c>
      <c r="X3581">
        <v>0</v>
      </c>
      <c r="AB3581">
        <v>0</v>
      </c>
    </row>
    <row r="3582" spans="1:28" x14ac:dyDescent="0.2">
      <c r="A3582" t="str">
        <f t="shared" si="110"/>
        <v/>
      </c>
      <c r="C3582" t="str">
        <f t="shared" si="111"/>
        <v>77712318-1.33.655014.pdf</v>
      </c>
      <c r="D3582" s="3">
        <v>45323</v>
      </c>
      <c r="E3582">
        <v>47</v>
      </c>
      <c r="F3582">
        <v>33</v>
      </c>
      <c r="G3582" t="s">
        <v>469</v>
      </c>
      <c r="H3582" t="s">
        <v>470</v>
      </c>
      <c r="I3582" t="s">
        <v>471</v>
      </c>
      <c r="J3582">
        <v>655014</v>
      </c>
      <c r="K3582" s="1">
        <v>45324</v>
      </c>
      <c r="L3582" s="2">
        <v>45324.577175925922</v>
      </c>
      <c r="M3582" s="2"/>
      <c r="N3582">
        <v>0</v>
      </c>
      <c r="O3582">
        <v>500150</v>
      </c>
      <c r="P3582">
        <v>95029</v>
      </c>
      <c r="S3582">
        <v>595179</v>
      </c>
      <c r="X3582">
        <v>0</v>
      </c>
      <c r="AB3582">
        <v>0</v>
      </c>
    </row>
    <row r="3583" spans="1:28" x14ac:dyDescent="0.2">
      <c r="A3583" t="str">
        <f t="shared" si="110"/>
        <v/>
      </c>
      <c r="C3583" t="str">
        <f t="shared" si="111"/>
        <v>77712318-1.33.655015.pdf</v>
      </c>
      <c r="D3583" s="3">
        <v>45323</v>
      </c>
      <c r="E3583">
        <v>48</v>
      </c>
      <c r="F3583">
        <v>33</v>
      </c>
      <c r="G3583" t="s">
        <v>469</v>
      </c>
      <c r="H3583" t="s">
        <v>470</v>
      </c>
      <c r="I3583" t="s">
        <v>471</v>
      </c>
      <c r="J3583">
        <v>655015</v>
      </c>
      <c r="K3583" s="1">
        <v>45324</v>
      </c>
      <c r="L3583" s="2">
        <v>45324.577175925922</v>
      </c>
      <c r="M3583" s="2"/>
      <c r="N3583">
        <v>0</v>
      </c>
      <c r="O3583">
        <v>128070</v>
      </c>
      <c r="P3583">
        <v>24333</v>
      </c>
      <c r="S3583">
        <v>152403</v>
      </c>
      <c r="X3583">
        <v>0</v>
      </c>
      <c r="AB3583">
        <v>0</v>
      </c>
    </row>
    <row r="3584" spans="1:28" x14ac:dyDescent="0.2">
      <c r="A3584" t="str">
        <f t="shared" si="110"/>
        <v/>
      </c>
      <c r="C3584" t="str">
        <f t="shared" si="111"/>
        <v>86172000-4.33.9636956.pdf</v>
      </c>
      <c r="D3584" s="3">
        <v>45323</v>
      </c>
      <c r="E3584">
        <v>49</v>
      </c>
      <c r="F3584">
        <v>33</v>
      </c>
      <c r="G3584" t="s">
        <v>469</v>
      </c>
      <c r="H3584" t="s">
        <v>474</v>
      </c>
      <c r="I3584" t="s">
        <v>475</v>
      </c>
      <c r="J3584">
        <v>9636956</v>
      </c>
      <c r="K3584" s="1">
        <v>45324</v>
      </c>
      <c r="L3584" s="2">
        <v>45324.631331018521</v>
      </c>
      <c r="M3584" s="2"/>
      <c r="N3584">
        <v>0</v>
      </c>
      <c r="O3584">
        <v>295959</v>
      </c>
      <c r="P3584">
        <v>56232</v>
      </c>
      <c r="S3584">
        <v>352191</v>
      </c>
      <c r="X3584">
        <v>0</v>
      </c>
      <c r="AB3584">
        <v>0</v>
      </c>
    </row>
    <row r="3585" spans="1:31" x14ac:dyDescent="0.2">
      <c r="A3585" t="str">
        <f t="shared" si="110"/>
        <v/>
      </c>
      <c r="C3585" t="str">
        <f t="shared" si="111"/>
        <v>86172000-4.33.9636979.pdf</v>
      </c>
      <c r="D3585" s="3">
        <v>45323</v>
      </c>
      <c r="E3585">
        <v>50</v>
      </c>
      <c r="F3585">
        <v>33</v>
      </c>
      <c r="G3585" t="s">
        <v>469</v>
      </c>
      <c r="H3585" t="s">
        <v>474</v>
      </c>
      <c r="I3585" t="s">
        <v>475</v>
      </c>
      <c r="J3585">
        <v>9636979</v>
      </c>
      <c r="K3585" s="1">
        <v>45324</v>
      </c>
      <c r="L3585" s="2">
        <v>45324.633668981478</v>
      </c>
      <c r="M3585" s="2"/>
      <c r="N3585">
        <v>0</v>
      </c>
      <c r="O3585">
        <v>9480</v>
      </c>
      <c r="P3585">
        <v>1801</v>
      </c>
      <c r="S3585">
        <v>11281</v>
      </c>
      <c r="X3585">
        <v>0</v>
      </c>
      <c r="AB3585">
        <v>0</v>
      </c>
    </row>
    <row r="3586" spans="1:31" x14ac:dyDescent="0.2">
      <c r="A3586" t="str">
        <f t="shared" si="110"/>
        <v/>
      </c>
      <c r="C3586" t="str">
        <f t="shared" si="111"/>
        <v>86172000-4.33.9636966.pdf</v>
      </c>
      <c r="D3586" s="3">
        <v>45323</v>
      </c>
      <c r="E3586">
        <v>51</v>
      </c>
      <c r="F3586">
        <v>33</v>
      </c>
      <c r="G3586" t="s">
        <v>469</v>
      </c>
      <c r="H3586" t="s">
        <v>474</v>
      </c>
      <c r="I3586" t="s">
        <v>475</v>
      </c>
      <c r="J3586">
        <v>9636966</v>
      </c>
      <c r="K3586" s="1">
        <v>45324</v>
      </c>
      <c r="L3586" s="2">
        <v>45324.635347222225</v>
      </c>
      <c r="M3586" s="2"/>
      <c r="N3586">
        <v>0</v>
      </c>
      <c r="O3586">
        <v>7350</v>
      </c>
      <c r="P3586">
        <v>1397</v>
      </c>
      <c r="S3586">
        <v>8747</v>
      </c>
      <c r="X3586">
        <v>0</v>
      </c>
      <c r="AB3586">
        <v>0</v>
      </c>
    </row>
    <row r="3587" spans="1:31" x14ac:dyDescent="0.2">
      <c r="A3587" t="str">
        <f t="shared" ref="A3587:A3610" si="112">IF(B3587&lt;&gt;"",VLOOKUP(B3587,$C$2:$C$3610,1,FALSE),"")</f>
        <v/>
      </c>
      <c r="C3587" t="str">
        <f t="shared" ref="C3587:C3610" si="113">CONCATENATE(H3587,".",F3587,".",J3587,".pdf")</f>
        <v>77712318-1.33.655438.pdf</v>
      </c>
      <c r="D3587" s="3">
        <v>45323</v>
      </c>
      <c r="E3587">
        <v>52</v>
      </c>
      <c r="F3587">
        <v>33</v>
      </c>
      <c r="G3587" t="s">
        <v>469</v>
      </c>
      <c r="H3587" t="s">
        <v>470</v>
      </c>
      <c r="I3587" t="s">
        <v>471</v>
      </c>
      <c r="J3587">
        <v>655438</v>
      </c>
      <c r="K3587" s="1">
        <v>45324</v>
      </c>
      <c r="L3587" s="2">
        <v>45324.648020833331</v>
      </c>
      <c r="M3587" s="2"/>
      <c r="N3587">
        <v>0</v>
      </c>
      <c r="O3587">
        <v>5940</v>
      </c>
      <c r="P3587">
        <v>1129</v>
      </c>
      <c r="S3587">
        <v>7663</v>
      </c>
      <c r="X3587">
        <v>0</v>
      </c>
      <c r="AB3587">
        <v>0</v>
      </c>
      <c r="AC3587">
        <v>27</v>
      </c>
      <c r="AD3587">
        <v>594</v>
      </c>
      <c r="AE3587">
        <v>10</v>
      </c>
    </row>
    <row r="3588" spans="1:31" x14ac:dyDescent="0.2">
      <c r="A3588" t="str">
        <f t="shared" si="112"/>
        <v/>
      </c>
      <c r="C3588" t="str">
        <f t="shared" si="113"/>
        <v>77712318-1.33.655444.pdf</v>
      </c>
      <c r="D3588" s="3">
        <v>45323</v>
      </c>
      <c r="E3588">
        <v>53</v>
      </c>
      <c r="F3588">
        <v>33</v>
      </c>
      <c r="G3588" t="s">
        <v>469</v>
      </c>
      <c r="H3588" t="s">
        <v>470</v>
      </c>
      <c r="I3588" t="s">
        <v>471</v>
      </c>
      <c r="J3588">
        <v>655444</v>
      </c>
      <c r="K3588" s="1">
        <v>45324</v>
      </c>
      <c r="L3588" s="2">
        <v>45324.648020833331</v>
      </c>
      <c r="M3588" s="2"/>
      <c r="N3588">
        <v>0</v>
      </c>
      <c r="O3588">
        <v>17155</v>
      </c>
      <c r="P3588">
        <v>3259</v>
      </c>
      <c r="S3588">
        <v>20414</v>
      </c>
      <c r="X3588">
        <v>0</v>
      </c>
      <c r="AB3588">
        <v>0</v>
      </c>
    </row>
    <row r="3589" spans="1:31" x14ac:dyDescent="0.2">
      <c r="A3589" t="str">
        <f t="shared" si="112"/>
        <v/>
      </c>
      <c r="C3589" t="str">
        <f t="shared" si="113"/>
        <v>76111113-2.33.383796.pdf</v>
      </c>
      <c r="D3589" s="3">
        <v>45323</v>
      </c>
      <c r="E3589">
        <v>54</v>
      </c>
      <c r="F3589">
        <v>33</v>
      </c>
      <c r="G3589" t="s">
        <v>469</v>
      </c>
      <c r="H3589" t="s">
        <v>476</v>
      </c>
      <c r="I3589" t="s">
        <v>477</v>
      </c>
      <c r="J3589">
        <v>383796</v>
      </c>
      <c r="K3589" s="1">
        <v>45324</v>
      </c>
      <c r="L3589" s="2">
        <v>45324.731053240743</v>
      </c>
      <c r="M3589" s="2"/>
      <c r="N3589">
        <v>0</v>
      </c>
      <c r="O3589">
        <v>121800</v>
      </c>
      <c r="P3589">
        <v>23142</v>
      </c>
      <c r="S3589">
        <v>144942</v>
      </c>
      <c r="X3589">
        <v>0</v>
      </c>
      <c r="AB3589">
        <v>0</v>
      </c>
    </row>
    <row r="3590" spans="1:31" x14ac:dyDescent="0.2">
      <c r="A3590" t="str">
        <f t="shared" si="112"/>
        <v/>
      </c>
      <c r="C3590" t="str">
        <f t="shared" si="113"/>
        <v>76425071-0.33.1857360.pdf</v>
      </c>
      <c r="D3590" s="3">
        <v>45323</v>
      </c>
      <c r="E3590">
        <v>55</v>
      </c>
      <c r="F3590">
        <v>33</v>
      </c>
      <c r="G3590" t="s">
        <v>469</v>
      </c>
      <c r="H3590" t="s">
        <v>472</v>
      </c>
      <c r="I3590" t="s">
        <v>473</v>
      </c>
      <c r="J3590">
        <v>1857360</v>
      </c>
      <c r="K3590" s="1">
        <v>45324</v>
      </c>
      <c r="L3590" s="2">
        <v>45324.778587962966</v>
      </c>
      <c r="M3590" s="2"/>
      <c r="N3590">
        <v>0</v>
      </c>
      <c r="O3590">
        <v>23176</v>
      </c>
      <c r="P3590">
        <v>4403</v>
      </c>
      <c r="S3590">
        <v>27579</v>
      </c>
      <c r="X3590">
        <v>0</v>
      </c>
      <c r="AB3590">
        <v>0</v>
      </c>
    </row>
    <row r="3591" spans="1:31" x14ac:dyDescent="0.2">
      <c r="A3591" t="str">
        <f t="shared" si="112"/>
        <v/>
      </c>
      <c r="C3591" t="str">
        <f t="shared" si="113"/>
        <v>76389383-9.33.679063.pdf</v>
      </c>
      <c r="D3591" s="3">
        <v>45323</v>
      </c>
      <c r="E3591">
        <v>56</v>
      </c>
      <c r="F3591">
        <v>33</v>
      </c>
      <c r="G3591" t="s">
        <v>469</v>
      </c>
      <c r="H3591" t="s">
        <v>478</v>
      </c>
      <c r="I3591" t="s">
        <v>486</v>
      </c>
      <c r="J3591">
        <v>679063</v>
      </c>
      <c r="K3591" s="1">
        <v>45324</v>
      </c>
      <c r="L3591" s="2">
        <v>45324.880127314813</v>
      </c>
      <c r="M3591" s="2"/>
      <c r="N3591">
        <v>0</v>
      </c>
      <c r="O3591">
        <v>15155</v>
      </c>
      <c r="P3591">
        <v>2879</v>
      </c>
      <c r="S3591">
        <v>18034</v>
      </c>
      <c r="X3591">
        <v>0</v>
      </c>
      <c r="AB3591">
        <v>0</v>
      </c>
    </row>
    <row r="3592" spans="1:31" x14ac:dyDescent="0.2">
      <c r="A3592" t="str">
        <f t="shared" si="112"/>
        <v/>
      </c>
      <c r="C3592" t="str">
        <f t="shared" si="113"/>
        <v>76389383-9.33.685273.pdf</v>
      </c>
      <c r="D3592" s="3">
        <v>45323</v>
      </c>
      <c r="E3592">
        <v>57</v>
      </c>
      <c r="F3592">
        <v>33</v>
      </c>
      <c r="G3592" t="s">
        <v>469</v>
      </c>
      <c r="H3592" t="s">
        <v>478</v>
      </c>
      <c r="I3592" t="s">
        <v>486</v>
      </c>
      <c r="J3592">
        <v>685273</v>
      </c>
      <c r="K3592" s="1">
        <v>45324</v>
      </c>
      <c r="L3592" s="2">
        <v>45324.889178240737</v>
      </c>
      <c r="M3592" s="2"/>
      <c r="N3592">
        <v>0</v>
      </c>
      <c r="O3592">
        <v>118080</v>
      </c>
      <c r="P3592">
        <v>22435</v>
      </c>
      <c r="S3592">
        <v>140515</v>
      </c>
      <c r="X3592">
        <v>0</v>
      </c>
      <c r="AB3592">
        <v>0</v>
      </c>
    </row>
    <row r="3593" spans="1:31" x14ac:dyDescent="0.2">
      <c r="A3593" t="str">
        <f t="shared" si="112"/>
        <v/>
      </c>
      <c r="C3593" t="str">
        <f t="shared" si="113"/>
        <v>76389383-9.33.685274.pdf</v>
      </c>
      <c r="D3593" s="3">
        <v>45323</v>
      </c>
      <c r="E3593">
        <v>58</v>
      </c>
      <c r="F3593">
        <v>33</v>
      </c>
      <c r="G3593" t="s">
        <v>469</v>
      </c>
      <c r="H3593" t="s">
        <v>478</v>
      </c>
      <c r="I3593" t="s">
        <v>486</v>
      </c>
      <c r="J3593">
        <v>685274</v>
      </c>
      <c r="K3593" s="1">
        <v>45324</v>
      </c>
      <c r="L3593" s="2">
        <v>45324.889699074076</v>
      </c>
      <c r="M3593" s="2"/>
      <c r="N3593">
        <v>0</v>
      </c>
      <c r="O3593">
        <v>27870</v>
      </c>
      <c r="P3593">
        <v>5295</v>
      </c>
      <c r="S3593">
        <v>33165</v>
      </c>
      <c r="X3593">
        <v>0</v>
      </c>
      <c r="AB3593">
        <v>0</v>
      </c>
    </row>
    <row r="3594" spans="1:31" x14ac:dyDescent="0.2">
      <c r="A3594" t="str">
        <f t="shared" si="112"/>
        <v/>
      </c>
      <c r="C3594" t="str">
        <f t="shared" si="113"/>
        <v>76058647-1.33.8536468.pdf</v>
      </c>
      <c r="D3594" s="3">
        <v>45323</v>
      </c>
      <c r="E3594">
        <v>59</v>
      </c>
      <c r="F3594">
        <v>33</v>
      </c>
      <c r="G3594" t="s">
        <v>469</v>
      </c>
      <c r="H3594" t="s">
        <v>503</v>
      </c>
      <c r="I3594" t="s">
        <v>504</v>
      </c>
      <c r="J3594">
        <v>8536468</v>
      </c>
      <c r="K3594" s="1">
        <v>45323</v>
      </c>
      <c r="L3594" s="2">
        <v>45327.123761574076</v>
      </c>
      <c r="M3594" s="2"/>
      <c r="N3594">
        <v>0</v>
      </c>
      <c r="O3594">
        <v>37461</v>
      </c>
      <c r="P3594">
        <v>7118</v>
      </c>
      <c r="S3594">
        <v>44579</v>
      </c>
      <c r="X3594">
        <v>0</v>
      </c>
      <c r="AB3594">
        <v>0</v>
      </c>
    </row>
    <row r="3595" spans="1:31" x14ac:dyDescent="0.2">
      <c r="A3595" t="str">
        <f t="shared" si="112"/>
        <v/>
      </c>
      <c r="C3595" t="str">
        <f t="shared" si="113"/>
        <v>78392190-1.33.48050.pdf</v>
      </c>
      <c r="D3595" s="3">
        <v>45323</v>
      </c>
      <c r="E3595">
        <v>60</v>
      </c>
      <c r="F3595">
        <v>33</v>
      </c>
      <c r="G3595" t="s">
        <v>469</v>
      </c>
      <c r="H3595" t="s">
        <v>480</v>
      </c>
      <c r="I3595" t="s">
        <v>481</v>
      </c>
      <c r="J3595">
        <v>48050</v>
      </c>
      <c r="K3595" s="1">
        <v>45327</v>
      </c>
      <c r="L3595" s="2">
        <v>45327.366168981483</v>
      </c>
      <c r="M3595" s="2"/>
      <c r="N3595">
        <v>0</v>
      </c>
      <c r="O3595">
        <v>76940</v>
      </c>
      <c r="P3595">
        <v>14619</v>
      </c>
      <c r="S3595">
        <v>91559</v>
      </c>
      <c r="X3595">
        <v>0</v>
      </c>
      <c r="AB3595">
        <v>0</v>
      </c>
    </row>
    <row r="3596" spans="1:31" x14ac:dyDescent="0.2">
      <c r="A3596" t="str">
        <f t="shared" si="112"/>
        <v/>
      </c>
      <c r="C3596" t="str">
        <f t="shared" si="113"/>
        <v>78392190-1.33.48051.pdf</v>
      </c>
      <c r="D3596" s="3">
        <v>45323</v>
      </c>
      <c r="E3596">
        <v>61</v>
      </c>
      <c r="F3596">
        <v>33</v>
      </c>
      <c r="G3596" t="s">
        <v>469</v>
      </c>
      <c r="H3596" t="s">
        <v>480</v>
      </c>
      <c r="I3596" t="s">
        <v>481</v>
      </c>
      <c r="J3596">
        <v>48051</v>
      </c>
      <c r="K3596" s="1">
        <v>45327</v>
      </c>
      <c r="L3596" s="2">
        <v>45327.376701388886</v>
      </c>
      <c r="M3596" s="2"/>
      <c r="N3596">
        <v>0</v>
      </c>
      <c r="O3596">
        <v>93800</v>
      </c>
      <c r="P3596">
        <v>17822</v>
      </c>
      <c r="S3596">
        <v>111622</v>
      </c>
      <c r="X3596">
        <v>0</v>
      </c>
      <c r="AB3596">
        <v>0</v>
      </c>
    </row>
    <row r="3597" spans="1:31" x14ac:dyDescent="0.2">
      <c r="A3597" t="str">
        <f t="shared" si="112"/>
        <v/>
      </c>
      <c r="C3597" t="str">
        <f t="shared" si="113"/>
        <v>76111113-2.33.383845.pdf</v>
      </c>
      <c r="D3597" s="3">
        <v>45323</v>
      </c>
      <c r="E3597">
        <v>62</v>
      </c>
      <c r="F3597">
        <v>33</v>
      </c>
      <c r="G3597" t="s">
        <v>469</v>
      </c>
      <c r="H3597" t="s">
        <v>476</v>
      </c>
      <c r="I3597" t="s">
        <v>477</v>
      </c>
      <c r="J3597">
        <v>383845</v>
      </c>
      <c r="K3597" s="1">
        <v>45327</v>
      </c>
      <c r="L3597" s="2">
        <v>45327.397060185183</v>
      </c>
      <c r="M3597" s="2"/>
      <c r="N3597">
        <v>0</v>
      </c>
      <c r="O3597">
        <v>10946</v>
      </c>
      <c r="P3597">
        <v>2080</v>
      </c>
      <c r="S3597">
        <v>13026</v>
      </c>
      <c r="X3597">
        <v>0</v>
      </c>
      <c r="AB3597">
        <v>0</v>
      </c>
    </row>
    <row r="3598" spans="1:31" x14ac:dyDescent="0.2">
      <c r="A3598" t="str">
        <f t="shared" si="112"/>
        <v/>
      </c>
      <c r="C3598" t="str">
        <f t="shared" si="113"/>
        <v>76111113-2.33.383866.pdf</v>
      </c>
      <c r="D3598" s="3">
        <v>45323</v>
      </c>
      <c r="E3598">
        <v>63</v>
      </c>
      <c r="F3598">
        <v>33</v>
      </c>
      <c r="G3598" t="s">
        <v>469</v>
      </c>
      <c r="H3598" t="s">
        <v>476</v>
      </c>
      <c r="I3598" t="s">
        <v>477</v>
      </c>
      <c r="J3598">
        <v>383866</v>
      </c>
      <c r="K3598" s="1">
        <v>45327</v>
      </c>
      <c r="L3598" s="2">
        <v>45327.416446759256</v>
      </c>
      <c r="M3598" s="2"/>
      <c r="N3598">
        <v>0</v>
      </c>
      <c r="O3598">
        <v>12108</v>
      </c>
      <c r="P3598">
        <v>2301</v>
      </c>
      <c r="S3598">
        <v>14409</v>
      </c>
      <c r="X3598">
        <v>0</v>
      </c>
      <c r="AB3598">
        <v>0</v>
      </c>
    </row>
    <row r="3599" spans="1:31" x14ac:dyDescent="0.2">
      <c r="A3599" t="str">
        <f t="shared" si="112"/>
        <v/>
      </c>
      <c r="C3599" t="str">
        <f t="shared" si="113"/>
        <v>76111113-2.33.383873.pdf</v>
      </c>
      <c r="D3599" s="3">
        <v>45323</v>
      </c>
      <c r="E3599">
        <v>64</v>
      </c>
      <c r="F3599">
        <v>33</v>
      </c>
      <c r="G3599" t="s">
        <v>469</v>
      </c>
      <c r="H3599" t="s">
        <v>476</v>
      </c>
      <c r="I3599" t="s">
        <v>477</v>
      </c>
      <c r="J3599">
        <v>383873</v>
      </c>
      <c r="K3599" s="1">
        <v>45327</v>
      </c>
      <c r="L3599" s="2">
        <v>45327.420590277776</v>
      </c>
      <c r="M3599" s="2"/>
      <c r="N3599">
        <v>0</v>
      </c>
      <c r="O3599">
        <v>34194</v>
      </c>
      <c r="P3599">
        <v>6497</v>
      </c>
      <c r="S3599">
        <v>40691</v>
      </c>
      <c r="X3599">
        <v>0</v>
      </c>
      <c r="AB3599">
        <v>0</v>
      </c>
    </row>
    <row r="3600" spans="1:31" x14ac:dyDescent="0.2">
      <c r="A3600" t="str">
        <f t="shared" si="112"/>
        <v/>
      </c>
      <c r="C3600" t="str">
        <f t="shared" si="113"/>
        <v>76425071-0.33.1858500.pdf</v>
      </c>
      <c r="D3600" s="3">
        <v>45323</v>
      </c>
      <c r="E3600">
        <v>65</v>
      </c>
      <c r="F3600">
        <v>33</v>
      </c>
      <c r="G3600" t="s">
        <v>469</v>
      </c>
      <c r="H3600" t="s">
        <v>472</v>
      </c>
      <c r="I3600" t="s">
        <v>473</v>
      </c>
      <c r="J3600">
        <v>1858500</v>
      </c>
      <c r="K3600" s="1">
        <v>45327</v>
      </c>
      <c r="L3600" s="2">
        <v>45327.43372685185</v>
      </c>
      <c r="M3600" s="2"/>
      <c r="N3600">
        <v>0</v>
      </c>
      <c r="O3600">
        <v>10720</v>
      </c>
      <c r="P3600">
        <v>2037</v>
      </c>
      <c r="S3600">
        <v>12757</v>
      </c>
      <c r="X3600">
        <v>0</v>
      </c>
      <c r="AB3600">
        <v>0</v>
      </c>
    </row>
    <row r="3601" spans="1:28" x14ac:dyDescent="0.2">
      <c r="A3601" t="str">
        <f t="shared" si="112"/>
        <v/>
      </c>
      <c r="C3601" t="str">
        <f t="shared" si="113"/>
        <v>76425071-0.33.1858976.pdf</v>
      </c>
      <c r="D3601" s="3">
        <v>45323</v>
      </c>
      <c r="E3601">
        <v>66</v>
      </c>
      <c r="F3601">
        <v>33</v>
      </c>
      <c r="G3601" t="s">
        <v>469</v>
      </c>
      <c r="H3601" t="s">
        <v>472</v>
      </c>
      <c r="I3601" t="s">
        <v>473</v>
      </c>
      <c r="J3601">
        <v>1858976</v>
      </c>
      <c r="K3601" s="1">
        <v>45327</v>
      </c>
      <c r="L3601" s="2">
        <v>45327.517488425925</v>
      </c>
      <c r="M3601" s="2"/>
      <c r="N3601">
        <v>0</v>
      </c>
      <c r="O3601">
        <v>272473</v>
      </c>
      <c r="P3601">
        <v>51770</v>
      </c>
      <c r="S3601">
        <v>324243</v>
      </c>
      <c r="X3601">
        <v>0</v>
      </c>
      <c r="AB3601">
        <v>0</v>
      </c>
    </row>
    <row r="3602" spans="1:28" x14ac:dyDescent="0.2">
      <c r="A3602" t="str">
        <f t="shared" si="112"/>
        <v/>
      </c>
      <c r="C3602" t="str">
        <f t="shared" si="113"/>
        <v>76425071-0.33.1858975.pdf</v>
      </c>
      <c r="D3602" s="3">
        <v>45323</v>
      </c>
      <c r="E3602">
        <v>67</v>
      </c>
      <c r="F3602">
        <v>33</v>
      </c>
      <c r="G3602" t="s">
        <v>469</v>
      </c>
      <c r="H3602" t="s">
        <v>472</v>
      </c>
      <c r="I3602" t="s">
        <v>473</v>
      </c>
      <c r="J3602">
        <v>1858975</v>
      </c>
      <c r="K3602" s="1">
        <v>45327</v>
      </c>
      <c r="L3602" s="2">
        <v>45327.517476851855</v>
      </c>
      <c r="M3602" s="2"/>
      <c r="N3602">
        <v>0</v>
      </c>
      <c r="O3602">
        <v>592783</v>
      </c>
      <c r="P3602">
        <v>112629</v>
      </c>
      <c r="S3602">
        <v>705412</v>
      </c>
      <c r="X3602">
        <v>0</v>
      </c>
      <c r="AB3602">
        <v>0</v>
      </c>
    </row>
    <row r="3603" spans="1:28" x14ac:dyDescent="0.2">
      <c r="A3603" t="str">
        <f t="shared" si="112"/>
        <v/>
      </c>
      <c r="C3603" t="str">
        <f t="shared" si="113"/>
        <v>76425071-0.33.1859599.pdf</v>
      </c>
      <c r="D3603" s="3">
        <v>45323</v>
      </c>
      <c r="E3603">
        <v>68</v>
      </c>
      <c r="F3603">
        <v>33</v>
      </c>
      <c r="G3603" t="s">
        <v>469</v>
      </c>
      <c r="H3603" t="s">
        <v>472</v>
      </c>
      <c r="I3603" t="s">
        <v>473</v>
      </c>
      <c r="J3603">
        <v>1859599</v>
      </c>
      <c r="K3603" s="1">
        <v>45327</v>
      </c>
      <c r="L3603" s="2">
        <v>45327.583784722221</v>
      </c>
      <c r="M3603" s="2"/>
      <c r="N3603">
        <v>0</v>
      </c>
      <c r="O3603">
        <v>71410</v>
      </c>
      <c r="P3603">
        <v>13568</v>
      </c>
      <c r="S3603">
        <v>84978</v>
      </c>
      <c r="X3603">
        <v>0</v>
      </c>
      <c r="AB3603">
        <v>0</v>
      </c>
    </row>
    <row r="3604" spans="1:28" x14ac:dyDescent="0.2">
      <c r="A3604" t="str">
        <f t="shared" si="112"/>
        <v/>
      </c>
      <c r="C3604" t="str">
        <f t="shared" si="113"/>
        <v>76425071-0.33.1859598.pdf</v>
      </c>
      <c r="D3604" s="3">
        <v>45323</v>
      </c>
      <c r="E3604">
        <v>69</v>
      </c>
      <c r="F3604">
        <v>33</v>
      </c>
      <c r="G3604" t="s">
        <v>469</v>
      </c>
      <c r="H3604" t="s">
        <v>472</v>
      </c>
      <c r="I3604" t="s">
        <v>473</v>
      </c>
      <c r="J3604">
        <v>1859598</v>
      </c>
      <c r="K3604" s="1">
        <v>45327</v>
      </c>
      <c r="L3604" s="2">
        <v>45327.583784722221</v>
      </c>
      <c r="M3604" s="2"/>
      <c r="N3604">
        <v>0</v>
      </c>
      <c r="O3604">
        <v>328755</v>
      </c>
      <c r="P3604">
        <v>62463</v>
      </c>
      <c r="S3604">
        <v>391218</v>
      </c>
      <c r="X3604">
        <v>0</v>
      </c>
      <c r="AB3604">
        <v>0</v>
      </c>
    </row>
    <row r="3605" spans="1:28" x14ac:dyDescent="0.2">
      <c r="A3605" t="str">
        <f t="shared" si="112"/>
        <v/>
      </c>
      <c r="C3605" t="str">
        <f t="shared" si="113"/>
        <v>76425071-0.33.1859813.pdf</v>
      </c>
      <c r="D3605" s="3">
        <v>45323</v>
      </c>
      <c r="E3605">
        <v>70</v>
      </c>
      <c r="F3605">
        <v>33</v>
      </c>
      <c r="G3605" t="s">
        <v>469</v>
      </c>
      <c r="H3605" t="s">
        <v>472</v>
      </c>
      <c r="I3605" t="s">
        <v>473</v>
      </c>
      <c r="J3605">
        <v>1859813</v>
      </c>
      <c r="K3605" s="1">
        <v>45327</v>
      </c>
      <c r="L3605" s="2">
        <v>45327.600497685184</v>
      </c>
      <c r="M3605" s="2"/>
      <c r="N3605">
        <v>0</v>
      </c>
      <c r="O3605">
        <v>155763</v>
      </c>
      <c r="P3605">
        <v>29595</v>
      </c>
      <c r="S3605">
        <v>185358</v>
      </c>
      <c r="X3605">
        <v>0</v>
      </c>
      <c r="AB3605">
        <v>0</v>
      </c>
    </row>
    <row r="3606" spans="1:28" x14ac:dyDescent="0.2">
      <c r="A3606" t="str">
        <f t="shared" si="112"/>
        <v/>
      </c>
      <c r="C3606" t="str">
        <f t="shared" si="113"/>
        <v>76425071-0.33.1859883.pdf</v>
      </c>
      <c r="D3606" s="3">
        <v>45323</v>
      </c>
      <c r="E3606">
        <v>71</v>
      </c>
      <c r="F3606">
        <v>33</v>
      </c>
      <c r="G3606" t="s">
        <v>469</v>
      </c>
      <c r="H3606" t="s">
        <v>472</v>
      </c>
      <c r="I3606" t="s">
        <v>473</v>
      </c>
      <c r="J3606">
        <v>1859883</v>
      </c>
      <c r="K3606" s="1">
        <v>45327</v>
      </c>
      <c r="L3606" s="2">
        <v>45327.610833333332</v>
      </c>
      <c r="M3606" s="2"/>
      <c r="N3606">
        <v>0</v>
      </c>
      <c r="O3606">
        <v>7476</v>
      </c>
      <c r="P3606">
        <v>1420</v>
      </c>
      <c r="S3606">
        <v>8896</v>
      </c>
      <c r="X3606">
        <v>0</v>
      </c>
      <c r="AB3606">
        <v>0</v>
      </c>
    </row>
    <row r="3607" spans="1:28" x14ac:dyDescent="0.2">
      <c r="A3607" t="str">
        <f t="shared" si="112"/>
        <v/>
      </c>
      <c r="C3607" t="str">
        <f t="shared" si="113"/>
        <v>86172000-4.33.9638710.pdf</v>
      </c>
      <c r="D3607" s="3">
        <v>45323</v>
      </c>
      <c r="E3607">
        <v>72</v>
      </c>
      <c r="F3607">
        <v>33</v>
      </c>
      <c r="G3607" t="s">
        <v>469</v>
      </c>
      <c r="H3607" t="s">
        <v>474</v>
      </c>
      <c r="I3607" t="s">
        <v>475</v>
      </c>
      <c r="J3607">
        <v>9638710</v>
      </c>
      <c r="K3607" s="1">
        <v>45327</v>
      </c>
      <c r="L3607" s="2">
        <v>45327.639247685183</v>
      </c>
      <c r="M3607" s="2"/>
      <c r="N3607">
        <v>0</v>
      </c>
      <c r="O3607">
        <v>526680</v>
      </c>
      <c r="P3607">
        <v>100070</v>
      </c>
      <c r="S3607">
        <v>626750</v>
      </c>
      <c r="X3607">
        <v>0</v>
      </c>
      <c r="AB3607">
        <v>0</v>
      </c>
    </row>
    <row r="3608" spans="1:28" x14ac:dyDescent="0.2">
      <c r="A3608" t="str">
        <f t="shared" si="112"/>
        <v/>
      </c>
      <c r="C3608" t="str">
        <f t="shared" si="113"/>
        <v>86172000-4.33.9638712.pdf</v>
      </c>
      <c r="D3608" s="3">
        <v>45323</v>
      </c>
      <c r="E3608">
        <v>73</v>
      </c>
      <c r="F3608">
        <v>33</v>
      </c>
      <c r="G3608" t="s">
        <v>469</v>
      </c>
      <c r="H3608" t="s">
        <v>474</v>
      </c>
      <c r="I3608" t="s">
        <v>475</v>
      </c>
      <c r="J3608">
        <v>9638712</v>
      </c>
      <c r="K3608" s="1">
        <v>45327</v>
      </c>
      <c r="L3608" s="2">
        <v>45327.639374999999</v>
      </c>
      <c r="M3608" s="2"/>
      <c r="N3608">
        <v>0</v>
      </c>
      <c r="O3608">
        <v>500270</v>
      </c>
      <c r="P3608">
        <v>95051</v>
      </c>
      <c r="S3608">
        <v>595321</v>
      </c>
      <c r="X3608">
        <v>0</v>
      </c>
      <c r="AB3608">
        <v>0</v>
      </c>
    </row>
    <row r="3609" spans="1:28" x14ac:dyDescent="0.2">
      <c r="A3609" t="str">
        <f t="shared" si="112"/>
        <v/>
      </c>
      <c r="C3609" t="str">
        <f t="shared" si="113"/>
        <v>86172000-4.33.9638715.pdf</v>
      </c>
      <c r="D3609" s="3">
        <v>45323</v>
      </c>
      <c r="E3609">
        <v>74</v>
      </c>
      <c r="F3609">
        <v>33</v>
      </c>
      <c r="G3609" t="s">
        <v>469</v>
      </c>
      <c r="H3609" t="s">
        <v>474</v>
      </c>
      <c r="I3609" t="s">
        <v>475</v>
      </c>
      <c r="J3609">
        <v>9638715</v>
      </c>
      <c r="K3609" s="1">
        <v>45327</v>
      </c>
      <c r="L3609" s="2">
        <v>45327.639502314814</v>
      </c>
      <c r="M3609" s="2"/>
      <c r="N3609">
        <v>0</v>
      </c>
      <c r="O3609">
        <v>91990</v>
      </c>
      <c r="P3609">
        <v>17478</v>
      </c>
      <c r="S3609">
        <v>109468</v>
      </c>
      <c r="X3609">
        <v>0</v>
      </c>
      <c r="AB3609">
        <v>0</v>
      </c>
    </row>
    <row r="3610" spans="1:28" x14ac:dyDescent="0.2">
      <c r="A3610" t="str">
        <f t="shared" si="112"/>
        <v/>
      </c>
      <c r="C3610" t="str">
        <f t="shared" si="113"/>
        <v>76425071-0.33.1860615.pdf</v>
      </c>
      <c r="D3610" s="3">
        <v>45323</v>
      </c>
      <c r="E3610">
        <v>75</v>
      </c>
      <c r="F3610">
        <v>33</v>
      </c>
      <c r="G3610" t="s">
        <v>469</v>
      </c>
      <c r="H3610" t="s">
        <v>472</v>
      </c>
      <c r="I3610" t="s">
        <v>473</v>
      </c>
      <c r="J3610">
        <v>1860615</v>
      </c>
      <c r="K3610" s="1">
        <v>45327</v>
      </c>
      <c r="L3610" s="2">
        <v>45327.753680555557</v>
      </c>
      <c r="M3610" s="2"/>
      <c r="N3610">
        <v>0</v>
      </c>
      <c r="O3610">
        <v>214634</v>
      </c>
      <c r="P3610">
        <v>40780</v>
      </c>
      <c r="S3610">
        <v>255414</v>
      </c>
      <c r="X3610">
        <v>0</v>
      </c>
      <c r="AB3610">
        <v>0</v>
      </c>
    </row>
  </sheetData>
  <autoFilter ref="A1:AE3610">
    <filterColumn colId="3">
      <colorFilter dxfId="0"/>
    </filterColumn>
  </autoFilter>
  <pageMargins left="0.7" right="0.7" top="0.75" bottom="0.75" header="0.3" footer="0.3"/>
  <pageSetup paperSize="144" orientation="portrait" horizontalDpi="144" verticalDpi="144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M23"/>
  <sheetViews>
    <sheetView workbookViewId="0">
      <selection activeCell="H6" sqref="H6"/>
    </sheetView>
  </sheetViews>
  <sheetFormatPr baseColWidth="10" defaultRowHeight="11.25" x14ac:dyDescent="0.2"/>
  <cols>
    <col min="1" max="2" width="11.6640625" bestFit="1" customWidth="1"/>
    <col min="3" max="3" width="46.83203125" bestFit="1" customWidth="1"/>
    <col min="4" max="4" width="33" bestFit="1" customWidth="1"/>
    <col min="5" max="5" width="11.6640625" bestFit="1" customWidth="1"/>
    <col min="6" max="6" width="16.83203125" bestFit="1" customWidth="1"/>
    <col min="7" max="7" width="11.6640625" bestFit="1" customWidth="1"/>
    <col min="8" max="8" width="32.6640625" bestFit="1" customWidth="1"/>
    <col min="9" max="9" width="11.6640625" bestFit="1" customWidth="1"/>
    <col min="10" max="13" width="12.6640625" bestFit="1" customWidth="1"/>
  </cols>
  <sheetData>
    <row r="1" spans="1:13" x14ac:dyDescent="0.2">
      <c r="A1" t="s">
        <v>513</v>
      </c>
      <c r="B1" t="s">
        <v>514</v>
      </c>
      <c r="C1" t="s">
        <v>515</v>
      </c>
      <c r="D1" t="s">
        <v>516</v>
      </c>
      <c r="E1" t="s">
        <v>517</v>
      </c>
      <c r="F1" t="s">
        <v>518</v>
      </c>
      <c r="G1" t="s">
        <v>519</v>
      </c>
      <c r="H1" t="s">
        <v>520</v>
      </c>
      <c r="I1" t="s">
        <v>521</v>
      </c>
      <c r="J1" t="s">
        <v>522</v>
      </c>
      <c r="K1" t="s">
        <v>523</v>
      </c>
      <c r="L1" t="s">
        <v>524</v>
      </c>
      <c r="M1" t="s">
        <v>557</v>
      </c>
    </row>
    <row r="2" spans="1:13" x14ac:dyDescent="0.2">
      <c r="H2" t="s">
        <v>558</v>
      </c>
    </row>
    <row r="3" spans="1:13" x14ac:dyDescent="0.2">
      <c r="C3" t="s">
        <v>559</v>
      </c>
    </row>
    <row r="4" spans="1:13" x14ac:dyDescent="0.2">
      <c r="C4" t="s">
        <v>560</v>
      </c>
      <c r="H4" t="s">
        <v>525</v>
      </c>
    </row>
    <row r="5" spans="1:13" x14ac:dyDescent="0.2">
      <c r="C5" t="s">
        <v>561</v>
      </c>
    </row>
    <row r="6" spans="1:13" x14ac:dyDescent="0.2">
      <c r="C6" t="s">
        <v>526</v>
      </c>
      <c r="H6" t="s">
        <v>562</v>
      </c>
    </row>
    <row r="7" spans="1:13" x14ac:dyDescent="0.2">
      <c r="C7" t="s">
        <v>527</v>
      </c>
    </row>
    <row r="8" spans="1:13" x14ac:dyDescent="0.2">
      <c r="H8" t="s">
        <v>528</v>
      </c>
    </row>
    <row r="9" spans="1:13" x14ac:dyDescent="0.2">
      <c r="H9" t="s">
        <v>563</v>
      </c>
    </row>
    <row r="10" spans="1:13" x14ac:dyDescent="0.2">
      <c r="B10" t="s">
        <v>529</v>
      </c>
      <c r="C10" t="s">
        <v>530</v>
      </c>
      <c r="F10" t="s">
        <v>531</v>
      </c>
      <c r="H10" t="s">
        <v>532</v>
      </c>
    </row>
    <row r="11" spans="1:13" x14ac:dyDescent="0.2">
      <c r="B11" t="s">
        <v>533</v>
      </c>
      <c r="C11" t="s">
        <v>564</v>
      </c>
      <c r="F11" t="s">
        <v>534</v>
      </c>
    </row>
    <row r="12" spans="1:13" x14ac:dyDescent="0.2">
      <c r="B12" t="s">
        <v>535</v>
      </c>
      <c r="C12" t="s">
        <v>536</v>
      </c>
      <c r="F12" t="s">
        <v>537</v>
      </c>
    </row>
    <row r="13" spans="1:13" x14ac:dyDescent="0.2">
      <c r="B13" t="s">
        <v>538</v>
      </c>
      <c r="C13" t="s">
        <v>539</v>
      </c>
      <c r="F13" t="s">
        <v>540</v>
      </c>
    </row>
    <row r="14" spans="1:13" x14ac:dyDescent="0.2">
      <c r="B14" t="s">
        <v>541</v>
      </c>
      <c r="C14" t="s">
        <v>565</v>
      </c>
      <c r="F14" t="s">
        <v>542</v>
      </c>
    </row>
    <row r="15" spans="1:13" x14ac:dyDescent="0.2">
      <c r="A15" t="s">
        <v>543</v>
      </c>
      <c r="D15" t="s">
        <v>544</v>
      </c>
      <c r="F15" t="s">
        <v>545</v>
      </c>
      <c r="G15" t="s">
        <v>546</v>
      </c>
      <c r="H15" t="s">
        <v>547</v>
      </c>
      <c r="J15" t="s">
        <v>548</v>
      </c>
      <c r="L15" t="s">
        <v>549</v>
      </c>
    </row>
    <row r="16" spans="1:13" x14ac:dyDescent="0.2">
      <c r="D16" t="s">
        <v>566</v>
      </c>
      <c r="E16" t="s">
        <v>550</v>
      </c>
      <c r="I16" t="s">
        <v>550</v>
      </c>
      <c r="K16" t="s">
        <v>550</v>
      </c>
      <c r="M16" t="s">
        <v>567</v>
      </c>
    </row>
    <row r="17" spans="3:12" x14ac:dyDescent="0.2">
      <c r="J17" t="s">
        <v>551</v>
      </c>
    </row>
    <row r="18" spans="3:12" x14ac:dyDescent="0.2">
      <c r="C18" t="s">
        <v>552</v>
      </c>
      <c r="H18" t="s">
        <v>383</v>
      </c>
      <c r="L18" t="s">
        <v>567</v>
      </c>
    </row>
    <row r="19" spans="3:12" x14ac:dyDescent="0.2">
      <c r="H19" t="s">
        <v>553</v>
      </c>
      <c r="L19" t="s">
        <v>568</v>
      </c>
    </row>
    <row r="20" spans="3:12" x14ac:dyDescent="0.2">
      <c r="H20" t="s">
        <v>384</v>
      </c>
      <c r="L20" t="s">
        <v>569</v>
      </c>
    </row>
    <row r="21" spans="3:12" x14ac:dyDescent="0.2">
      <c r="C21" t="s">
        <v>554</v>
      </c>
    </row>
    <row r="22" spans="3:12" x14ac:dyDescent="0.2">
      <c r="C22" t="s">
        <v>555</v>
      </c>
    </row>
    <row r="23" spans="3:12" x14ac:dyDescent="0.2">
      <c r="C23" t="s">
        <v>556</v>
      </c>
    </row>
  </sheetData>
  <phoneticPr fontId="18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2:C2361"/>
  <sheetViews>
    <sheetView zoomScale="145" zoomScaleNormal="145" workbookViewId="0"/>
  </sheetViews>
  <sheetFormatPr baseColWidth="10" defaultRowHeight="11.25" x14ac:dyDescent="0.2"/>
  <sheetData>
    <row r="2" spans="1:3" x14ac:dyDescent="0.2">
      <c r="A2" t="s">
        <v>585</v>
      </c>
      <c r="B2" t="str">
        <f>IF(A2&lt;&gt;C2,1,"")</f>
        <v/>
      </c>
      <c r="C2" t="s">
        <v>585</v>
      </c>
    </row>
    <row r="3" spans="1:3" x14ac:dyDescent="0.2">
      <c r="A3" t="s">
        <v>586</v>
      </c>
      <c r="B3" t="str">
        <f t="shared" ref="B3:B66" si="0">IF(A3&lt;&gt;C3,1,"")</f>
        <v/>
      </c>
      <c r="C3" t="s">
        <v>586</v>
      </c>
    </row>
    <row r="4" spans="1:3" x14ac:dyDescent="0.2">
      <c r="A4" t="s">
        <v>587</v>
      </c>
      <c r="B4" t="str">
        <f t="shared" si="0"/>
        <v/>
      </c>
      <c r="C4" t="s">
        <v>587</v>
      </c>
    </row>
    <row r="5" spans="1:3" x14ac:dyDescent="0.2">
      <c r="A5" t="s">
        <v>588</v>
      </c>
      <c r="B5" t="str">
        <f t="shared" si="0"/>
        <v/>
      </c>
      <c r="C5" t="s">
        <v>588</v>
      </c>
    </row>
    <row r="6" spans="1:3" x14ac:dyDescent="0.2">
      <c r="A6" t="s">
        <v>589</v>
      </c>
      <c r="B6" t="str">
        <f t="shared" si="0"/>
        <v/>
      </c>
      <c r="C6" t="s">
        <v>589</v>
      </c>
    </row>
    <row r="7" spans="1:3" x14ac:dyDescent="0.2">
      <c r="A7" t="s">
        <v>590</v>
      </c>
      <c r="B7" t="str">
        <f t="shared" si="0"/>
        <v/>
      </c>
      <c r="C7" t="s">
        <v>590</v>
      </c>
    </row>
    <row r="8" spans="1:3" x14ac:dyDescent="0.2">
      <c r="A8" t="s">
        <v>591</v>
      </c>
      <c r="B8" t="str">
        <f t="shared" si="0"/>
        <v/>
      </c>
      <c r="C8" t="s">
        <v>591</v>
      </c>
    </row>
    <row r="9" spans="1:3" x14ac:dyDescent="0.2">
      <c r="A9" t="s">
        <v>592</v>
      </c>
      <c r="B9" t="str">
        <f t="shared" si="0"/>
        <v/>
      </c>
      <c r="C9" t="s">
        <v>592</v>
      </c>
    </row>
    <row r="10" spans="1:3" x14ac:dyDescent="0.2">
      <c r="A10" t="s">
        <v>593</v>
      </c>
      <c r="B10" t="str">
        <f t="shared" si="0"/>
        <v/>
      </c>
      <c r="C10" t="s">
        <v>593</v>
      </c>
    </row>
    <row r="11" spans="1:3" x14ac:dyDescent="0.2">
      <c r="A11" t="s">
        <v>594</v>
      </c>
      <c r="B11" t="str">
        <f t="shared" si="0"/>
        <v/>
      </c>
      <c r="C11" t="s">
        <v>594</v>
      </c>
    </row>
    <row r="12" spans="1:3" x14ac:dyDescent="0.2">
      <c r="A12" t="s">
        <v>595</v>
      </c>
      <c r="B12" t="str">
        <f t="shared" si="0"/>
        <v/>
      </c>
      <c r="C12" t="s">
        <v>595</v>
      </c>
    </row>
    <row r="13" spans="1:3" x14ac:dyDescent="0.2">
      <c r="A13" t="s">
        <v>596</v>
      </c>
      <c r="B13" t="str">
        <f t="shared" si="0"/>
        <v/>
      </c>
      <c r="C13" t="s">
        <v>596</v>
      </c>
    </row>
    <row r="14" spans="1:3" x14ac:dyDescent="0.2">
      <c r="A14" t="s">
        <v>597</v>
      </c>
      <c r="B14" t="str">
        <f t="shared" si="0"/>
        <v/>
      </c>
      <c r="C14" t="s">
        <v>597</v>
      </c>
    </row>
    <row r="15" spans="1:3" x14ac:dyDescent="0.2">
      <c r="A15" t="s">
        <v>598</v>
      </c>
      <c r="B15" t="str">
        <f t="shared" si="0"/>
        <v/>
      </c>
      <c r="C15" t="s">
        <v>598</v>
      </c>
    </row>
    <row r="16" spans="1:3" x14ac:dyDescent="0.2">
      <c r="A16" t="s">
        <v>599</v>
      </c>
      <c r="B16" t="str">
        <f t="shared" si="0"/>
        <v/>
      </c>
      <c r="C16" t="s">
        <v>599</v>
      </c>
    </row>
    <row r="17" spans="1:3" x14ac:dyDescent="0.2">
      <c r="A17" t="s">
        <v>600</v>
      </c>
      <c r="B17" t="str">
        <f t="shared" si="0"/>
        <v/>
      </c>
      <c r="C17" t="s">
        <v>600</v>
      </c>
    </row>
    <row r="18" spans="1:3" x14ac:dyDescent="0.2">
      <c r="A18" t="s">
        <v>601</v>
      </c>
      <c r="B18" t="str">
        <f t="shared" si="0"/>
        <v/>
      </c>
      <c r="C18" t="s">
        <v>601</v>
      </c>
    </row>
    <row r="19" spans="1:3" x14ac:dyDescent="0.2">
      <c r="A19" t="s">
        <v>602</v>
      </c>
      <c r="B19" t="str">
        <f t="shared" si="0"/>
        <v/>
      </c>
      <c r="C19" t="s">
        <v>602</v>
      </c>
    </row>
    <row r="20" spans="1:3" x14ac:dyDescent="0.2">
      <c r="A20" t="s">
        <v>603</v>
      </c>
      <c r="B20" t="str">
        <f t="shared" si="0"/>
        <v/>
      </c>
      <c r="C20" t="s">
        <v>603</v>
      </c>
    </row>
    <row r="21" spans="1:3" x14ac:dyDescent="0.2">
      <c r="A21" t="s">
        <v>604</v>
      </c>
      <c r="B21" t="str">
        <f t="shared" si="0"/>
        <v/>
      </c>
      <c r="C21" t="s">
        <v>604</v>
      </c>
    </row>
    <row r="22" spans="1:3" x14ac:dyDescent="0.2">
      <c r="A22" t="s">
        <v>605</v>
      </c>
      <c r="B22" t="str">
        <f t="shared" si="0"/>
        <v/>
      </c>
      <c r="C22" t="s">
        <v>605</v>
      </c>
    </row>
    <row r="23" spans="1:3" x14ac:dyDescent="0.2">
      <c r="A23" t="s">
        <v>606</v>
      </c>
      <c r="B23" t="str">
        <f t="shared" si="0"/>
        <v/>
      </c>
      <c r="C23" t="s">
        <v>606</v>
      </c>
    </row>
    <row r="24" spans="1:3" x14ac:dyDescent="0.2">
      <c r="A24" t="s">
        <v>607</v>
      </c>
      <c r="B24" t="str">
        <f t="shared" si="0"/>
        <v/>
      </c>
      <c r="C24" t="s">
        <v>607</v>
      </c>
    </row>
    <row r="25" spans="1:3" x14ac:dyDescent="0.2">
      <c r="A25" t="s">
        <v>608</v>
      </c>
      <c r="B25" t="str">
        <f t="shared" si="0"/>
        <v/>
      </c>
      <c r="C25" t="s">
        <v>608</v>
      </c>
    </row>
    <row r="26" spans="1:3" x14ac:dyDescent="0.2">
      <c r="A26" t="s">
        <v>609</v>
      </c>
      <c r="B26" t="str">
        <f t="shared" si="0"/>
        <v/>
      </c>
      <c r="C26" t="s">
        <v>609</v>
      </c>
    </row>
    <row r="27" spans="1:3" x14ac:dyDescent="0.2">
      <c r="A27" t="s">
        <v>610</v>
      </c>
      <c r="B27" t="str">
        <f t="shared" si="0"/>
        <v/>
      </c>
      <c r="C27" t="s">
        <v>610</v>
      </c>
    </row>
    <row r="28" spans="1:3" x14ac:dyDescent="0.2">
      <c r="A28" t="s">
        <v>611</v>
      </c>
      <c r="B28" t="str">
        <f t="shared" si="0"/>
        <v/>
      </c>
      <c r="C28" t="s">
        <v>611</v>
      </c>
    </row>
    <row r="29" spans="1:3" x14ac:dyDescent="0.2">
      <c r="A29" t="s">
        <v>612</v>
      </c>
      <c r="B29" t="str">
        <f t="shared" si="0"/>
        <v/>
      </c>
      <c r="C29" t="s">
        <v>612</v>
      </c>
    </row>
    <row r="30" spans="1:3" x14ac:dyDescent="0.2">
      <c r="A30" t="s">
        <v>613</v>
      </c>
      <c r="B30" t="str">
        <f t="shared" si="0"/>
        <v/>
      </c>
      <c r="C30" t="s">
        <v>613</v>
      </c>
    </row>
    <row r="31" spans="1:3" x14ac:dyDescent="0.2">
      <c r="A31" t="s">
        <v>614</v>
      </c>
      <c r="B31" t="str">
        <f t="shared" si="0"/>
        <v/>
      </c>
      <c r="C31" t="s">
        <v>614</v>
      </c>
    </row>
    <row r="32" spans="1:3" x14ac:dyDescent="0.2">
      <c r="A32" t="s">
        <v>615</v>
      </c>
      <c r="B32" t="str">
        <f t="shared" si="0"/>
        <v/>
      </c>
      <c r="C32" t="s">
        <v>615</v>
      </c>
    </row>
    <row r="33" spans="1:3" x14ac:dyDescent="0.2">
      <c r="A33" t="s">
        <v>616</v>
      </c>
      <c r="B33" t="str">
        <f t="shared" si="0"/>
        <v/>
      </c>
      <c r="C33" t="s">
        <v>616</v>
      </c>
    </row>
    <row r="34" spans="1:3" x14ac:dyDescent="0.2">
      <c r="A34" t="s">
        <v>617</v>
      </c>
      <c r="B34" t="str">
        <f t="shared" si="0"/>
        <v/>
      </c>
      <c r="C34" t="s">
        <v>617</v>
      </c>
    </row>
    <row r="35" spans="1:3" x14ac:dyDescent="0.2">
      <c r="A35" t="s">
        <v>618</v>
      </c>
      <c r="B35" t="str">
        <f t="shared" si="0"/>
        <v/>
      </c>
      <c r="C35" t="s">
        <v>618</v>
      </c>
    </row>
    <row r="36" spans="1:3" x14ac:dyDescent="0.2">
      <c r="A36" t="s">
        <v>619</v>
      </c>
      <c r="B36" t="str">
        <f t="shared" si="0"/>
        <v/>
      </c>
      <c r="C36" t="s">
        <v>619</v>
      </c>
    </row>
    <row r="37" spans="1:3" x14ac:dyDescent="0.2">
      <c r="A37" t="s">
        <v>620</v>
      </c>
      <c r="B37" t="str">
        <f t="shared" si="0"/>
        <v/>
      </c>
      <c r="C37" t="s">
        <v>620</v>
      </c>
    </row>
    <row r="38" spans="1:3" x14ac:dyDescent="0.2">
      <c r="A38" t="s">
        <v>621</v>
      </c>
      <c r="B38" t="str">
        <f t="shared" si="0"/>
        <v/>
      </c>
      <c r="C38" t="s">
        <v>621</v>
      </c>
    </row>
    <row r="39" spans="1:3" x14ac:dyDescent="0.2">
      <c r="A39" t="s">
        <v>622</v>
      </c>
      <c r="B39" t="str">
        <f t="shared" si="0"/>
        <v/>
      </c>
      <c r="C39" t="s">
        <v>622</v>
      </c>
    </row>
    <row r="40" spans="1:3" x14ac:dyDescent="0.2">
      <c r="A40" t="s">
        <v>623</v>
      </c>
      <c r="B40" t="str">
        <f t="shared" si="0"/>
        <v/>
      </c>
      <c r="C40" t="s">
        <v>623</v>
      </c>
    </row>
    <row r="41" spans="1:3" x14ac:dyDescent="0.2">
      <c r="A41" t="s">
        <v>624</v>
      </c>
      <c r="B41" t="str">
        <f t="shared" si="0"/>
        <v/>
      </c>
      <c r="C41" t="s">
        <v>624</v>
      </c>
    </row>
    <row r="42" spans="1:3" x14ac:dyDescent="0.2">
      <c r="A42" t="s">
        <v>625</v>
      </c>
      <c r="B42" t="str">
        <f t="shared" si="0"/>
        <v/>
      </c>
      <c r="C42" t="s">
        <v>625</v>
      </c>
    </row>
    <row r="43" spans="1:3" x14ac:dyDescent="0.2">
      <c r="A43" t="s">
        <v>626</v>
      </c>
      <c r="B43" t="str">
        <f t="shared" si="0"/>
        <v/>
      </c>
      <c r="C43" t="s">
        <v>626</v>
      </c>
    </row>
    <row r="44" spans="1:3" x14ac:dyDescent="0.2">
      <c r="A44" t="s">
        <v>627</v>
      </c>
      <c r="B44" t="str">
        <f t="shared" si="0"/>
        <v/>
      </c>
      <c r="C44" t="s">
        <v>627</v>
      </c>
    </row>
    <row r="45" spans="1:3" x14ac:dyDescent="0.2">
      <c r="A45" t="s">
        <v>628</v>
      </c>
      <c r="B45" t="str">
        <f t="shared" si="0"/>
        <v/>
      </c>
      <c r="C45" t="s">
        <v>628</v>
      </c>
    </row>
    <row r="46" spans="1:3" x14ac:dyDescent="0.2">
      <c r="A46" t="s">
        <v>629</v>
      </c>
      <c r="B46" t="str">
        <f t="shared" si="0"/>
        <v/>
      </c>
      <c r="C46" t="s">
        <v>629</v>
      </c>
    </row>
    <row r="47" spans="1:3" x14ac:dyDescent="0.2">
      <c r="A47" t="s">
        <v>630</v>
      </c>
      <c r="B47" t="str">
        <f t="shared" si="0"/>
        <v/>
      </c>
      <c r="C47" t="s">
        <v>630</v>
      </c>
    </row>
    <row r="48" spans="1:3" x14ac:dyDescent="0.2">
      <c r="A48" t="s">
        <v>631</v>
      </c>
      <c r="B48" t="str">
        <f t="shared" si="0"/>
        <v/>
      </c>
      <c r="C48" t="s">
        <v>631</v>
      </c>
    </row>
    <row r="49" spans="1:3" x14ac:dyDescent="0.2">
      <c r="A49" t="s">
        <v>632</v>
      </c>
      <c r="B49" t="str">
        <f t="shared" si="0"/>
        <v/>
      </c>
      <c r="C49" t="s">
        <v>632</v>
      </c>
    </row>
    <row r="50" spans="1:3" x14ac:dyDescent="0.2">
      <c r="A50" t="s">
        <v>633</v>
      </c>
      <c r="B50" t="str">
        <f t="shared" si="0"/>
        <v/>
      </c>
      <c r="C50" t="s">
        <v>633</v>
      </c>
    </row>
    <row r="51" spans="1:3" x14ac:dyDescent="0.2">
      <c r="A51" t="s">
        <v>634</v>
      </c>
      <c r="B51" t="str">
        <f t="shared" si="0"/>
        <v/>
      </c>
      <c r="C51" t="s">
        <v>634</v>
      </c>
    </row>
    <row r="52" spans="1:3" x14ac:dyDescent="0.2">
      <c r="A52" t="s">
        <v>635</v>
      </c>
      <c r="B52" t="str">
        <f t="shared" si="0"/>
        <v/>
      </c>
      <c r="C52" t="s">
        <v>635</v>
      </c>
    </row>
    <row r="53" spans="1:3" x14ac:dyDescent="0.2">
      <c r="A53" t="s">
        <v>636</v>
      </c>
      <c r="B53" t="str">
        <f t="shared" si="0"/>
        <v/>
      </c>
      <c r="C53" t="s">
        <v>636</v>
      </c>
    </row>
    <row r="54" spans="1:3" x14ac:dyDescent="0.2">
      <c r="A54" t="s">
        <v>637</v>
      </c>
      <c r="B54" t="str">
        <f t="shared" si="0"/>
        <v/>
      </c>
      <c r="C54" t="s">
        <v>637</v>
      </c>
    </row>
    <row r="55" spans="1:3" x14ac:dyDescent="0.2">
      <c r="A55" t="s">
        <v>638</v>
      </c>
      <c r="B55" t="str">
        <f t="shared" si="0"/>
        <v/>
      </c>
      <c r="C55" t="s">
        <v>638</v>
      </c>
    </row>
    <row r="56" spans="1:3" x14ac:dyDescent="0.2">
      <c r="A56" t="s">
        <v>639</v>
      </c>
      <c r="B56" t="str">
        <f t="shared" si="0"/>
        <v/>
      </c>
      <c r="C56" t="s">
        <v>639</v>
      </c>
    </row>
    <row r="57" spans="1:3" x14ac:dyDescent="0.2">
      <c r="A57" t="s">
        <v>640</v>
      </c>
      <c r="B57" t="str">
        <f t="shared" si="0"/>
        <v/>
      </c>
      <c r="C57" t="s">
        <v>640</v>
      </c>
    </row>
    <row r="58" spans="1:3" x14ac:dyDescent="0.2">
      <c r="A58" t="s">
        <v>641</v>
      </c>
      <c r="B58" t="str">
        <f t="shared" si="0"/>
        <v/>
      </c>
      <c r="C58" t="s">
        <v>641</v>
      </c>
    </row>
    <row r="59" spans="1:3" x14ac:dyDescent="0.2">
      <c r="A59" t="s">
        <v>642</v>
      </c>
      <c r="B59" t="str">
        <f t="shared" si="0"/>
        <v/>
      </c>
      <c r="C59" t="s">
        <v>642</v>
      </c>
    </row>
    <row r="60" spans="1:3" x14ac:dyDescent="0.2">
      <c r="A60" t="s">
        <v>643</v>
      </c>
      <c r="B60" t="str">
        <f t="shared" si="0"/>
        <v/>
      </c>
      <c r="C60" t="s">
        <v>643</v>
      </c>
    </row>
    <row r="61" spans="1:3" x14ac:dyDescent="0.2">
      <c r="A61" t="s">
        <v>644</v>
      </c>
      <c r="B61" t="str">
        <f t="shared" si="0"/>
        <v/>
      </c>
      <c r="C61" t="s">
        <v>644</v>
      </c>
    </row>
    <row r="62" spans="1:3" x14ac:dyDescent="0.2">
      <c r="A62" t="s">
        <v>645</v>
      </c>
      <c r="B62" t="str">
        <f t="shared" si="0"/>
        <v/>
      </c>
      <c r="C62" t="s">
        <v>645</v>
      </c>
    </row>
    <row r="63" spans="1:3" x14ac:dyDescent="0.2">
      <c r="A63" t="s">
        <v>646</v>
      </c>
      <c r="B63" t="str">
        <f t="shared" si="0"/>
        <v/>
      </c>
      <c r="C63" t="s">
        <v>646</v>
      </c>
    </row>
    <row r="64" spans="1:3" x14ac:dyDescent="0.2">
      <c r="A64" t="s">
        <v>647</v>
      </c>
      <c r="B64" t="str">
        <f t="shared" si="0"/>
        <v/>
      </c>
      <c r="C64" t="s">
        <v>647</v>
      </c>
    </row>
    <row r="65" spans="1:3" x14ac:dyDescent="0.2">
      <c r="A65" t="s">
        <v>648</v>
      </c>
      <c r="B65" t="str">
        <f t="shared" si="0"/>
        <v/>
      </c>
      <c r="C65" t="s">
        <v>648</v>
      </c>
    </row>
    <row r="66" spans="1:3" x14ac:dyDescent="0.2">
      <c r="A66" t="s">
        <v>649</v>
      </c>
      <c r="B66" t="str">
        <f t="shared" si="0"/>
        <v/>
      </c>
      <c r="C66" t="s">
        <v>649</v>
      </c>
    </row>
    <row r="67" spans="1:3" x14ac:dyDescent="0.2">
      <c r="A67" t="s">
        <v>650</v>
      </c>
      <c r="B67" t="str">
        <f t="shared" ref="B67:B130" si="1">IF(A67&lt;&gt;C67,1,"")</f>
        <v/>
      </c>
      <c r="C67" t="s">
        <v>650</v>
      </c>
    </row>
    <row r="68" spans="1:3" x14ac:dyDescent="0.2">
      <c r="A68" t="s">
        <v>651</v>
      </c>
      <c r="B68" t="str">
        <f t="shared" si="1"/>
        <v/>
      </c>
      <c r="C68" t="s">
        <v>651</v>
      </c>
    </row>
    <row r="69" spans="1:3" x14ac:dyDescent="0.2">
      <c r="A69" t="s">
        <v>652</v>
      </c>
      <c r="B69" t="str">
        <f t="shared" si="1"/>
        <v/>
      </c>
      <c r="C69" t="s">
        <v>652</v>
      </c>
    </row>
    <row r="70" spans="1:3" x14ac:dyDescent="0.2">
      <c r="A70" t="s">
        <v>653</v>
      </c>
      <c r="B70" t="str">
        <f t="shared" si="1"/>
        <v/>
      </c>
      <c r="C70" t="s">
        <v>653</v>
      </c>
    </row>
    <row r="71" spans="1:3" x14ac:dyDescent="0.2">
      <c r="A71" t="s">
        <v>654</v>
      </c>
      <c r="B71" t="str">
        <f t="shared" si="1"/>
        <v/>
      </c>
      <c r="C71" t="s">
        <v>654</v>
      </c>
    </row>
    <row r="72" spans="1:3" x14ac:dyDescent="0.2">
      <c r="A72" t="s">
        <v>655</v>
      </c>
      <c r="B72" t="str">
        <f t="shared" si="1"/>
        <v/>
      </c>
      <c r="C72" t="s">
        <v>655</v>
      </c>
    </row>
    <row r="73" spans="1:3" x14ac:dyDescent="0.2">
      <c r="A73" t="s">
        <v>656</v>
      </c>
      <c r="B73" t="str">
        <f t="shared" si="1"/>
        <v/>
      </c>
      <c r="C73" t="s">
        <v>656</v>
      </c>
    </row>
    <row r="74" spans="1:3" x14ac:dyDescent="0.2">
      <c r="A74" t="s">
        <v>657</v>
      </c>
      <c r="B74" t="str">
        <f t="shared" si="1"/>
        <v/>
      </c>
      <c r="C74" t="s">
        <v>657</v>
      </c>
    </row>
    <row r="75" spans="1:3" x14ac:dyDescent="0.2">
      <c r="A75" t="s">
        <v>658</v>
      </c>
      <c r="B75" t="str">
        <f t="shared" si="1"/>
        <v/>
      </c>
      <c r="C75" t="s">
        <v>658</v>
      </c>
    </row>
    <row r="76" spans="1:3" x14ac:dyDescent="0.2">
      <c r="A76" t="s">
        <v>659</v>
      </c>
      <c r="B76" t="str">
        <f t="shared" si="1"/>
        <v/>
      </c>
      <c r="C76" t="s">
        <v>659</v>
      </c>
    </row>
    <row r="77" spans="1:3" x14ac:dyDescent="0.2">
      <c r="A77" t="s">
        <v>660</v>
      </c>
      <c r="B77" t="str">
        <f t="shared" si="1"/>
        <v/>
      </c>
      <c r="C77" t="s">
        <v>660</v>
      </c>
    </row>
    <row r="78" spans="1:3" x14ac:dyDescent="0.2">
      <c r="A78" t="s">
        <v>661</v>
      </c>
      <c r="B78" t="str">
        <f t="shared" si="1"/>
        <v/>
      </c>
      <c r="C78" t="s">
        <v>661</v>
      </c>
    </row>
    <row r="79" spans="1:3" x14ac:dyDescent="0.2">
      <c r="A79" t="s">
        <v>662</v>
      </c>
      <c r="B79" t="str">
        <f t="shared" si="1"/>
        <v/>
      </c>
      <c r="C79" t="s">
        <v>662</v>
      </c>
    </row>
    <row r="80" spans="1:3" x14ac:dyDescent="0.2">
      <c r="A80" t="s">
        <v>663</v>
      </c>
      <c r="B80" t="str">
        <f t="shared" si="1"/>
        <v/>
      </c>
      <c r="C80" t="s">
        <v>663</v>
      </c>
    </row>
    <row r="81" spans="1:3" x14ac:dyDescent="0.2">
      <c r="A81" t="s">
        <v>664</v>
      </c>
      <c r="B81" t="str">
        <f t="shared" si="1"/>
        <v/>
      </c>
      <c r="C81" t="s">
        <v>664</v>
      </c>
    </row>
    <row r="82" spans="1:3" x14ac:dyDescent="0.2">
      <c r="A82" t="s">
        <v>665</v>
      </c>
      <c r="B82" t="str">
        <f t="shared" si="1"/>
        <v/>
      </c>
      <c r="C82" t="s">
        <v>665</v>
      </c>
    </row>
    <row r="83" spans="1:3" x14ac:dyDescent="0.2">
      <c r="A83" t="s">
        <v>666</v>
      </c>
      <c r="B83" t="str">
        <f t="shared" si="1"/>
        <v/>
      </c>
      <c r="C83" t="s">
        <v>666</v>
      </c>
    </row>
    <row r="84" spans="1:3" x14ac:dyDescent="0.2">
      <c r="A84" t="s">
        <v>667</v>
      </c>
      <c r="B84" t="str">
        <f t="shared" si="1"/>
        <v/>
      </c>
      <c r="C84" t="s">
        <v>667</v>
      </c>
    </row>
    <row r="85" spans="1:3" x14ac:dyDescent="0.2">
      <c r="A85" t="s">
        <v>668</v>
      </c>
      <c r="B85" t="str">
        <f t="shared" si="1"/>
        <v/>
      </c>
      <c r="C85" t="s">
        <v>668</v>
      </c>
    </row>
    <row r="86" spans="1:3" x14ac:dyDescent="0.2">
      <c r="A86" t="s">
        <v>669</v>
      </c>
      <c r="B86" t="str">
        <f t="shared" si="1"/>
        <v/>
      </c>
      <c r="C86" t="s">
        <v>669</v>
      </c>
    </row>
    <row r="87" spans="1:3" x14ac:dyDescent="0.2">
      <c r="A87" t="s">
        <v>670</v>
      </c>
      <c r="B87" t="str">
        <f t="shared" si="1"/>
        <v/>
      </c>
      <c r="C87" t="s">
        <v>670</v>
      </c>
    </row>
    <row r="88" spans="1:3" x14ac:dyDescent="0.2">
      <c r="A88" t="s">
        <v>671</v>
      </c>
      <c r="B88" t="str">
        <f t="shared" si="1"/>
        <v/>
      </c>
      <c r="C88" t="s">
        <v>671</v>
      </c>
    </row>
    <row r="89" spans="1:3" x14ac:dyDescent="0.2">
      <c r="A89" t="s">
        <v>672</v>
      </c>
      <c r="B89" t="str">
        <f t="shared" si="1"/>
        <v/>
      </c>
      <c r="C89" t="s">
        <v>672</v>
      </c>
    </row>
    <row r="90" spans="1:3" x14ac:dyDescent="0.2">
      <c r="A90" t="s">
        <v>673</v>
      </c>
      <c r="B90" t="str">
        <f t="shared" si="1"/>
        <v/>
      </c>
      <c r="C90" t="s">
        <v>673</v>
      </c>
    </row>
    <row r="91" spans="1:3" x14ac:dyDescent="0.2">
      <c r="A91" t="s">
        <v>674</v>
      </c>
      <c r="B91" t="str">
        <f t="shared" si="1"/>
        <v/>
      </c>
      <c r="C91" t="s">
        <v>674</v>
      </c>
    </row>
    <row r="92" spans="1:3" x14ac:dyDescent="0.2">
      <c r="A92" t="s">
        <v>675</v>
      </c>
      <c r="B92" t="str">
        <f t="shared" si="1"/>
        <v/>
      </c>
      <c r="C92" t="s">
        <v>675</v>
      </c>
    </row>
    <row r="93" spans="1:3" x14ac:dyDescent="0.2">
      <c r="A93" t="s">
        <v>676</v>
      </c>
      <c r="B93" t="str">
        <f t="shared" si="1"/>
        <v/>
      </c>
      <c r="C93" t="s">
        <v>676</v>
      </c>
    </row>
    <row r="94" spans="1:3" x14ac:dyDescent="0.2">
      <c r="A94" t="s">
        <v>677</v>
      </c>
      <c r="B94" t="str">
        <f t="shared" si="1"/>
        <v/>
      </c>
      <c r="C94" t="s">
        <v>677</v>
      </c>
    </row>
    <row r="95" spans="1:3" x14ac:dyDescent="0.2">
      <c r="A95" t="s">
        <v>678</v>
      </c>
      <c r="B95" t="str">
        <f t="shared" si="1"/>
        <v/>
      </c>
      <c r="C95" t="s">
        <v>678</v>
      </c>
    </row>
    <row r="96" spans="1:3" x14ac:dyDescent="0.2">
      <c r="A96" t="s">
        <v>679</v>
      </c>
      <c r="B96" t="str">
        <f t="shared" si="1"/>
        <v/>
      </c>
      <c r="C96" t="s">
        <v>679</v>
      </c>
    </row>
    <row r="97" spans="1:3" x14ac:dyDescent="0.2">
      <c r="A97" t="s">
        <v>680</v>
      </c>
      <c r="B97" t="str">
        <f t="shared" si="1"/>
        <v/>
      </c>
      <c r="C97" t="s">
        <v>680</v>
      </c>
    </row>
    <row r="98" spans="1:3" x14ac:dyDescent="0.2">
      <c r="A98" t="s">
        <v>681</v>
      </c>
      <c r="B98" t="str">
        <f t="shared" si="1"/>
        <v/>
      </c>
      <c r="C98" t="s">
        <v>681</v>
      </c>
    </row>
    <row r="99" spans="1:3" x14ac:dyDescent="0.2">
      <c r="A99" t="s">
        <v>682</v>
      </c>
      <c r="B99" t="str">
        <f t="shared" si="1"/>
        <v/>
      </c>
      <c r="C99" t="s">
        <v>682</v>
      </c>
    </row>
    <row r="100" spans="1:3" x14ac:dyDescent="0.2">
      <c r="A100" t="s">
        <v>683</v>
      </c>
      <c r="B100" t="str">
        <f t="shared" si="1"/>
        <v/>
      </c>
      <c r="C100" t="s">
        <v>683</v>
      </c>
    </row>
    <row r="101" spans="1:3" x14ac:dyDescent="0.2">
      <c r="A101" t="s">
        <v>684</v>
      </c>
      <c r="B101" t="str">
        <f t="shared" si="1"/>
        <v/>
      </c>
      <c r="C101" t="s">
        <v>684</v>
      </c>
    </row>
    <row r="102" spans="1:3" x14ac:dyDescent="0.2">
      <c r="A102" t="s">
        <v>685</v>
      </c>
      <c r="B102" t="str">
        <f t="shared" si="1"/>
        <v/>
      </c>
      <c r="C102" t="s">
        <v>685</v>
      </c>
    </row>
    <row r="103" spans="1:3" x14ac:dyDescent="0.2">
      <c r="A103" t="s">
        <v>686</v>
      </c>
      <c r="B103" t="str">
        <f t="shared" si="1"/>
        <v/>
      </c>
      <c r="C103" t="s">
        <v>686</v>
      </c>
    </row>
    <row r="104" spans="1:3" x14ac:dyDescent="0.2">
      <c r="A104" t="s">
        <v>687</v>
      </c>
      <c r="B104" t="str">
        <f t="shared" si="1"/>
        <v/>
      </c>
      <c r="C104" t="s">
        <v>687</v>
      </c>
    </row>
    <row r="105" spans="1:3" x14ac:dyDescent="0.2">
      <c r="A105" t="s">
        <v>688</v>
      </c>
      <c r="B105" t="str">
        <f t="shared" si="1"/>
        <v/>
      </c>
      <c r="C105" t="s">
        <v>688</v>
      </c>
    </row>
    <row r="106" spans="1:3" x14ac:dyDescent="0.2">
      <c r="A106" t="s">
        <v>689</v>
      </c>
      <c r="B106" t="str">
        <f t="shared" si="1"/>
        <v/>
      </c>
      <c r="C106" t="s">
        <v>689</v>
      </c>
    </row>
    <row r="107" spans="1:3" x14ac:dyDescent="0.2">
      <c r="A107" t="s">
        <v>690</v>
      </c>
      <c r="B107" t="str">
        <f t="shared" si="1"/>
        <v/>
      </c>
      <c r="C107" t="s">
        <v>690</v>
      </c>
    </row>
    <row r="108" spans="1:3" x14ac:dyDescent="0.2">
      <c r="A108" t="s">
        <v>691</v>
      </c>
      <c r="B108" t="str">
        <f t="shared" si="1"/>
        <v/>
      </c>
      <c r="C108" t="s">
        <v>691</v>
      </c>
    </row>
    <row r="109" spans="1:3" x14ac:dyDescent="0.2">
      <c r="A109" t="s">
        <v>692</v>
      </c>
      <c r="B109" t="str">
        <f t="shared" si="1"/>
        <v/>
      </c>
      <c r="C109" t="s">
        <v>692</v>
      </c>
    </row>
    <row r="110" spans="1:3" x14ac:dyDescent="0.2">
      <c r="A110" t="s">
        <v>693</v>
      </c>
      <c r="B110" t="str">
        <f t="shared" si="1"/>
        <v/>
      </c>
      <c r="C110" t="s">
        <v>693</v>
      </c>
    </row>
    <row r="111" spans="1:3" x14ac:dyDescent="0.2">
      <c r="A111" t="s">
        <v>694</v>
      </c>
      <c r="B111" t="str">
        <f t="shared" si="1"/>
        <v/>
      </c>
      <c r="C111" t="s">
        <v>694</v>
      </c>
    </row>
    <row r="112" spans="1:3" x14ac:dyDescent="0.2">
      <c r="A112" t="s">
        <v>695</v>
      </c>
      <c r="B112" t="str">
        <f t="shared" si="1"/>
        <v/>
      </c>
      <c r="C112" t="s">
        <v>695</v>
      </c>
    </row>
    <row r="113" spans="1:3" x14ac:dyDescent="0.2">
      <c r="A113" t="s">
        <v>696</v>
      </c>
      <c r="B113" t="str">
        <f t="shared" si="1"/>
        <v/>
      </c>
      <c r="C113" t="s">
        <v>696</v>
      </c>
    </row>
    <row r="114" spans="1:3" x14ac:dyDescent="0.2">
      <c r="A114" t="s">
        <v>697</v>
      </c>
      <c r="B114" t="str">
        <f t="shared" si="1"/>
        <v/>
      </c>
      <c r="C114" t="s">
        <v>697</v>
      </c>
    </row>
    <row r="115" spans="1:3" x14ac:dyDescent="0.2">
      <c r="A115" t="s">
        <v>698</v>
      </c>
      <c r="B115" t="str">
        <f t="shared" si="1"/>
        <v/>
      </c>
      <c r="C115" t="s">
        <v>698</v>
      </c>
    </row>
    <row r="116" spans="1:3" x14ac:dyDescent="0.2">
      <c r="A116" t="s">
        <v>699</v>
      </c>
      <c r="B116" t="str">
        <f t="shared" si="1"/>
        <v/>
      </c>
      <c r="C116" t="s">
        <v>699</v>
      </c>
    </row>
    <row r="117" spans="1:3" x14ac:dyDescent="0.2">
      <c r="A117" t="s">
        <v>700</v>
      </c>
      <c r="B117" t="str">
        <f t="shared" si="1"/>
        <v/>
      </c>
      <c r="C117" t="s">
        <v>700</v>
      </c>
    </row>
    <row r="118" spans="1:3" x14ac:dyDescent="0.2">
      <c r="A118" t="s">
        <v>701</v>
      </c>
      <c r="B118" t="str">
        <f t="shared" si="1"/>
        <v/>
      </c>
      <c r="C118" t="s">
        <v>701</v>
      </c>
    </row>
    <row r="119" spans="1:3" x14ac:dyDescent="0.2">
      <c r="A119" t="s">
        <v>702</v>
      </c>
      <c r="B119" t="str">
        <f t="shared" si="1"/>
        <v/>
      </c>
      <c r="C119" t="s">
        <v>702</v>
      </c>
    </row>
    <row r="120" spans="1:3" x14ac:dyDescent="0.2">
      <c r="A120" t="s">
        <v>703</v>
      </c>
      <c r="B120" t="str">
        <f t="shared" si="1"/>
        <v/>
      </c>
      <c r="C120" t="s">
        <v>703</v>
      </c>
    </row>
    <row r="121" spans="1:3" x14ac:dyDescent="0.2">
      <c r="A121" t="s">
        <v>704</v>
      </c>
      <c r="B121" t="str">
        <f t="shared" si="1"/>
        <v/>
      </c>
      <c r="C121" t="s">
        <v>704</v>
      </c>
    </row>
    <row r="122" spans="1:3" x14ac:dyDescent="0.2">
      <c r="A122" t="s">
        <v>705</v>
      </c>
      <c r="B122" t="str">
        <f t="shared" si="1"/>
        <v/>
      </c>
      <c r="C122" t="s">
        <v>705</v>
      </c>
    </row>
    <row r="123" spans="1:3" x14ac:dyDescent="0.2">
      <c r="A123" t="s">
        <v>706</v>
      </c>
      <c r="B123" t="str">
        <f t="shared" si="1"/>
        <v/>
      </c>
      <c r="C123" t="s">
        <v>706</v>
      </c>
    </row>
    <row r="124" spans="1:3" x14ac:dyDescent="0.2">
      <c r="A124" t="s">
        <v>707</v>
      </c>
      <c r="B124" t="str">
        <f t="shared" si="1"/>
        <v/>
      </c>
      <c r="C124" t="s">
        <v>707</v>
      </c>
    </row>
    <row r="125" spans="1:3" x14ac:dyDescent="0.2">
      <c r="A125" t="s">
        <v>708</v>
      </c>
      <c r="B125" t="str">
        <f t="shared" si="1"/>
        <v/>
      </c>
      <c r="C125" t="s">
        <v>708</v>
      </c>
    </row>
    <row r="126" spans="1:3" x14ac:dyDescent="0.2">
      <c r="A126" t="s">
        <v>709</v>
      </c>
      <c r="B126" t="str">
        <f t="shared" si="1"/>
        <v/>
      </c>
      <c r="C126" t="s">
        <v>709</v>
      </c>
    </row>
    <row r="127" spans="1:3" x14ac:dyDescent="0.2">
      <c r="A127" t="s">
        <v>710</v>
      </c>
      <c r="B127" t="str">
        <f t="shared" si="1"/>
        <v/>
      </c>
      <c r="C127" t="s">
        <v>710</v>
      </c>
    </row>
    <row r="128" spans="1:3" x14ac:dyDescent="0.2">
      <c r="A128" t="s">
        <v>711</v>
      </c>
      <c r="B128" t="str">
        <f t="shared" si="1"/>
        <v/>
      </c>
      <c r="C128" t="s">
        <v>711</v>
      </c>
    </row>
    <row r="129" spans="1:3" x14ac:dyDescent="0.2">
      <c r="A129" t="s">
        <v>712</v>
      </c>
      <c r="B129" t="str">
        <f t="shared" si="1"/>
        <v/>
      </c>
      <c r="C129" t="s">
        <v>712</v>
      </c>
    </row>
    <row r="130" spans="1:3" x14ac:dyDescent="0.2">
      <c r="A130" t="s">
        <v>713</v>
      </c>
      <c r="B130" t="str">
        <f t="shared" si="1"/>
        <v/>
      </c>
      <c r="C130" t="s">
        <v>713</v>
      </c>
    </row>
    <row r="131" spans="1:3" x14ac:dyDescent="0.2">
      <c r="A131" t="s">
        <v>714</v>
      </c>
      <c r="B131" t="str">
        <f t="shared" ref="B131:B194" si="2">IF(A131&lt;&gt;C131,1,"")</f>
        <v/>
      </c>
      <c r="C131" t="s">
        <v>714</v>
      </c>
    </row>
    <row r="132" spans="1:3" x14ac:dyDescent="0.2">
      <c r="A132" t="s">
        <v>715</v>
      </c>
      <c r="B132" t="str">
        <f t="shared" si="2"/>
        <v/>
      </c>
      <c r="C132" t="s">
        <v>715</v>
      </c>
    </row>
    <row r="133" spans="1:3" x14ac:dyDescent="0.2">
      <c r="A133" t="s">
        <v>716</v>
      </c>
      <c r="B133" t="str">
        <f t="shared" si="2"/>
        <v/>
      </c>
      <c r="C133" t="s">
        <v>716</v>
      </c>
    </row>
    <row r="134" spans="1:3" x14ac:dyDescent="0.2">
      <c r="A134" t="s">
        <v>717</v>
      </c>
      <c r="B134" t="str">
        <f t="shared" si="2"/>
        <v/>
      </c>
      <c r="C134" t="s">
        <v>717</v>
      </c>
    </row>
    <row r="135" spans="1:3" x14ac:dyDescent="0.2">
      <c r="A135" t="s">
        <v>718</v>
      </c>
      <c r="B135" t="str">
        <f t="shared" si="2"/>
        <v/>
      </c>
      <c r="C135" t="s">
        <v>718</v>
      </c>
    </row>
    <row r="136" spans="1:3" x14ac:dyDescent="0.2">
      <c r="A136" t="s">
        <v>719</v>
      </c>
      <c r="B136" t="str">
        <f t="shared" si="2"/>
        <v/>
      </c>
      <c r="C136" t="s">
        <v>719</v>
      </c>
    </row>
    <row r="137" spans="1:3" x14ac:dyDescent="0.2">
      <c r="A137" t="s">
        <v>720</v>
      </c>
      <c r="B137" t="str">
        <f t="shared" si="2"/>
        <v/>
      </c>
      <c r="C137" t="s">
        <v>720</v>
      </c>
    </row>
    <row r="138" spans="1:3" x14ac:dyDescent="0.2">
      <c r="A138" t="s">
        <v>721</v>
      </c>
      <c r="B138" t="str">
        <f t="shared" si="2"/>
        <v/>
      </c>
      <c r="C138" t="s">
        <v>721</v>
      </c>
    </row>
    <row r="139" spans="1:3" x14ac:dyDescent="0.2">
      <c r="A139" t="s">
        <v>722</v>
      </c>
      <c r="B139" t="str">
        <f t="shared" si="2"/>
        <v/>
      </c>
      <c r="C139" t="s">
        <v>722</v>
      </c>
    </row>
    <row r="140" spans="1:3" x14ac:dyDescent="0.2">
      <c r="A140" t="s">
        <v>723</v>
      </c>
      <c r="B140" t="str">
        <f t="shared" si="2"/>
        <v/>
      </c>
      <c r="C140" t="s">
        <v>723</v>
      </c>
    </row>
    <row r="141" spans="1:3" x14ac:dyDescent="0.2">
      <c r="A141" t="s">
        <v>724</v>
      </c>
      <c r="B141" t="str">
        <f t="shared" si="2"/>
        <v/>
      </c>
      <c r="C141" t="s">
        <v>724</v>
      </c>
    </row>
    <row r="142" spans="1:3" x14ac:dyDescent="0.2">
      <c r="A142" t="s">
        <v>725</v>
      </c>
      <c r="B142" t="str">
        <f t="shared" si="2"/>
        <v/>
      </c>
      <c r="C142" t="s">
        <v>725</v>
      </c>
    </row>
    <row r="143" spans="1:3" x14ac:dyDescent="0.2">
      <c r="A143" t="s">
        <v>726</v>
      </c>
      <c r="B143" t="str">
        <f t="shared" si="2"/>
        <v/>
      </c>
      <c r="C143" t="s">
        <v>726</v>
      </c>
    </row>
    <row r="144" spans="1:3" x14ac:dyDescent="0.2">
      <c r="A144" t="s">
        <v>727</v>
      </c>
      <c r="B144" t="str">
        <f t="shared" si="2"/>
        <v/>
      </c>
      <c r="C144" t="s">
        <v>727</v>
      </c>
    </row>
    <row r="145" spans="1:3" x14ac:dyDescent="0.2">
      <c r="A145" t="s">
        <v>728</v>
      </c>
      <c r="B145" t="str">
        <f t="shared" si="2"/>
        <v/>
      </c>
      <c r="C145" t="s">
        <v>728</v>
      </c>
    </row>
    <row r="146" spans="1:3" x14ac:dyDescent="0.2">
      <c r="A146" t="s">
        <v>729</v>
      </c>
      <c r="B146" t="str">
        <f t="shared" si="2"/>
        <v/>
      </c>
      <c r="C146" t="s">
        <v>729</v>
      </c>
    </row>
    <row r="147" spans="1:3" x14ac:dyDescent="0.2">
      <c r="A147" t="s">
        <v>730</v>
      </c>
      <c r="B147" t="str">
        <f t="shared" si="2"/>
        <v/>
      </c>
      <c r="C147" t="s">
        <v>730</v>
      </c>
    </row>
    <row r="148" spans="1:3" x14ac:dyDescent="0.2">
      <c r="A148" t="s">
        <v>731</v>
      </c>
      <c r="B148" t="str">
        <f t="shared" si="2"/>
        <v/>
      </c>
      <c r="C148" t="s">
        <v>731</v>
      </c>
    </row>
    <row r="149" spans="1:3" x14ac:dyDescent="0.2">
      <c r="A149" t="s">
        <v>732</v>
      </c>
      <c r="B149" t="str">
        <f t="shared" si="2"/>
        <v/>
      </c>
      <c r="C149" t="s">
        <v>732</v>
      </c>
    </row>
    <row r="150" spans="1:3" x14ac:dyDescent="0.2">
      <c r="A150" t="s">
        <v>733</v>
      </c>
      <c r="B150" t="str">
        <f t="shared" si="2"/>
        <v/>
      </c>
      <c r="C150" t="s">
        <v>733</v>
      </c>
    </row>
    <row r="151" spans="1:3" x14ac:dyDescent="0.2">
      <c r="A151" t="s">
        <v>734</v>
      </c>
      <c r="B151" t="str">
        <f t="shared" si="2"/>
        <v/>
      </c>
      <c r="C151" t="s">
        <v>734</v>
      </c>
    </row>
    <row r="152" spans="1:3" x14ac:dyDescent="0.2">
      <c r="A152" t="s">
        <v>735</v>
      </c>
      <c r="B152" t="str">
        <f t="shared" si="2"/>
        <v/>
      </c>
      <c r="C152" t="s">
        <v>735</v>
      </c>
    </row>
    <row r="153" spans="1:3" x14ac:dyDescent="0.2">
      <c r="A153" t="s">
        <v>736</v>
      </c>
      <c r="B153" t="str">
        <f t="shared" si="2"/>
        <v/>
      </c>
      <c r="C153" t="s">
        <v>736</v>
      </c>
    </row>
    <row r="154" spans="1:3" x14ac:dyDescent="0.2">
      <c r="A154" t="s">
        <v>737</v>
      </c>
      <c r="B154" t="str">
        <f t="shared" si="2"/>
        <v/>
      </c>
      <c r="C154" t="s">
        <v>737</v>
      </c>
    </row>
    <row r="155" spans="1:3" x14ac:dyDescent="0.2">
      <c r="A155" t="s">
        <v>738</v>
      </c>
      <c r="B155" t="str">
        <f t="shared" si="2"/>
        <v/>
      </c>
      <c r="C155" t="s">
        <v>738</v>
      </c>
    </row>
    <row r="156" spans="1:3" x14ac:dyDescent="0.2">
      <c r="A156" t="s">
        <v>739</v>
      </c>
      <c r="B156" t="str">
        <f t="shared" si="2"/>
        <v/>
      </c>
      <c r="C156" t="s">
        <v>739</v>
      </c>
    </row>
    <row r="157" spans="1:3" x14ac:dyDescent="0.2">
      <c r="A157" t="s">
        <v>740</v>
      </c>
      <c r="B157" t="str">
        <f t="shared" si="2"/>
        <v/>
      </c>
      <c r="C157" t="s">
        <v>740</v>
      </c>
    </row>
    <row r="158" spans="1:3" x14ac:dyDescent="0.2">
      <c r="A158" t="s">
        <v>741</v>
      </c>
      <c r="B158" t="str">
        <f t="shared" si="2"/>
        <v/>
      </c>
      <c r="C158" t="s">
        <v>741</v>
      </c>
    </row>
    <row r="159" spans="1:3" x14ac:dyDescent="0.2">
      <c r="A159" t="s">
        <v>742</v>
      </c>
      <c r="B159" t="str">
        <f t="shared" si="2"/>
        <v/>
      </c>
      <c r="C159" t="s">
        <v>742</v>
      </c>
    </row>
    <row r="160" spans="1:3" x14ac:dyDescent="0.2">
      <c r="A160" t="s">
        <v>743</v>
      </c>
      <c r="B160" t="str">
        <f t="shared" si="2"/>
        <v/>
      </c>
      <c r="C160" t="s">
        <v>743</v>
      </c>
    </row>
    <row r="161" spans="1:3" x14ac:dyDescent="0.2">
      <c r="A161" t="s">
        <v>744</v>
      </c>
      <c r="B161" t="str">
        <f t="shared" si="2"/>
        <v/>
      </c>
      <c r="C161" t="s">
        <v>744</v>
      </c>
    </row>
    <row r="162" spans="1:3" x14ac:dyDescent="0.2">
      <c r="A162" t="s">
        <v>745</v>
      </c>
      <c r="B162" t="str">
        <f t="shared" si="2"/>
        <v/>
      </c>
      <c r="C162" t="s">
        <v>745</v>
      </c>
    </row>
    <row r="163" spans="1:3" x14ac:dyDescent="0.2">
      <c r="A163" t="s">
        <v>746</v>
      </c>
      <c r="B163" t="str">
        <f t="shared" si="2"/>
        <v/>
      </c>
      <c r="C163" t="s">
        <v>746</v>
      </c>
    </row>
    <row r="164" spans="1:3" x14ac:dyDescent="0.2">
      <c r="A164" t="s">
        <v>747</v>
      </c>
      <c r="B164" t="str">
        <f t="shared" si="2"/>
        <v/>
      </c>
      <c r="C164" t="s">
        <v>747</v>
      </c>
    </row>
    <row r="165" spans="1:3" x14ac:dyDescent="0.2">
      <c r="A165" t="s">
        <v>748</v>
      </c>
      <c r="B165" t="str">
        <f t="shared" si="2"/>
        <v/>
      </c>
      <c r="C165" t="s">
        <v>748</v>
      </c>
    </row>
    <row r="166" spans="1:3" x14ac:dyDescent="0.2">
      <c r="A166" t="s">
        <v>749</v>
      </c>
      <c r="B166" t="str">
        <f t="shared" si="2"/>
        <v/>
      </c>
      <c r="C166" t="s">
        <v>749</v>
      </c>
    </row>
    <row r="167" spans="1:3" x14ac:dyDescent="0.2">
      <c r="A167" t="s">
        <v>750</v>
      </c>
      <c r="B167" t="str">
        <f t="shared" si="2"/>
        <v/>
      </c>
      <c r="C167" t="s">
        <v>750</v>
      </c>
    </row>
    <row r="168" spans="1:3" x14ac:dyDescent="0.2">
      <c r="A168" t="s">
        <v>751</v>
      </c>
      <c r="B168" t="str">
        <f t="shared" si="2"/>
        <v/>
      </c>
      <c r="C168" t="s">
        <v>751</v>
      </c>
    </row>
    <row r="169" spans="1:3" x14ac:dyDescent="0.2">
      <c r="A169" t="s">
        <v>752</v>
      </c>
      <c r="B169" t="str">
        <f t="shared" si="2"/>
        <v/>
      </c>
      <c r="C169" t="s">
        <v>752</v>
      </c>
    </row>
    <row r="170" spans="1:3" x14ac:dyDescent="0.2">
      <c r="A170" t="s">
        <v>753</v>
      </c>
      <c r="B170" t="str">
        <f t="shared" si="2"/>
        <v/>
      </c>
      <c r="C170" t="s">
        <v>753</v>
      </c>
    </row>
    <row r="171" spans="1:3" x14ac:dyDescent="0.2">
      <c r="A171" t="s">
        <v>754</v>
      </c>
      <c r="B171" t="str">
        <f t="shared" si="2"/>
        <v/>
      </c>
      <c r="C171" t="s">
        <v>754</v>
      </c>
    </row>
    <row r="172" spans="1:3" x14ac:dyDescent="0.2">
      <c r="A172" t="s">
        <v>755</v>
      </c>
      <c r="B172" t="str">
        <f t="shared" si="2"/>
        <v/>
      </c>
      <c r="C172" t="s">
        <v>755</v>
      </c>
    </row>
    <row r="173" spans="1:3" x14ac:dyDescent="0.2">
      <c r="A173" t="s">
        <v>756</v>
      </c>
      <c r="B173" t="str">
        <f t="shared" si="2"/>
        <v/>
      </c>
      <c r="C173" t="s">
        <v>756</v>
      </c>
    </row>
    <row r="174" spans="1:3" x14ac:dyDescent="0.2">
      <c r="A174" t="s">
        <v>757</v>
      </c>
      <c r="B174" t="str">
        <f t="shared" si="2"/>
        <v/>
      </c>
      <c r="C174" t="s">
        <v>757</v>
      </c>
    </row>
    <row r="175" spans="1:3" x14ac:dyDescent="0.2">
      <c r="A175" t="s">
        <v>758</v>
      </c>
      <c r="B175" t="str">
        <f t="shared" si="2"/>
        <v/>
      </c>
      <c r="C175" t="s">
        <v>758</v>
      </c>
    </row>
    <row r="176" spans="1:3" x14ac:dyDescent="0.2">
      <c r="A176" t="s">
        <v>759</v>
      </c>
      <c r="B176" t="str">
        <f t="shared" si="2"/>
        <v/>
      </c>
      <c r="C176" t="s">
        <v>759</v>
      </c>
    </row>
    <row r="177" spans="1:3" x14ac:dyDescent="0.2">
      <c r="A177" t="s">
        <v>760</v>
      </c>
      <c r="B177" t="str">
        <f t="shared" si="2"/>
        <v/>
      </c>
      <c r="C177" t="s">
        <v>760</v>
      </c>
    </row>
    <row r="178" spans="1:3" x14ac:dyDescent="0.2">
      <c r="A178" t="s">
        <v>761</v>
      </c>
      <c r="B178" t="str">
        <f t="shared" si="2"/>
        <v/>
      </c>
      <c r="C178" t="s">
        <v>761</v>
      </c>
    </row>
    <row r="179" spans="1:3" x14ac:dyDescent="0.2">
      <c r="A179" t="s">
        <v>762</v>
      </c>
      <c r="B179" t="str">
        <f t="shared" si="2"/>
        <v/>
      </c>
      <c r="C179" t="s">
        <v>762</v>
      </c>
    </row>
    <row r="180" spans="1:3" x14ac:dyDescent="0.2">
      <c r="A180" t="s">
        <v>763</v>
      </c>
      <c r="B180" t="str">
        <f t="shared" si="2"/>
        <v/>
      </c>
      <c r="C180" t="s">
        <v>763</v>
      </c>
    </row>
    <row r="181" spans="1:3" x14ac:dyDescent="0.2">
      <c r="A181" t="s">
        <v>764</v>
      </c>
      <c r="B181" t="str">
        <f t="shared" si="2"/>
        <v/>
      </c>
      <c r="C181" t="s">
        <v>764</v>
      </c>
    </row>
    <row r="182" spans="1:3" x14ac:dyDescent="0.2">
      <c r="A182" t="s">
        <v>765</v>
      </c>
      <c r="B182" t="str">
        <f t="shared" si="2"/>
        <v/>
      </c>
      <c r="C182" t="s">
        <v>765</v>
      </c>
    </row>
    <row r="183" spans="1:3" x14ac:dyDescent="0.2">
      <c r="A183" t="s">
        <v>766</v>
      </c>
      <c r="B183" t="str">
        <f t="shared" si="2"/>
        <v/>
      </c>
      <c r="C183" t="s">
        <v>766</v>
      </c>
    </row>
    <row r="184" spans="1:3" x14ac:dyDescent="0.2">
      <c r="A184" t="s">
        <v>767</v>
      </c>
      <c r="B184" t="str">
        <f t="shared" si="2"/>
        <v/>
      </c>
      <c r="C184" t="s">
        <v>767</v>
      </c>
    </row>
    <row r="185" spans="1:3" x14ac:dyDescent="0.2">
      <c r="A185" t="s">
        <v>768</v>
      </c>
      <c r="B185" t="str">
        <f t="shared" si="2"/>
        <v/>
      </c>
      <c r="C185" t="s">
        <v>768</v>
      </c>
    </row>
    <row r="186" spans="1:3" x14ac:dyDescent="0.2">
      <c r="A186" t="s">
        <v>769</v>
      </c>
      <c r="B186" t="str">
        <f t="shared" si="2"/>
        <v/>
      </c>
      <c r="C186" t="s">
        <v>769</v>
      </c>
    </row>
    <row r="187" spans="1:3" x14ac:dyDescent="0.2">
      <c r="A187" t="s">
        <v>770</v>
      </c>
      <c r="B187" t="str">
        <f t="shared" si="2"/>
        <v/>
      </c>
      <c r="C187" t="s">
        <v>770</v>
      </c>
    </row>
    <row r="188" spans="1:3" x14ac:dyDescent="0.2">
      <c r="A188" t="s">
        <v>771</v>
      </c>
      <c r="B188" t="str">
        <f t="shared" si="2"/>
        <v/>
      </c>
      <c r="C188" t="s">
        <v>771</v>
      </c>
    </row>
    <row r="189" spans="1:3" x14ac:dyDescent="0.2">
      <c r="A189" t="s">
        <v>772</v>
      </c>
      <c r="B189" t="str">
        <f t="shared" si="2"/>
        <v/>
      </c>
      <c r="C189" t="s">
        <v>772</v>
      </c>
    </row>
    <row r="190" spans="1:3" x14ac:dyDescent="0.2">
      <c r="A190" t="s">
        <v>773</v>
      </c>
      <c r="B190" t="str">
        <f t="shared" si="2"/>
        <v/>
      </c>
      <c r="C190" t="s">
        <v>773</v>
      </c>
    </row>
    <row r="191" spans="1:3" x14ac:dyDescent="0.2">
      <c r="A191" t="s">
        <v>774</v>
      </c>
      <c r="B191" t="str">
        <f t="shared" si="2"/>
        <v/>
      </c>
      <c r="C191" t="s">
        <v>774</v>
      </c>
    </row>
    <row r="192" spans="1:3" x14ac:dyDescent="0.2">
      <c r="A192" t="s">
        <v>775</v>
      </c>
      <c r="B192" t="str">
        <f t="shared" si="2"/>
        <v/>
      </c>
      <c r="C192" t="s">
        <v>775</v>
      </c>
    </row>
    <row r="193" spans="1:3" x14ac:dyDescent="0.2">
      <c r="A193" t="s">
        <v>776</v>
      </c>
      <c r="B193" t="str">
        <f t="shared" si="2"/>
        <v/>
      </c>
      <c r="C193" t="s">
        <v>776</v>
      </c>
    </row>
    <row r="194" spans="1:3" x14ac:dyDescent="0.2">
      <c r="A194" t="s">
        <v>777</v>
      </c>
      <c r="B194" t="str">
        <f t="shared" si="2"/>
        <v/>
      </c>
      <c r="C194" t="s">
        <v>777</v>
      </c>
    </row>
    <row r="195" spans="1:3" x14ac:dyDescent="0.2">
      <c r="A195" t="s">
        <v>778</v>
      </c>
      <c r="B195" t="str">
        <f t="shared" ref="B195:B258" si="3">IF(A195&lt;&gt;C195,1,"")</f>
        <v/>
      </c>
      <c r="C195" t="s">
        <v>778</v>
      </c>
    </row>
    <row r="196" spans="1:3" x14ac:dyDescent="0.2">
      <c r="A196" t="s">
        <v>779</v>
      </c>
      <c r="B196" t="str">
        <f t="shared" si="3"/>
        <v/>
      </c>
      <c r="C196" t="s">
        <v>779</v>
      </c>
    </row>
    <row r="197" spans="1:3" x14ac:dyDescent="0.2">
      <c r="A197" t="s">
        <v>780</v>
      </c>
      <c r="B197" t="str">
        <f t="shared" si="3"/>
        <v/>
      </c>
      <c r="C197" t="s">
        <v>780</v>
      </c>
    </row>
    <row r="198" spans="1:3" x14ac:dyDescent="0.2">
      <c r="A198" t="s">
        <v>781</v>
      </c>
      <c r="B198" t="str">
        <f t="shared" si="3"/>
        <v/>
      </c>
      <c r="C198" t="s">
        <v>781</v>
      </c>
    </row>
    <row r="199" spans="1:3" x14ac:dyDescent="0.2">
      <c r="A199" t="s">
        <v>782</v>
      </c>
      <c r="B199" t="str">
        <f t="shared" si="3"/>
        <v/>
      </c>
      <c r="C199" t="s">
        <v>782</v>
      </c>
    </row>
    <row r="200" spans="1:3" x14ac:dyDescent="0.2">
      <c r="A200" t="s">
        <v>783</v>
      </c>
      <c r="B200" t="str">
        <f t="shared" si="3"/>
        <v/>
      </c>
      <c r="C200" t="s">
        <v>783</v>
      </c>
    </row>
    <row r="201" spans="1:3" x14ac:dyDescent="0.2">
      <c r="A201" t="s">
        <v>784</v>
      </c>
      <c r="B201" t="str">
        <f t="shared" si="3"/>
        <v/>
      </c>
      <c r="C201" t="s">
        <v>784</v>
      </c>
    </row>
    <row r="202" spans="1:3" x14ac:dyDescent="0.2">
      <c r="A202" t="s">
        <v>785</v>
      </c>
      <c r="B202" t="str">
        <f t="shared" si="3"/>
        <v/>
      </c>
      <c r="C202" t="s">
        <v>785</v>
      </c>
    </row>
    <row r="203" spans="1:3" x14ac:dyDescent="0.2">
      <c r="A203" t="s">
        <v>786</v>
      </c>
      <c r="B203" t="str">
        <f t="shared" si="3"/>
        <v/>
      </c>
      <c r="C203" t="s">
        <v>786</v>
      </c>
    </row>
    <row r="204" spans="1:3" x14ac:dyDescent="0.2">
      <c r="A204" t="s">
        <v>787</v>
      </c>
      <c r="B204" t="str">
        <f t="shared" si="3"/>
        <v/>
      </c>
      <c r="C204" t="s">
        <v>787</v>
      </c>
    </row>
    <row r="205" spans="1:3" x14ac:dyDescent="0.2">
      <c r="A205" t="s">
        <v>788</v>
      </c>
      <c r="B205" t="str">
        <f t="shared" si="3"/>
        <v/>
      </c>
      <c r="C205" t="s">
        <v>788</v>
      </c>
    </row>
    <row r="206" spans="1:3" x14ac:dyDescent="0.2">
      <c r="A206" t="s">
        <v>789</v>
      </c>
      <c r="B206" t="str">
        <f t="shared" si="3"/>
        <v/>
      </c>
      <c r="C206" t="s">
        <v>789</v>
      </c>
    </row>
    <row r="207" spans="1:3" x14ac:dyDescent="0.2">
      <c r="A207" t="s">
        <v>790</v>
      </c>
      <c r="B207" t="str">
        <f t="shared" si="3"/>
        <v/>
      </c>
      <c r="C207" t="s">
        <v>790</v>
      </c>
    </row>
    <row r="208" spans="1:3" x14ac:dyDescent="0.2">
      <c r="A208" t="s">
        <v>791</v>
      </c>
      <c r="B208" t="str">
        <f t="shared" si="3"/>
        <v/>
      </c>
      <c r="C208" t="s">
        <v>791</v>
      </c>
    </row>
    <row r="209" spans="1:3" x14ac:dyDescent="0.2">
      <c r="A209" t="s">
        <v>792</v>
      </c>
      <c r="B209" t="str">
        <f t="shared" si="3"/>
        <v/>
      </c>
      <c r="C209" t="s">
        <v>792</v>
      </c>
    </row>
    <row r="210" spans="1:3" x14ac:dyDescent="0.2">
      <c r="A210" t="s">
        <v>793</v>
      </c>
      <c r="B210" t="str">
        <f t="shared" si="3"/>
        <v/>
      </c>
      <c r="C210" t="s">
        <v>793</v>
      </c>
    </row>
    <row r="211" spans="1:3" x14ac:dyDescent="0.2">
      <c r="A211" t="s">
        <v>794</v>
      </c>
      <c r="B211" t="str">
        <f t="shared" si="3"/>
        <v/>
      </c>
      <c r="C211" t="s">
        <v>794</v>
      </c>
    </row>
    <row r="212" spans="1:3" x14ac:dyDescent="0.2">
      <c r="A212" t="s">
        <v>795</v>
      </c>
      <c r="B212" t="str">
        <f t="shared" si="3"/>
        <v/>
      </c>
      <c r="C212" t="s">
        <v>795</v>
      </c>
    </row>
    <row r="213" spans="1:3" x14ac:dyDescent="0.2">
      <c r="A213" t="s">
        <v>796</v>
      </c>
      <c r="B213" t="str">
        <f t="shared" si="3"/>
        <v/>
      </c>
      <c r="C213" t="s">
        <v>796</v>
      </c>
    </row>
    <row r="214" spans="1:3" x14ac:dyDescent="0.2">
      <c r="A214" t="s">
        <v>797</v>
      </c>
      <c r="B214" t="str">
        <f t="shared" si="3"/>
        <v/>
      </c>
      <c r="C214" t="s">
        <v>797</v>
      </c>
    </row>
    <row r="215" spans="1:3" x14ac:dyDescent="0.2">
      <c r="A215" t="s">
        <v>798</v>
      </c>
      <c r="B215" t="str">
        <f t="shared" si="3"/>
        <v/>
      </c>
      <c r="C215" t="s">
        <v>798</v>
      </c>
    </row>
    <row r="216" spans="1:3" x14ac:dyDescent="0.2">
      <c r="A216" t="s">
        <v>799</v>
      </c>
      <c r="B216" t="str">
        <f t="shared" si="3"/>
        <v/>
      </c>
      <c r="C216" t="s">
        <v>799</v>
      </c>
    </row>
    <row r="217" spans="1:3" x14ac:dyDescent="0.2">
      <c r="A217" t="s">
        <v>800</v>
      </c>
      <c r="B217" t="str">
        <f t="shared" si="3"/>
        <v/>
      </c>
      <c r="C217" t="s">
        <v>800</v>
      </c>
    </row>
    <row r="218" spans="1:3" x14ac:dyDescent="0.2">
      <c r="A218" t="s">
        <v>801</v>
      </c>
      <c r="B218" t="str">
        <f t="shared" si="3"/>
        <v/>
      </c>
      <c r="C218" t="s">
        <v>801</v>
      </c>
    </row>
    <row r="219" spans="1:3" x14ac:dyDescent="0.2">
      <c r="A219" t="s">
        <v>802</v>
      </c>
      <c r="B219" t="str">
        <f t="shared" si="3"/>
        <v/>
      </c>
      <c r="C219" t="s">
        <v>802</v>
      </c>
    </row>
    <row r="220" spans="1:3" x14ac:dyDescent="0.2">
      <c r="A220" t="s">
        <v>803</v>
      </c>
      <c r="B220" t="str">
        <f t="shared" si="3"/>
        <v/>
      </c>
      <c r="C220" t="s">
        <v>803</v>
      </c>
    </row>
    <row r="221" spans="1:3" x14ac:dyDescent="0.2">
      <c r="A221" t="s">
        <v>804</v>
      </c>
      <c r="B221" t="str">
        <f t="shared" si="3"/>
        <v/>
      </c>
      <c r="C221" t="s">
        <v>804</v>
      </c>
    </row>
    <row r="222" spans="1:3" x14ac:dyDescent="0.2">
      <c r="A222" t="s">
        <v>805</v>
      </c>
      <c r="B222" t="str">
        <f t="shared" si="3"/>
        <v/>
      </c>
      <c r="C222" t="s">
        <v>805</v>
      </c>
    </row>
    <row r="223" spans="1:3" x14ac:dyDescent="0.2">
      <c r="A223" t="s">
        <v>806</v>
      </c>
      <c r="B223" t="str">
        <f t="shared" si="3"/>
        <v/>
      </c>
      <c r="C223" t="s">
        <v>806</v>
      </c>
    </row>
    <row r="224" spans="1:3" x14ac:dyDescent="0.2">
      <c r="A224" t="s">
        <v>807</v>
      </c>
      <c r="B224" t="str">
        <f t="shared" si="3"/>
        <v/>
      </c>
      <c r="C224" t="s">
        <v>807</v>
      </c>
    </row>
    <row r="225" spans="1:3" x14ac:dyDescent="0.2">
      <c r="A225" t="s">
        <v>808</v>
      </c>
      <c r="B225" t="str">
        <f t="shared" si="3"/>
        <v/>
      </c>
      <c r="C225" t="s">
        <v>808</v>
      </c>
    </row>
    <row r="226" spans="1:3" x14ac:dyDescent="0.2">
      <c r="A226" t="s">
        <v>809</v>
      </c>
      <c r="B226" t="str">
        <f t="shared" si="3"/>
        <v/>
      </c>
      <c r="C226" t="s">
        <v>809</v>
      </c>
    </row>
    <row r="227" spans="1:3" x14ac:dyDescent="0.2">
      <c r="A227" t="s">
        <v>810</v>
      </c>
      <c r="B227" t="str">
        <f t="shared" si="3"/>
        <v/>
      </c>
      <c r="C227" t="s">
        <v>810</v>
      </c>
    </row>
    <row r="228" spans="1:3" x14ac:dyDescent="0.2">
      <c r="A228" t="s">
        <v>811</v>
      </c>
      <c r="B228" t="str">
        <f t="shared" si="3"/>
        <v/>
      </c>
      <c r="C228" t="s">
        <v>811</v>
      </c>
    </row>
    <row r="229" spans="1:3" x14ac:dyDescent="0.2">
      <c r="A229" t="s">
        <v>812</v>
      </c>
      <c r="B229" t="str">
        <f t="shared" si="3"/>
        <v/>
      </c>
      <c r="C229" t="s">
        <v>812</v>
      </c>
    </row>
    <row r="230" spans="1:3" x14ac:dyDescent="0.2">
      <c r="A230" t="s">
        <v>813</v>
      </c>
      <c r="B230" t="str">
        <f t="shared" si="3"/>
        <v/>
      </c>
      <c r="C230" t="s">
        <v>813</v>
      </c>
    </row>
    <row r="231" spans="1:3" x14ac:dyDescent="0.2">
      <c r="A231" t="s">
        <v>814</v>
      </c>
      <c r="B231" t="str">
        <f t="shared" si="3"/>
        <v/>
      </c>
      <c r="C231" t="s">
        <v>814</v>
      </c>
    </row>
    <row r="232" spans="1:3" x14ac:dyDescent="0.2">
      <c r="A232" t="s">
        <v>815</v>
      </c>
      <c r="B232" t="str">
        <f t="shared" si="3"/>
        <v/>
      </c>
      <c r="C232" t="s">
        <v>815</v>
      </c>
    </row>
    <row r="233" spans="1:3" x14ac:dyDescent="0.2">
      <c r="A233" t="s">
        <v>816</v>
      </c>
      <c r="B233" t="str">
        <f t="shared" si="3"/>
        <v/>
      </c>
      <c r="C233" t="s">
        <v>816</v>
      </c>
    </row>
    <row r="234" spans="1:3" x14ac:dyDescent="0.2">
      <c r="A234" t="s">
        <v>817</v>
      </c>
      <c r="B234" t="str">
        <f t="shared" si="3"/>
        <v/>
      </c>
      <c r="C234" t="s">
        <v>817</v>
      </c>
    </row>
    <row r="235" spans="1:3" x14ac:dyDescent="0.2">
      <c r="A235" t="s">
        <v>818</v>
      </c>
      <c r="B235" t="str">
        <f t="shared" si="3"/>
        <v/>
      </c>
      <c r="C235" t="s">
        <v>818</v>
      </c>
    </row>
    <row r="236" spans="1:3" x14ac:dyDescent="0.2">
      <c r="A236" t="s">
        <v>819</v>
      </c>
      <c r="B236" t="str">
        <f t="shared" si="3"/>
        <v/>
      </c>
      <c r="C236" t="s">
        <v>819</v>
      </c>
    </row>
    <row r="237" spans="1:3" x14ac:dyDescent="0.2">
      <c r="A237" t="s">
        <v>820</v>
      </c>
      <c r="B237" t="str">
        <f t="shared" si="3"/>
        <v/>
      </c>
      <c r="C237" t="s">
        <v>820</v>
      </c>
    </row>
    <row r="238" spans="1:3" x14ac:dyDescent="0.2">
      <c r="A238" t="s">
        <v>821</v>
      </c>
      <c r="B238" t="str">
        <f t="shared" si="3"/>
        <v/>
      </c>
      <c r="C238" t="s">
        <v>821</v>
      </c>
    </row>
    <row r="239" spans="1:3" x14ac:dyDescent="0.2">
      <c r="A239" t="s">
        <v>822</v>
      </c>
      <c r="B239" t="str">
        <f t="shared" si="3"/>
        <v/>
      </c>
      <c r="C239" t="s">
        <v>822</v>
      </c>
    </row>
    <row r="240" spans="1:3" x14ac:dyDescent="0.2">
      <c r="A240" t="s">
        <v>823</v>
      </c>
      <c r="B240" t="str">
        <f t="shared" si="3"/>
        <v/>
      </c>
      <c r="C240" t="s">
        <v>823</v>
      </c>
    </row>
    <row r="241" spans="1:3" x14ac:dyDescent="0.2">
      <c r="A241" t="s">
        <v>824</v>
      </c>
      <c r="B241" t="str">
        <f t="shared" si="3"/>
        <v/>
      </c>
      <c r="C241" t="s">
        <v>824</v>
      </c>
    </row>
    <row r="242" spans="1:3" x14ac:dyDescent="0.2">
      <c r="A242" t="s">
        <v>825</v>
      </c>
      <c r="B242" t="str">
        <f t="shared" si="3"/>
        <v/>
      </c>
      <c r="C242" t="s">
        <v>825</v>
      </c>
    </row>
    <row r="243" spans="1:3" x14ac:dyDescent="0.2">
      <c r="A243" t="s">
        <v>826</v>
      </c>
      <c r="B243" t="str">
        <f t="shared" si="3"/>
        <v/>
      </c>
      <c r="C243" t="s">
        <v>826</v>
      </c>
    </row>
    <row r="244" spans="1:3" x14ac:dyDescent="0.2">
      <c r="A244" t="s">
        <v>827</v>
      </c>
      <c r="B244" t="str">
        <f t="shared" si="3"/>
        <v/>
      </c>
      <c r="C244" t="s">
        <v>827</v>
      </c>
    </row>
    <row r="245" spans="1:3" x14ac:dyDescent="0.2">
      <c r="A245" t="s">
        <v>828</v>
      </c>
      <c r="B245" t="str">
        <f t="shared" si="3"/>
        <v/>
      </c>
      <c r="C245" t="s">
        <v>828</v>
      </c>
    </row>
    <row r="246" spans="1:3" x14ac:dyDescent="0.2">
      <c r="A246" t="s">
        <v>829</v>
      </c>
      <c r="B246" t="str">
        <f t="shared" si="3"/>
        <v/>
      </c>
      <c r="C246" t="s">
        <v>829</v>
      </c>
    </row>
    <row r="247" spans="1:3" x14ac:dyDescent="0.2">
      <c r="A247" t="s">
        <v>830</v>
      </c>
      <c r="B247" t="str">
        <f t="shared" si="3"/>
        <v/>
      </c>
      <c r="C247" t="s">
        <v>830</v>
      </c>
    </row>
    <row r="248" spans="1:3" x14ac:dyDescent="0.2">
      <c r="A248" t="s">
        <v>831</v>
      </c>
      <c r="B248" t="str">
        <f t="shared" si="3"/>
        <v/>
      </c>
      <c r="C248" t="s">
        <v>831</v>
      </c>
    </row>
    <row r="249" spans="1:3" x14ac:dyDescent="0.2">
      <c r="A249" t="s">
        <v>832</v>
      </c>
      <c r="B249" t="str">
        <f t="shared" si="3"/>
        <v/>
      </c>
      <c r="C249" t="s">
        <v>832</v>
      </c>
    </row>
    <row r="250" spans="1:3" x14ac:dyDescent="0.2">
      <c r="A250" t="s">
        <v>833</v>
      </c>
      <c r="B250" t="str">
        <f t="shared" si="3"/>
        <v/>
      </c>
      <c r="C250" t="s">
        <v>833</v>
      </c>
    </row>
    <row r="251" spans="1:3" x14ac:dyDescent="0.2">
      <c r="A251" t="s">
        <v>834</v>
      </c>
      <c r="B251" t="str">
        <f t="shared" si="3"/>
        <v/>
      </c>
      <c r="C251" t="s">
        <v>834</v>
      </c>
    </row>
    <row r="252" spans="1:3" x14ac:dyDescent="0.2">
      <c r="A252" t="s">
        <v>835</v>
      </c>
      <c r="B252" t="str">
        <f t="shared" si="3"/>
        <v/>
      </c>
      <c r="C252" t="s">
        <v>835</v>
      </c>
    </row>
    <row r="253" spans="1:3" x14ac:dyDescent="0.2">
      <c r="A253" t="s">
        <v>836</v>
      </c>
      <c r="B253" t="str">
        <f t="shared" si="3"/>
        <v/>
      </c>
      <c r="C253" t="s">
        <v>836</v>
      </c>
    </row>
    <row r="254" spans="1:3" x14ac:dyDescent="0.2">
      <c r="A254" t="s">
        <v>837</v>
      </c>
      <c r="B254" t="str">
        <f t="shared" si="3"/>
        <v/>
      </c>
      <c r="C254" t="s">
        <v>837</v>
      </c>
    </row>
    <row r="255" spans="1:3" x14ac:dyDescent="0.2">
      <c r="A255" t="s">
        <v>838</v>
      </c>
      <c r="B255" t="str">
        <f t="shared" si="3"/>
        <v/>
      </c>
      <c r="C255" t="s">
        <v>838</v>
      </c>
    </row>
    <row r="256" spans="1:3" x14ac:dyDescent="0.2">
      <c r="A256" t="s">
        <v>839</v>
      </c>
      <c r="B256" t="str">
        <f t="shared" si="3"/>
        <v/>
      </c>
      <c r="C256" t="s">
        <v>839</v>
      </c>
    </row>
    <row r="257" spans="1:3" x14ac:dyDescent="0.2">
      <c r="A257" t="s">
        <v>840</v>
      </c>
      <c r="B257" t="str">
        <f t="shared" si="3"/>
        <v/>
      </c>
      <c r="C257" t="s">
        <v>840</v>
      </c>
    </row>
    <row r="258" spans="1:3" x14ac:dyDescent="0.2">
      <c r="A258" t="s">
        <v>841</v>
      </c>
      <c r="B258" t="str">
        <f t="shared" si="3"/>
        <v/>
      </c>
      <c r="C258" t="s">
        <v>841</v>
      </c>
    </row>
    <row r="259" spans="1:3" x14ac:dyDescent="0.2">
      <c r="A259" t="s">
        <v>842</v>
      </c>
      <c r="B259" t="str">
        <f t="shared" ref="B259:B322" si="4">IF(A259&lt;&gt;C259,1,"")</f>
        <v/>
      </c>
      <c r="C259" t="s">
        <v>842</v>
      </c>
    </row>
    <row r="260" spans="1:3" x14ac:dyDescent="0.2">
      <c r="A260" t="s">
        <v>843</v>
      </c>
      <c r="B260" t="str">
        <f t="shared" si="4"/>
        <v/>
      </c>
      <c r="C260" t="s">
        <v>843</v>
      </c>
    </row>
    <row r="261" spans="1:3" x14ac:dyDescent="0.2">
      <c r="A261" t="s">
        <v>844</v>
      </c>
      <c r="B261" t="str">
        <f t="shared" si="4"/>
        <v/>
      </c>
      <c r="C261" t="s">
        <v>844</v>
      </c>
    </row>
    <row r="262" spans="1:3" x14ac:dyDescent="0.2">
      <c r="A262" t="s">
        <v>845</v>
      </c>
      <c r="B262" t="str">
        <f t="shared" si="4"/>
        <v/>
      </c>
      <c r="C262" t="s">
        <v>845</v>
      </c>
    </row>
    <row r="263" spans="1:3" x14ac:dyDescent="0.2">
      <c r="A263" t="s">
        <v>846</v>
      </c>
      <c r="B263" t="str">
        <f t="shared" si="4"/>
        <v/>
      </c>
      <c r="C263" t="s">
        <v>846</v>
      </c>
    </row>
    <row r="264" spans="1:3" x14ac:dyDescent="0.2">
      <c r="A264" t="s">
        <v>847</v>
      </c>
      <c r="B264" t="str">
        <f t="shared" si="4"/>
        <v/>
      </c>
      <c r="C264" t="s">
        <v>847</v>
      </c>
    </row>
    <row r="265" spans="1:3" x14ac:dyDescent="0.2">
      <c r="A265" t="s">
        <v>848</v>
      </c>
      <c r="B265" t="str">
        <f t="shared" si="4"/>
        <v/>
      </c>
      <c r="C265" t="s">
        <v>848</v>
      </c>
    </row>
    <row r="266" spans="1:3" x14ac:dyDescent="0.2">
      <c r="A266" t="s">
        <v>849</v>
      </c>
      <c r="B266" t="str">
        <f t="shared" si="4"/>
        <v/>
      </c>
      <c r="C266" t="s">
        <v>849</v>
      </c>
    </row>
    <row r="267" spans="1:3" x14ac:dyDescent="0.2">
      <c r="A267" t="s">
        <v>850</v>
      </c>
      <c r="B267" t="str">
        <f t="shared" si="4"/>
        <v/>
      </c>
      <c r="C267" t="s">
        <v>850</v>
      </c>
    </row>
    <row r="268" spans="1:3" x14ac:dyDescent="0.2">
      <c r="A268" t="s">
        <v>851</v>
      </c>
      <c r="B268" t="str">
        <f t="shared" si="4"/>
        <v/>
      </c>
      <c r="C268" t="s">
        <v>851</v>
      </c>
    </row>
    <row r="269" spans="1:3" x14ac:dyDescent="0.2">
      <c r="A269" t="s">
        <v>852</v>
      </c>
      <c r="B269" t="str">
        <f t="shared" si="4"/>
        <v/>
      </c>
      <c r="C269" t="s">
        <v>852</v>
      </c>
    </row>
    <row r="270" spans="1:3" x14ac:dyDescent="0.2">
      <c r="A270" t="s">
        <v>853</v>
      </c>
      <c r="B270" t="str">
        <f t="shared" si="4"/>
        <v/>
      </c>
      <c r="C270" t="s">
        <v>853</v>
      </c>
    </row>
    <row r="271" spans="1:3" x14ac:dyDescent="0.2">
      <c r="A271" t="s">
        <v>854</v>
      </c>
      <c r="B271" t="str">
        <f t="shared" si="4"/>
        <v/>
      </c>
      <c r="C271" t="s">
        <v>854</v>
      </c>
    </row>
    <row r="272" spans="1:3" x14ac:dyDescent="0.2">
      <c r="A272" t="s">
        <v>855</v>
      </c>
      <c r="B272" t="str">
        <f t="shared" si="4"/>
        <v/>
      </c>
      <c r="C272" t="s">
        <v>855</v>
      </c>
    </row>
    <row r="273" spans="1:3" x14ac:dyDescent="0.2">
      <c r="A273" t="s">
        <v>856</v>
      </c>
      <c r="B273" t="str">
        <f t="shared" si="4"/>
        <v/>
      </c>
      <c r="C273" t="s">
        <v>856</v>
      </c>
    </row>
    <row r="274" spans="1:3" x14ac:dyDescent="0.2">
      <c r="A274" t="s">
        <v>857</v>
      </c>
      <c r="B274" t="str">
        <f t="shared" si="4"/>
        <v/>
      </c>
      <c r="C274" t="s">
        <v>857</v>
      </c>
    </row>
    <row r="275" spans="1:3" x14ac:dyDescent="0.2">
      <c r="A275" t="s">
        <v>858</v>
      </c>
      <c r="B275" t="str">
        <f t="shared" si="4"/>
        <v/>
      </c>
      <c r="C275" t="s">
        <v>858</v>
      </c>
    </row>
    <row r="276" spans="1:3" x14ac:dyDescent="0.2">
      <c r="A276" t="s">
        <v>859</v>
      </c>
      <c r="B276" t="str">
        <f t="shared" si="4"/>
        <v/>
      </c>
      <c r="C276" t="s">
        <v>859</v>
      </c>
    </row>
    <row r="277" spans="1:3" x14ac:dyDescent="0.2">
      <c r="A277" t="s">
        <v>860</v>
      </c>
      <c r="B277" t="str">
        <f t="shared" si="4"/>
        <v/>
      </c>
      <c r="C277" t="s">
        <v>860</v>
      </c>
    </row>
    <row r="278" spans="1:3" x14ac:dyDescent="0.2">
      <c r="A278" t="s">
        <v>861</v>
      </c>
      <c r="B278" t="str">
        <f t="shared" si="4"/>
        <v/>
      </c>
      <c r="C278" t="s">
        <v>861</v>
      </c>
    </row>
    <row r="279" spans="1:3" x14ac:dyDescent="0.2">
      <c r="A279" t="s">
        <v>862</v>
      </c>
      <c r="B279" t="str">
        <f t="shared" si="4"/>
        <v/>
      </c>
      <c r="C279" t="s">
        <v>862</v>
      </c>
    </row>
    <row r="280" spans="1:3" x14ac:dyDescent="0.2">
      <c r="A280" t="s">
        <v>863</v>
      </c>
      <c r="B280" t="str">
        <f t="shared" si="4"/>
        <v/>
      </c>
      <c r="C280" t="s">
        <v>863</v>
      </c>
    </row>
    <row r="281" spans="1:3" x14ac:dyDescent="0.2">
      <c r="A281" t="s">
        <v>864</v>
      </c>
      <c r="B281" t="str">
        <f t="shared" si="4"/>
        <v/>
      </c>
      <c r="C281" t="s">
        <v>864</v>
      </c>
    </row>
    <row r="282" spans="1:3" x14ac:dyDescent="0.2">
      <c r="A282" t="s">
        <v>865</v>
      </c>
      <c r="B282" t="str">
        <f t="shared" si="4"/>
        <v/>
      </c>
      <c r="C282" t="s">
        <v>865</v>
      </c>
    </row>
    <row r="283" spans="1:3" x14ac:dyDescent="0.2">
      <c r="A283" t="s">
        <v>866</v>
      </c>
      <c r="B283" t="str">
        <f t="shared" si="4"/>
        <v/>
      </c>
      <c r="C283" t="s">
        <v>866</v>
      </c>
    </row>
    <row r="284" spans="1:3" x14ac:dyDescent="0.2">
      <c r="A284" t="s">
        <v>867</v>
      </c>
      <c r="B284" t="str">
        <f t="shared" si="4"/>
        <v/>
      </c>
      <c r="C284" t="s">
        <v>867</v>
      </c>
    </row>
    <row r="285" spans="1:3" x14ac:dyDescent="0.2">
      <c r="A285" t="s">
        <v>868</v>
      </c>
      <c r="B285" t="str">
        <f t="shared" si="4"/>
        <v/>
      </c>
      <c r="C285" t="s">
        <v>868</v>
      </c>
    </row>
    <row r="286" spans="1:3" x14ac:dyDescent="0.2">
      <c r="A286" t="s">
        <v>869</v>
      </c>
      <c r="B286" t="str">
        <f t="shared" si="4"/>
        <v/>
      </c>
      <c r="C286" t="s">
        <v>869</v>
      </c>
    </row>
    <row r="287" spans="1:3" x14ac:dyDescent="0.2">
      <c r="A287" t="s">
        <v>870</v>
      </c>
      <c r="B287" t="str">
        <f t="shared" si="4"/>
        <v/>
      </c>
      <c r="C287" t="s">
        <v>870</v>
      </c>
    </row>
    <row r="288" spans="1:3" x14ac:dyDescent="0.2">
      <c r="A288" t="s">
        <v>871</v>
      </c>
      <c r="B288" t="str">
        <f t="shared" si="4"/>
        <v/>
      </c>
      <c r="C288" t="s">
        <v>871</v>
      </c>
    </row>
    <row r="289" spans="1:3" x14ac:dyDescent="0.2">
      <c r="A289" t="s">
        <v>872</v>
      </c>
      <c r="B289" t="str">
        <f t="shared" si="4"/>
        <v/>
      </c>
      <c r="C289" t="s">
        <v>872</v>
      </c>
    </row>
    <row r="290" spans="1:3" x14ac:dyDescent="0.2">
      <c r="A290" t="s">
        <v>873</v>
      </c>
      <c r="B290" t="str">
        <f t="shared" si="4"/>
        <v/>
      </c>
      <c r="C290" t="s">
        <v>873</v>
      </c>
    </row>
    <row r="291" spans="1:3" x14ac:dyDescent="0.2">
      <c r="A291" t="s">
        <v>874</v>
      </c>
      <c r="B291" t="str">
        <f t="shared" si="4"/>
        <v/>
      </c>
      <c r="C291" t="s">
        <v>874</v>
      </c>
    </row>
    <row r="292" spans="1:3" x14ac:dyDescent="0.2">
      <c r="A292" t="s">
        <v>875</v>
      </c>
      <c r="B292" t="str">
        <f t="shared" si="4"/>
        <v/>
      </c>
      <c r="C292" t="s">
        <v>875</v>
      </c>
    </row>
    <row r="293" spans="1:3" x14ac:dyDescent="0.2">
      <c r="A293" t="s">
        <v>876</v>
      </c>
      <c r="B293" t="str">
        <f t="shared" si="4"/>
        <v/>
      </c>
      <c r="C293" t="s">
        <v>876</v>
      </c>
    </row>
    <row r="294" spans="1:3" x14ac:dyDescent="0.2">
      <c r="A294" t="s">
        <v>877</v>
      </c>
      <c r="B294" t="str">
        <f t="shared" si="4"/>
        <v/>
      </c>
      <c r="C294" t="s">
        <v>877</v>
      </c>
    </row>
    <row r="295" spans="1:3" x14ac:dyDescent="0.2">
      <c r="A295" t="s">
        <v>878</v>
      </c>
      <c r="B295" t="str">
        <f t="shared" si="4"/>
        <v/>
      </c>
      <c r="C295" t="s">
        <v>878</v>
      </c>
    </row>
    <row r="296" spans="1:3" x14ac:dyDescent="0.2">
      <c r="A296" t="s">
        <v>879</v>
      </c>
      <c r="B296" t="str">
        <f t="shared" si="4"/>
        <v/>
      </c>
      <c r="C296" t="s">
        <v>879</v>
      </c>
    </row>
    <row r="297" spans="1:3" x14ac:dyDescent="0.2">
      <c r="A297" t="s">
        <v>880</v>
      </c>
      <c r="B297" t="str">
        <f t="shared" si="4"/>
        <v/>
      </c>
      <c r="C297" t="s">
        <v>880</v>
      </c>
    </row>
    <row r="298" spans="1:3" x14ac:dyDescent="0.2">
      <c r="A298" t="s">
        <v>881</v>
      </c>
      <c r="B298" t="str">
        <f t="shared" si="4"/>
        <v/>
      </c>
      <c r="C298" t="s">
        <v>881</v>
      </c>
    </row>
    <row r="299" spans="1:3" x14ac:dyDescent="0.2">
      <c r="A299" t="s">
        <v>882</v>
      </c>
      <c r="B299" t="str">
        <f t="shared" si="4"/>
        <v/>
      </c>
      <c r="C299" t="s">
        <v>882</v>
      </c>
    </row>
    <row r="300" spans="1:3" x14ac:dyDescent="0.2">
      <c r="A300" t="s">
        <v>883</v>
      </c>
      <c r="B300" t="str">
        <f t="shared" si="4"/>
        <v/>
      </c>
      <c r="C300" t="s">
        <v>883</v>
      </c>
    </row>
    <row r="301" spans="1:3" x14ac:dyDescent="0.2">
      <c r="A301" t="s">
        <v>884</v>
      </c>
      <c r="B301" t="str">
        <f t="shared" si="4"/>
        <v/>
      </c>
      <c r="C301" t="s">
        <v>884</v>
      </c>
    </row>
    <row r="302" spans="1:3" x14ac:dyDescent="0.2">
      <c r="A302" t="s">
        <v>885</v>
      </c>
      <c r="B302" t="str">
        <f t="shared" si="4"/>
        <v/>
      </c>
      <c r="C302" t="s">
        <v>885</v>
      </c>
    </row>
    <row r="303" spans="1:3" x14ac:dyDescent="0.2">
      <c r="A303" t="s">
        <v>886</v>
      </c>
      <c r="B303" t="str">
        <f t="shared" si="4"/>
        <v/>
      </c>
      <c r="C303" t="s">
        <v>886</v>
      </c>
    </row>
    <row r="304" spans="1:3" x14ac:dyDescent="0.2">
      <c r="A304" t="s">
        <v>887</v>
      </c>
      <c r="B304" t="str">
        <f t="shared" si="4"/>
        <v/>
      </c>
      <c r="C304" t="s">
        <v>887</v>
      </c>
    </row>
    <row r="305" spans="1:3" x14ac:dyDescent="0.2">
      <c r="A305" t="s">
        <v>888</v>
      </c>
      <c r="B305" t="str">
        <f t="shared" si="4"/>
        <v/>
      </c>
      <c r="C305" t="s">
        <v>888</v>
      </c>
    </row>
    <row r="306" spans="1:3" x14ac:dyDescent="0.2">
      <c r="A306" t="s">
        <v>889</v>
      </c>
      <c r="B306" t="str">
        <f t="shared" si="4"/>
        <v/>
      </c>
      <c r="C306" t="s">
        <v>889</v>
      </c>
    </row>
    <row r="307" spans="1:3" x14ac:dyDescent="0.2">
      <c r="A307" t="s">
        <v>890</v>
      </c>
      <c r="B307" t="str">
        <f t="shared" si="4"/>
        <v/>
      </c>
      <c r="C307" t="s">
        <v>890</v>
      </c>
    </row>
    <row r="308" spans="1:3" x14ac:dyDescent="0.2">
      <c r="A308" t="s">
        <v>891</v>
      </c>
      <c r="B308" t="str">
        <f t="shared" si="4"/>
        <v/>
      </c>
      <c r="C308" t="s">
        <v>891</v>
      </c>
    </row>
    <row r="309" spans="1:3" x14ac:dyDescent="0.2">
      <c r="A309" t="s">
        <v>892</v>
      </c>
      <c r="B309" t="str">
        <f t="shared" si="4"/>
        <v/>
      </c>
      <c r="C309" t="s">
        <v>892</v>
      </c>
    </row>
    <row r="310" spans="1:3" x14ac:dyDescent="0.2">
      <c r="A310" t="s">
        <v>893</v>
      </c>
      <c r="B310" t="str">
        <f t="shared" si="4"/>
        <v/>
      </c>
      <c r="C310" t="s">
        <v>893</v>
      </c>
    </row>
    <row r="311" spans="1:3" x14ac:dyDescent="0.2">
      <c r="A311" t="s">
        <v>894</v>
      </c>
      <c r="B311" t="str">
        <f t="shared" si="4"/>
        <v/>
      </c>
      <c r="C311" t="s">
        <v>894</v>
      </c>
    </row>
    <row r="312" spans="1:3" x14ac:dyDescent="0.2">
      <c r="A312" t="s">
        <v>895</v>
      </c>
      <c r="B312" t="str">
        <f t="shared" si="4"/>
        <v/>
      </c>
      <c r="C312" t="s">
        <v>895</v>
      </c>
    </row>
    <row r="313" spans="1:3" x14ac:dyDescent="0.2">
      <c r="A313" t="s">
        <v>896</v>
      </c>
      <c r="B313" t="str">
        <f t="shared" si="4"/>
        <v/>
      </c>
      <c r="C313" t="s">
        <v>896</v>
      </c>
    </row>
    <row r="314" spans="1:3" x14ac:dyDescent="0.2">
      <c r="A314" t="s">
        <v>897</v>
      </c>
      <c r="B314" t="str">
        <f t="shared" si="4"/>
        <v/>
      </c>
      <c r="C314" t="s">
        <v>897</v>
      </c>
    </row>
    <row r="315" spans="1:3" x14ac:dyDescent="0.2">
      <c r="A315" t="s">
        <v>898</v>
      </c>
      <c r="B315" t="str">
        <f t="shared" si="4"/>
        <v/>
      </c>
      <c r="C315" t="s">
        <v>898</v>
      </c>
    </row>
    <row r="316" spans="1:3" x14ac:dyDescent="0.2">
      <c r="A316" t="s">
        <v>899</v>
      </c>
      <c r="B316" t="str">
        <f t="shared" si="4"/>
        <v/>
      </c>
      <c r="C316" t="s">
        <v>899</v>
      </c>
    </row>
    <row r="317" spans="1:3" x14ac:dyDescent="0.2">
      <c r="A317" t="s">
        <v>900</v>
      </c>
      <c r="B317" t="str">
        <f t="shared" si="4"/>
        <v/>
      </c>
      <c r="C317" t="s">
        <v>900</v>
      </c>
    </row>
    <row r="318" spans="1:3" x14ac:dyDescent="0.2">
      <c r="A318" t="s">
        <v>901</v>
      </c>
      <c r="B318" t="str">
        <f t="shared" si="4"/>
        <v/>
      </c>
      <c r="C318" t="s">
        <v>901</v>
      </c>
    </row>
    <row r="319" spans="1:3" x14ac:dyDescent="0.2">
      <c r="A319" t="s">
        <v>902</v>
      </c>
      <c r="B319" t="str">
        <f t="shared" si="4"/>
        <v/>
      </c>
      <c r="C319" t="s">
        <v>902</v>
      </c>
    </row>
    <row r="320" spans="1:3" x14ac:dyDescent="0.2">
      <c r="A320" t="s">
        <v>903</v>
      </c>
      <c r="B320" t="str">
        <f t="shared" si="4"/>
        <v/>
      </c>
      <c r="C320" t="s">
        <v>903</v>
      </c>
    </row>
    <row r="321" spans="1:3" x14ac:dyDescent="0.2">
      <c r="A321" t="s">
        <v>904</v>
      </c>
      <c r="B321" t="str">
        <f t="shared" si="4"/>
        <v/>
      </c>
      <c r="C321" t="s">
        <v>904</v>
      </c>
    </row>
    <row r="322" spans="1:3" x14ac:dyDescent="0.2">
      <c r="A322" t="s">
        <v>905</v>
      </c>
      <c r="B322" t="str">
        <f t="shared" si="4"/>
        <v/>
      </c>
      <c r="C322" t="s">
        <v>905</v>
      </c>
    </row>
    <row r="323" spans="1:3" x14ac:dyDescent="0.2">
      <c r="A323" t="s">
        <v>906</v>
      </c>
      <c r="B323" t="str">
        <f t="shared" ref="B323:B386" si="5">IF(A323&lt;&gt;C323,1,"")</f>
        <v/>
      </c>
      <c r="C323" t="s">
        <v>906</v>
      </c>
    </row>
    <row r="324" spans="1:3" x14ac:dyDescent="0.2">
      <c r="A324" t="s">
        <v>907</v>
      </c>
      <c r="B324" t="str">
        <f t="shared" si="5"/>
        <v/>
      </c>
      <c r="C324" t="s">
        <v>907</v>
      </c>
    </row>
    <row r="325" spans="1:3" x14ac:dyDescent="0.2">
      <c r="A325" t="s">
        <v>908</v>
      </c>
      <c r="B325" t="str">
        <f t="shared" si="5"/>
        <v/>
      </c>
      <c r="C325" t="s">
        <v>908</v>
      </c>
    </row>
    <row r="326" spans="1:3" x14ac:dyDescent="0.2">
      <c r="A326" t="s">
        <v>909</v>
      </c>
      <c r="B326" t="str">
        <f t="shared" si="5"/>
        <v/>
      </c>
      <c r="C326" t="s">
        <v>909</v>
      </c>
    </row>
    <row r="327" spans="1:3" x14ac:dyDescent="0.2">
      <c r="A327" t="s">
        <v>910</v>
      </c>
      <c r="B327" t="str">
        <f t="shared" si="5"/>
        <v/>
      </c>
      <c r="C327" t="s">
        <v>910</v>
      </c>
    </row>
    <row r="328" spans="1:3" x14ac:dyDescent="0.2">
      <c r="A328" t="s">
        <v>911</v>
      </c>
      <c r="B328" t="str">
        <f t="shared" si="5"/>
        <v/>
      </c>
      <c r="C328" t="s">
        <v>911</v>
      </c>
    </row>
    <row r="329" spans="1:3" x14ac:dyDescent="0.2">
      <c r="A329" t="s">
        <v>912</v>
      </c>
      <c r="B329" t="str">
        <f t="shared" si="5"/>
        <v/>
      </c>
      <c r="C329" t="s">
        <v>912</v>
      </c>
    </row>
    <row r="330" spans="1:3" x14ac:dyDescent="0.2">
      <c r="A330" t="s">
        <v>913</v>
      </c>
      <c r="B330" t="str">
        <f t="shared" si="5"/>
        <v/>
      </c>
      <c r="C330" t="s">
        <v>913</v>
      </c>
    </row>
    <row r="331" spans="1:3" x14ac:dyDescent="0.2">
      <c r="A331" t="s">
        <v>914</v>
      </c>
      <c r="B331" t="str">
        <f t="shared" si="5"/>
        <v/>
      </c>
      <c r="C331" t="s">
        <v>914</v>
      </c>
    </row>
    <row r="332" spans="1:3" x14ac:dyDescent="0.2">
      <c r="A332" t="s">
        <v>915</v>
      </c>
      <c r="B332" t="str">
        <f t="shared" si="5"/>
        <v/>
      </c>
      <c r="C332" t="s">
        <v>915</v>
      </c>
    </row>
    <row r="333" spans="1:3" x14ac:dyDescent="0.2">
      <c r="A333" t="s">
        <v>916</v>
      </c>
      <c r="B333" t="str">
        <f t="shared" si="5"/>
        <v/>
      </c>
      <c r="C333" t="s">
        <v>916</v>
      </c>
    </row>
    <row r="334" spans="1:3" x14ac:dyDescent="0.2">
      <c r="A334" t="s">
        <v>917</v>
      </c>
      <c r="B334" t="str">
        <f t="shared" si="5"/>
        <v/>
      </c>
      <c r="C334" t="s">
        <v>917</v>
      </c>
    </row>
    <row r="335" spans="1:3" x14ac:dyDescent="0.2">
      <c r="A335" t="s">
        <v>918</v>
      </c>
      <c r="B335" t="str">
        <f t="shared" si="5"/>
        <v/>
      </c>
      <c r="C335" t="s">
        <v>918</v>
      </c>
    </row>
    <row r="336" spans="1:3" x14ac:dyDescent="0.2">
      <c r="A336" t="s">
        <v>919</v>
      </c>
      <c r="B336" t="str">
        <f t="shared" si="5"/>
        <v/>
      </c>
      <c r="C336" t="s">
        <v>919</v>
      </c>
    </row>
    <row r="337" spans="1:3" x14ac:dyDescent="0.2">
      <c r="A337" t="s">
        <v>920</v>
      </c>
      <c r="B337" t="str">
        <f t="shared" si="5"/>
        <v/>
      </c>
      <c r="C337" t="s">
        <v>920</v>
      </c>
    </row>
    <row r="338" spans="1:3" x14ac:dyDescent="0.2">
      <c r="A338" t="s">
        <v>921</v>
      </c>
      <c r="B338" t="str">
        <f t="shared" si="5"/>
        <v/>
      </c>
      <c r="C338" t="s">
        <v>921</v>
      </c>
    </row>
    <row r="339" spans="1:3" x14ac:dyDescent="0.2">
      <c r="A339" t="s">
        <v>922</v>
      </c>
      <c r="B339" t="str">
        <f t="shared" si="5"/>
        <v/>
      </c>
      <c r="C339" t="s">
        <v>922</v>
      </c>
    </row>
    <row r="340" spans="1:3" x14ac:dyDescent="0.2">
      <c r="A340" t="s">
        <v>923</v>
      </c>
      <c r="B340" t="str">
        <f t="shared" si="5"/>
        <v/>
      </c>
      <c r="C340" t="s">
        <v>923</v>
      </c>
    </row>
    <row r="341" spans="1:3" x14ac:dyDescent="0.2">
      <c r="A341" t="s">
        <v>924</v>
      </c>
      <c r="B341" t="str">
        <f t="shared" si="5"/>
        <v/>
      </c>
      <c r="C341" t="s">
        <v>924</v>
      </c>
    </row>
    <row r="342" spans="1:3" x14ac:dyDescent="0.2">
      <c r="A342" t="s">
        <v>925</v>
      </c>
      <c r="B342" t="str">
        <f t="shared" si="5"/>
        <v/>
      </c>
      <c r="C342" t="s">
        <v>925</v>
      </c>
    </row>
    <row r="343" spans="1:3" x14ac:dyDescent="0.2">
      <c r="A343" t="s">
        <v>926</v>
      </c>
      <c r="B343" t="str">
        <f t="shared" si="5"/>
        <v/>
      </c>
      <c r="C343" t="s">
        <v>926</v>
      </c>
    </row>
    <row r="344" spans="1:3" x14ac:dyDescent="0.2">
      <c r="A344" t="s">
        <v>927</v>
      </c>
      <c r="B344" t="str">
        <f t="shared" si="5"/>
        <v/>
      </c>
      <c r="C344" t="s">
        <v>927</v>
      </c>
    </row>
    <row r="345" spans="1:3" x14ac:dyDescent="0.2">
      <c r="A345" t="s">
        <v>928</v>
      </c>
      <c r="B345" t="str">
        <f t="shared" si="5"/>
        <v/>
      </c>
      <c r="C345" t="s">
        <v>928</v>
      </c>
    </row>
    <row r="346" spans="1:3" x14ac:dyDescent="0.2">
      <c r="A346" t="s">
        <v>929</v>
      </c>
      <c r="B346" t="str">
        <f t="shared" si="5"/>
        <v/>
      </c>
      <c r="C346" t="s">
        <v>929</v>
      </c>
    </row>
    <row r="347" spans="1:3" x14ac:dyDescent="0.2">
      <c r="A347" t="s">
        <v>930</v>
      </c>
      <c r="B347" t="str">
        <f t="shared" si="5"/>
        <v/>
      </c>
      <c r="C347" t="s">
        <v>930</v>
      </c>
    </row>
    <row r="348" spans="1:3" x14ac:dyDescent="0.2">
      <c r="A348" t="s">
        <v>931</v>
      </c>
      <c r="B348" t="str">
        <f t="shared" si="5"/>
        <v/>
      </c>
      <c r="C348" t="s">
        <v>931</v>
      </c>
    </row>
    <row r="349" spans="1:3" x14ac:dyDescent="0.2">
      <c r="A349" t="s">
        <v>932</v>
      </c>
      <c r="B349" t="str">
        <f t="shared" si="5"/>
        <v/>
      </c>
      <c r="C349" t="s">
        <v>932</v>
      </c>
    </row>
    <row r="350" spans="1:3" x14ac:dyDescent="0.2">
      <c r="A350" t="s">
        <v>933</v>
      </c>
      <c r="B350" t="str">
        <f t="shared" si="5"/>
        <v/>
      </c>
      <c r="C350" t="s">
        <v>933</v>
      </c>
    </row>
    <row r="351" spans="1:3" x14ac:dyDescent="0.2">
      <c r="A351" t="s">
        <v>934</v>
      </c>
      <c r="B351" t="str">
        <f t="shared" si="5"/>
        <v/>
      </c>
      <c r="C351" t="s">
        <v>934</v>
      </c>
    </row>
    <row r="352" spans="1:3" x14ac:dyDescent="0.2">
      <c r="A352" t="s">
        <v>935</v>
      </c>
      <c r="B352" t="str">
        <f t="shared" si="5"/>
        <v/>
      </c>
      <c r="C352" t="s">
        <v>935</v>
      </c>
    </row>
    <row r="353" spans="1:3" x14ac:dyDescent="0.2">
      <c r="A353" t="s">
        <v>936</v>
      </c>
      <c r="B353" t="str">
        <f t="shared" si="5"/>
        <v/>
      </c>
      <c r="C353" t="s">
        <v>936</v>
      </c>
    </row>
    <row r="354" spans="1:3" x14ac:dyDescent="0.2">
      <c r="A354" t="s">
        <v>937</v>
      </c>
      <c r="B354" t="str">
        <f t="shared" si="5"/>
        <v/>
      </c>
      <c r="C354" t="s">
        <v>937</v>
      </c>
    </row>
    <row r="355" spans="1:3" x14ac:dyDescent="0.2">
      <c r="A355" t="s">
        <v>938</v>
      </c>
      <c r="B355" t="str">
        <f t="shared" si="5"/>
        <v/>
      </c>
      <c r="C355" t="s">
        <v>938</v>
      </c>
    </row>
    <row r="356" spans="1:3" x14ac:dyDescent="0.2">
      <c r="A356" t="s">
        <v>939</v>
      </c>
      <c r="B356" t="str">
        <f t="shared" si="5"/>
        <v/>
      </c>
      <c r="C356" t="s">
        <v>939</v>
      </c>
    </row>
    <row r="357" spans="1:3" x14ac:dyDescent="0.2">
      <c r="A357" t="s">
        <v>940</v>
      </c>
      <c r="B357" t="str">
        <f t="shared" si="5"/>
        <v/>
      </c>
      <c r="C357" t="s">
        <v>940</v>
      </c>
    </row>
    <row r="358" spans="1:3" x14ac:dyDescent="0.2">
      <c r="A358" t="s">
        <v>941</v>
      </c>
      <c r="B358" t="str">
        <f t="shared" si="5"/>
        <v/>
      </c>
      <c r="C358" t="s">
        <v>941</v>
      </c>
    </row>
    <row r="359" spans="1:3" x14ac:dyDescent="0.2">
      <c r="A359" t="s">
        <v>942</v>
      </c>
      <c r="B359" t="str">
        <f t="shared" si="5"/>
        <v/>
      </c>
      <c r="C359" t="s">
        <v>942</v>
      </c>
    </row>
    <row r="360" spans="1:3" x14ac:dyDescent="0.2">
      <c r="A360" t="s">
        <v>943</v>
      </c>
      <c r="B360" t="str">
        <f t="shared" si="5"/>
        <v/>
      </c>
      <c r="C360" t="s">
        <v>943</v>
      </c>
    </row>
    <row r="361" spans="1:3" x14ac:dyDescent="0.2">
      <c r="A361" t="s">
        <v>944</v>
      </c>
      <c r="B361" t="str">
        <f t="shared" si="5"/>
        <v/>
      </c>
      <c r="C361" t="s">
        <v>944</v>
      </c>
    </row>
    <row r="362" spans="1:3" x14ac:dyDescent="0.2">
      <c r="A362" t="s">
        <v>945</v>
      </c>
      <c r="B362" t="str">
        <f t="shared" si="5"/>
        <v/>
      </c>
      <c r="C362" t="s">
        <v>945</v>
      </c>
    </row>
    <row r="363" spans="1:3" x14ac:dyDescent="0.2">
      <c r="A363" t="s">
        <v>946</v>
      </c>
      <c r="B363" t="str">
        <f t="shared" si="5"/>
        <v/>
      </c>
      <c r="C363" t="s">
        <v>946</v>
      </c>
    </row>
    <row r="364" spans="1:3" x14ac:dyDescent="0.2">
      <c r="A364" t="s">
        <v>947</v>
      </c>
      <c r="B364" t="str">
        <f t="shared" si="5"/>
        <v/>
      </c>
      <c r="C364" t="s">
        <v>947</v>
      </c>
    </row>
    <row r="365" spans="1:3" x14ac:dyDescent="0.2">
      <c r="A365" t="s">
        <v>948</v>
      </c>
      <c r="B365" t="str">
        <f t="shared" si="5"/>
        <v/>
      </c>
      <c r="C365" t="s">
        <v>948</v>
      </c>
    </row>
    <row r="366" spans="1:3" x14ac:dyDescent="0.2">
      <c r="A366" t="s">
        <v>949</v>
      </c>
      <c r="B366" t="str">
        <f t="shared" si="5"/>
        <v/>
      </c>
      <c r="C366" t="s">
        <v>949</v>
      </c>
    </row>
    <row r="367" spans="1:3" x14ac:dyDescent="0.2">
      <c r="A367" t="s">
        <v>950</v>
      </c>
      <c r="B367" t="str">
        <f t="shared" si="5"/>
        <v/>
      </c>
      <c r="C367" t="s">
        <v>950</v>
      </c>
    </row>
    <row r="368" spans="1:3" x14ac:dyDescent="0.2">
      <c r="A368" t="s">
        <v>951</v>
      </c>
      <c r="B368" t="str">
        <f t="shared" si="5"/>
        <v/>
      </c>
      <c r="C368" t="s">
        <v>951</v>
      </c>
    </row>
    <row r="369" spans="1:3" x14ac:dyDescent="0.2">
      <c r="A369" t="s">
        <v>952</v>
      </c>
      <c r="B369" t="str">
        <f t="shared" si="5"/>
        <v/>
      </c>
      <c r="C369" t="s">
        <v>952</v>
      </c>
    </row>
    <row r="370" spans="1:3" x14ac:dyDescent="0.2">
      <c r="A370" t="s">
        <v>953</v>
      </c>
      <c r="B370" t="str">
        <f t="shared" si="5"/>
        <v/>
      </c>
      <c r="C370" t="s">
        <v>953</v>
      </c>
    </row>
    <row r="371" spans="1:3" x14ac:dyDescent="0.2">
      <c r="A371" t="s">
        <v>954</v>
      </c>
      <c r="B371" t="str">
        <f t="shared" si="5"/>
        <v/>
      </c>
      <c r="C371" t="s">
        <v>954</v>
      </c>
    </row>
    <row r="372" spans="1:3" x14ac:dyDescent="0.2">
      <c r="A372" t="s">
        <v>955</v>
      </c>
      <c r="B372" t="str">
        <f t="shared" si="5"/>
        <v/>
      </c>
      <c r="C372" t="s">
        <v>955</v>
      </c>
    </row>
    <row r="373" spans="1:3" x14ac:dyDescent="0.2">
      <c r="A373" t="s">
        <v>956</v>
      </c>
      <c r="B373" t="str">
        <f t="shared" si="5"/>
        <v/>
      </c>
      <c r="C373" t="s">
        <v>956</v>
      </c>
    </row>
    <row r="374" spans="1:3" x14ac:dyDescent="0.2">
      <c r="A374" t="s">
        <v>957</v>
      </c>
      <c r="B374" t="str">
        <f t="shared" si="5"/>
        <v/>
      </c>
      <c r="C374" t="s">
        <v>957</v>
      </c>
    </row>
    <row r="375" spans="1:3" x14ac:dyDescent="0.2">
      <c r="A375" t="s">
        <v>958</v>
      </c>
      <c r="B375" t="str">
        <f t="shared" si="5"/>
        <v/>
      </c>
      <c r="C375" t="s">
        <v>958</v>
      </c>
    </row>
    <row r="376" spans="1:3" x14ac:dyDescent="0.2">
      <c r="A376" t="s">
        <v>959</v>
      </c>
      <c r="B376" t="str">
        <f t="shared" si="5"/>
        <v/>
      </c>
      <c r="C376" t="s">
        <v>959</v>
      </c>
    </row>
    <row r="377" spans="1:3" x14ac:dyDescent="0.2">
      <c r="A377" t="s">
        <v>960</v>
      </c>
      <c r="B377" t="str">
        <f t="shared" si="5"/>
        <v/>
      </c>
      <c r="C377" t="s">
        <v>960</v>
      </c>
    </row>
    <row r="378" spans="1:3" x14ac:dyDescent="0.2">
      <c r="A378" t="s">
        <v>961</v>
      </c>
      <c r="B378" t="str">
        <f t="shared" si="5"/>
        <v/>
      </c>
      <c r="C378" t="s">
        <v>961</v>
      </c>
    </row>
    <row r="379" spans="1:3" x14ac:dyDescent="0.2">
      <c r="A379" t="s">
        <v>962</v>
      </c>
      <c r="B379" t="str">
        <f t="shared" si="5"/>
        <v/>
      </c>
      <c r="C379" t="s">
        <v>962</v>
      </c>
    </row>
    <row r="380" spans="1:3" x14ac:dyDescent="0.2">
      <c r="A380" t="s">
        <v>963</v>
      </c>
      <c r="B380" t="str">
        <f t="shared" si="5"/>
        <v/>
      </c>
      <c r="C380" t="s">
        <v>963</v>
      </c>
    </row>
    <row r="381" spans="1:3" x14ac:dyDescent="0.2">
      <c r="A381" t="s">
        <v>964</v>
      </c>
      <c r="B381" t="str">
        <f t="shared" si="5"/>
        <v/>
      </c>
      <c r="C381" t="s">
        <v>964</v>
      </c>
    </row>
    <row r="382" spans="1:3" x14ac:dyDescent="0.2">
      <c r="A382" t="s">
        <v>965</v>
      </c>
      <c r="B382" t="str">
        <f t="shared" si="5"/>
        <v/>
      </c>
      <c r="C382" t="s">
        <v>965</v>
      </c>
    </row>
    <row r="383" spans="1:3" x14ac:dyDescent="0.2">
      <c r="A383" t="s">
        <v>966</v>
      </c>
      <c r="B383" t="str">
        <f t="shared" si="5"/>
        <v/>
      </c>
      <c r="C383" t="s">
        <v>966</v>
      </c>
    </row>
    <row r="384" spans="1:3" x14ac:dyDescent="0.2">
      <c r="A384" t="s">
        <v>967</v>
      </c>
      <c r="B384" t="str">
        <f t="shared" si="5"/>
        <v/>
      </c>
      <c r="C384" t="s">
        <v>967</v>
      </c>
    </row>
    <row r="385" spans="1:3" x14ac:dyDescent="0.2">
      <c r="A385" t="s">
        <v>968</v>
      </c>
      <c r="B385" t="str">
        <f t="shared" si="5"/>
        <v/>
      </c>
      <c r="C385" t="s">
        <v>968</v>
      </c>
    </row>
    <row r="386" spans="1:3" x14ac:dyDescent="0.2">
      <c r="A386" t="s">
        <v>969</v>
      </c>
      <c r="B386" t="str">
        <f t="shared" si="5"/>
        <v/>
      </c>
      <c r="C386" t="s">
        <v>969</v>
      </c>
    </row>
    <row r="387" spans="1:3" x14ac:dyDescent="0.2">
      <c r="A387" t="s">
        <v>970</v>
      </c>
      <c r="B387" t="str">
        <f t="shared" ref="B387:B450" si="6">IF(A387&lt;&gt;C387,1,"")</f>
        <v/>
      </c>
      <c r="C387" t="s">
        <v>970</v>
      </c>
    </row>
    <row r="388" spans="1:3" x14ac:dyDescent="0.2">
      <c r="A388" t="s">
        <v>971</v>
      </c>
      <c r="B388" t="str">
        <f t="shared" si="6"/>
        <v/>
      </c>
      <c r="C388" t="s">
        <v>971</v>
      </c>
    </row>
    <row r="389" spans="1:3" x14ac:dyDescent="0.2">
      <c r="A389" t="s">
        <v>972</v>
      </c>
      <c r="B389" t="str">
        <f t="shared" si="6"/>
        <v/>
      </c>
      <c r="C389" t="s">
        <v>972</v>
      </c>
    </row>
    <row r="390" spans="1:3" x14ac:dyDescent="0.2">
      <c r="A390" t="s">
        <v>973</v>
      </c>
      <c r="B390" t="str">
        <f t="shared" si="6"/>
        <v/>
      </c>
      <c r="C390" t="s">
        <v>973</v>
      </c>
    </row>
    <row r="391" spans="1:3" x14ac:dyDescent="0.2">
      <c r="A391" t="s">
        <v>974</v>
      </c>
      <c r="B391" t="str">
        <f t="shared" si="6"/>
        <v/>
      </c>
      <c r="C391" t="s">
        <v>974</v>
      </c>
    </row>
    <row r="392" spans="1:3" x14ac:dyDescent="0.2">
      <c r="A392" t="s">
        <v>975</v>
      </c>
      <c r="B392" t="str">
        <f t="shared" si="6"/>
        <v/>
      </c>
      <c r="C392" t="s">
        <v>975</v>
      </c>
    </row>
    <row r="393" spans="1:3" x14ac:dyDescent="0.2">
      <c r="A393" t="s">
        <v>976</v>
      </c>
      <c r="B393" t="str">
        <f t="shared" si="6"/>
        <v/>
      </c>
      <c r="C393" t="s">
        <v>976</v>
      </c>
    </row>
    <row r="394" spans="1:3" x14ac:dyDescent="0.2">
      <c r="A394" t="s">
        <v>977</v>
      </c>
      <c r="B394" t="str">
        <f t="shared" si="6"/>
        <v/>
      </c>
      <c r="C394" t="s">
        <v>977</v>
      </c>
    </row>
    <row r="395" spans="1:3" x14ac:dyDescent="0.2">
      <c r="A395" t="s">
        <v>978</v>
      </c>
      <c r="B395" t="str">
        <f t="shared" si="6"/>
        <v/>
      </c>
      <c r="C395" t="s">
        <v>978</v>
      </c>
    </row>
    <row r="396" spans="1:3" x14ac:dyDescent="0.2">
      <c r="A396" t="s">
        <v>979</v>
      </c>
      <c r="B396" t="str">
        <f t="shared" si="6"/>
        <v/>
      </c>
      <c r="C396" t="s">
        <v>979</v>
      </c>
    </row>
    <row r="397" spans="1:3" x14ac:dyDescent="0.2">
      <c r="A397" t="s">
        <v>980</v>
      </c>
      <c r="B397" t="str">
        <f t="shared" si="6"/>
        <v/>
      </c>
      <c r="C397" t="s">
        <v>980</v>
      </c>
    </row>
    <row r="398" spans="1:3" x14ac:dyDescent="0.2">
      <c r="A398" t="s">
        <v>981</v>
      </c>
      <c r="B398" t="str">
        <f t="shared" si="6"/>
        <v/>
      </c>
      <c r="C398" t="s">
        <v>981</v>
      </c>
    </row>
    <row r="399" spans="1:3" x14ac:dyDescent="0.2">
      <c r="A399" t="s">
        <v>982</v>
      </c>
      <c r="B399" t="str">
        <f t="shared" si="6"/>
        <v/>
      </c>
      <c r="C399" t="s">
        <v>982</v>
      </c>
    </row>
    <row r="400" spans="1:3" x14ac:dyDescent="0.2">
      <c r="A400" t="s">
        <v>983</v>
      </c>
      <c r="B400" t="str">
        <f t="shared" si="6"/>
        <v/>
      </c>
      <c r="C400" t="s">
        <v>983</v>
      </c>
    </row>
    <row r="401" spans="1:3" x14ac:dyDescent="0.2">
      <c r="A401" t="s">
        <v>984</v>
      </c>
      <c r="B401" t="str">
        <f t="shared" si="6"/>
        <v/>
      </c>
      <c r="C401" t="s">
        <v>984</v>
      </c>
    </row>
    <row r="402" spans="1:3" x14ac:dyDescent="0.2">
      <c r="A402" t="s">
        <v>985</v>
      </c>
      <c r="B402" t="str">
        <f t="shared" si="6"/>
        <v/>
      </c>
      <c r="C402" t="s">
        <v>985</v>
      </c>
    </row>
    <row r="403" spans="1:3" x14ac:dyDescent="0.2">
      <c r="A403" t="s">
        <v>986</v>
      </c>
      <c r="B403" t="str">
        <f t="shared" si="6"/>
        <v/>
      </c>
      <c r="C403" t="s">
        <v>986</v>
      </c>
    </row>
    <row r="404" spans="1:3" x14ac:dyDescent="0.2">
      <c r="A404" t="s">
        <v>987</v>
      </c>
      <c r="B404" t="str">
        <f t="shared" si="6"/>
        <v/>
      </c>
      <c r="C404" t="s">
        <v>987</v>
      </c>
    </row>
    <row r="405" spans="1:3" x14ac:dyDescent="0.2">
      <c r="A405" t="s">
        <v>988</v>
      </c>
      <c r="B405" t="str">
        <f t="shared" si="6"/>
        <v/>
      </c>
      <c r="C405" t="s">
        <v>988</v>
      </c>
    </row>
    <row r="406" spans="1:3" x14ac:dyDescent="0.2">
      <c r="A406" t="s">
        <v>989</v>
      </c>
      <c r="B406" t="str">
        <f t="shared" si="6"/>
        <v/>
      </c>
      <c r="C406" t="s">
        <v>989</v>
      </c>
    </row>
    <row r="407" spans="1:3" x14ac:dyDescent="0.2">
      <c r="A407" t="s">
        <v>990</v>
      </c>
      <c r="B407" t="str">
        <f t="shared" si="6"/>
        <v/>
      </c>
      <c r="C407" t="s">
        <v>990</v>
      </c>
    </row>
    <row r="408" spans="1:3" x14ac:dyDescent="0.2">
      <c r="A408" t="s">
        <v>991</v>
      </c>
      <c r="B408" t="str">
        <f t="shared" si="6"/>
        <v/>
      </c>
      <c r="C408" t="s">
        <v>991</v>
      </c>
    </row>
    <row r="409" spans="1:3" x14ac:dyDescent="0.2">
      <c r="A409" t="s">
        <v>992</v>
      </c>
      <c r="B409" t="str">
        <f t="shared" si="6"/>
        <v/>
      </c>
      <c r="C409" t="s">
        <v>992</v>
      </c>
    </row>
    <row r="410" spans="1:3" x14ac:dyDescent="0.2">
      <c r="A410" t="s">
        <v>993</v>
      </c>
      <c r="B410" t="str">
        <f t="shared" si="6"/>
        <v/>
      </c>
      <c r="C410" t="s">
        <v>993</v>
      </c>
    </row>
    <row r="411" spans="1:3" x14ac:dyDescent="0.2">
      <c r="A411" t="s">
        <v>994</v>
      </c>
      <c r="B411" t="str">
        <f t="shared" si="6"/>
        <v/>
      </c>
      <c r="C411" t="s">
        <v>994</v>
      </c>
    </row>
    <row r="412" spans="1:3" x14ac:dyDescent="0.2">
      <c r="A412" t="s">
        <v>995</v>
      </c>
      <c r="B412" t="str">
        <f t="shared" si="6"/>
        <v/>
      </c>
      <c r="C412" t="s">
        <v>995</v>
      </c>
    </row>
    <row r="413" spans="1:3" x14ac:dyDescent="0.2">
      <c r="A413" t="s">
        <v>996</v>
      </c>
      <c r="B413" t="str">
        <f t="shared" si="6"/>
        <v/>
      </c>
      <c r="C413" t="s">
        <v>996</v>
      </c>
    </row>
    <row r="414" spans="1:3" x14ac:dyDescent="0.2">
      <c r="A414" t="s">
        <v>997</v>
      </c>
      <c r="B414" t="str">
        <f t="shared" si="6"/>
        <v/>
      </c>
      <c r="C414" t="s">
        <v>997</v>
      </c>
    </row>
    <row r="415" spans="1:3" x14ac:dyDescent="0.2">
      <c r="A415" t="s">
        <v>998</v>
      </c>
      <c r="B415" t="str">
        <f t="shared" si="6"/>
        <v/>
      </c>
      <c r="C415" t="s">
        <v>998</v>
      </c>
    </row>
    <row r="416" spans="1:3" x14ac:dyDescent="0.2">
      <c r="A416" t="s">
        <v>999</v>
      </c>
      <c r="B416" t="str">
        <f t="shared" si="6"/>
        <v/>
      </c>
      <c r="C416" t="s">
        <v>999</v>
      </c>
    </row>
    <row r="417" spans="1:3" x14ac:dyDescent="0.2">
      <c r="A417" t="s">
        <v>1000</v>
      </c>
      <c r="B417" t="str">
        <f t="shared" si="6"/>
        <v/>
      </c>
      <c r="C417" t="s">
        <v>1000</v>
      </c>
    </row>
    <row r="418" spans="1:3" x14ac:dyDescent="0.2">
      <c r="A418" t="s">
        <v>1001</v>
      </c>
      <c r="B418" t="str">
        <f t="shared" si="6"/>
        <v/>
      </c>
      <c r="C418" t="s">
        <v>1001</v>
      </c>
    </row>
    <row r="419" spans="1:3" x14ac:dyDescent="0.2">
      <c r="A419" t="s">
        <v>1002</v>
      </c>
      <c r="B419" t="str">
        <f t="shared" si="6"/>
        <v/>
      </c>
      <c r="C419" t="s">
        <v>1002</v>
      </c>
    </row>
    <row r="420" spans="1:3" x14ac:dyDescent="0.2">
      <c r="A420" t="s">
        <v>1003</v>
      </c>
      <c r="B420" t="str">
        <f t="shared" si="6"/>
        <v/>
      </c>
      <c r="C420" t="s">
        <v>1003</v>
      </c>
    </row>
    <row r="421" spans="1:3" x14ac:dyDescent="0.2">
      <c r="A421" t="s">
        <v>1004</v>
      </c>
      <c r="B421" t="str">
        <f t="shared" si="6"/>
        <v/>
      </c>
      <c r="C421" t="s">
        <v>1004</v>
      </c>
    </row>
    <row r="422" spans="1:3" x14ac:dyDescent="0.2">
      <c r="A422" t="s">
        <v>1005</v>
      </c>
      <c r="B422" t="str">
        <f t="shared" si="6"/>
        <v/>
      </c>
      <c r="C422" t="s">
        <v>1005</v>
      </c>
    </row>
    <row r="423" spans="1:3" x14ac:dyDescent="0.2">
      <c r="A423" t="s">
        <v>1006</v>
      </c>
      <c r="B423" t="str">
        <f t="shared" si="6"/>
        <v/>
      </c>
      <c r="C423" t="s">
        <v>1006</v>
      </c>
    </row>
    <row r="424" spans="1:3" x14ac:dyDescent="0.2">
      <c r="A424" t="s">
        <v>1007</v>
      </c>
      <c r="B424" t="str">
        <f t="shared" si="6"/>
        <v/>
      </c>
      <c r="C424" t="s">
        <v>1007</v>
      </c>
    </row>
    <row r="425" spans="1:3" x14ac:dyDescent="0.2">
      <c r="A425" t="s">
        <v>1008</v>
      </c>
      <c r="B425" t="str">
        <f t="shared" si="6"/>
        <v/>
      </c>
      <c r="C425" t="s">
        <v>1008</v>
      </c>
    </row>
    <row r="426" spans="1:3" x14ac:dyDescent="0.2">
      <c r="A426" t="s">
        <v>1009</v>
      </c>
      <c r="B426" t="str">
        <f t="shared" si="6"/>
        <v/>
      </c>
      <c r="C426" t="s">
        <v>1009</v>
      </c>
    </row>
    <row r="427" spans="1:3" x14ac:dyDescent="0.2">
      <c r="A427" t="s">
        <v>1010</v>
      </c>
      <c r="B427" t="str">
        <f t="shared" si="6"/>
        <v/>
      </c>
      <c r="C427" t="s">
        <v>1010</v>
      </c>
    </row>
    <row r="428" spans="1:3" x14ac:dyDescent="0.2">
      <c r="A428" t="s">
        <v>1011</v>
      </c>
      <c r="B428" t="str">
        <f t="shared" si="6"/>
        <v/>
      </c>
      <c r="C428" t="s">
        <v>1011</v>
      </c>
    </row>
    <row r="429" spans="1:3" x14ac:dyDescent="0.2">
      <c r="A429" t="s">
        <v>1012</v>
      </c>
      <c r="B429" t="str">
        <f t="shared" si="6"/>
        <v/>
      </c>
      <c r="C429" t="s">
        <v>1012</v>
      </c>
    </row>
    <row r="430" spans="1:3" x14ac:dyDescent="0.2">
      <c r="A430" t="s">
        <v>1013</v>
      </c>
      <c r="B430" t="str">
        <f t="shared" si="6"/>
        <v/>
      </c>
      <c r="C430" t="s">
        <v>1013</v>
      </c>
    </row>
    <row r="431" spans="1:3" x14ac:dyDescent="0.2">
      <c r="A431" t="s">
        <v>1014</v>
      </c>
      <c r="B431" t="str">
        <f t="shared" si="6"/>
        <v/>
      </c>
      <c r="C431" t="s">
        <v>1014</v>
      </c>
    </row>
    <row r="432" spans="1:3" x14ac:dyDescent="0.2">
      <c r="A432" t="s">
        <v>1015</v>
      </c>
      <c r="B432" t="str">
        <f t="shared" si="6"/>
        <v/>
      </c>
      <c r="C432" t="s">
        <v>1015</v>
      </c>
    </row>
    <row r="433" spans="1:3" x14ac:dyDescent="0.2">
      <c r="A433" t="s">
        <v>1016</v>
      </c>
      <c r="B433" t="str">
        <f t="shared" si="6"/>
        <v/>
      </c>
      <c r="C433" t="s">
        <v>1016</v>
      </c>
    </row>
    <row r="434" spans="1:3" x14ac:dyDescent="0.2">
      <c r="A434" t="s">
        <v>1017</v>
      </c>
      <c r="B434" t="str">
        <f t="shared" si="6"/>
        <v/>
      </c>
      <c r="C434" t="s">
        <v>1017</v>
      </c>
    </row>
    <row r="435" spans="1:3" x14ac:dyDescent="0.2">
      <c r="A435" t="s">
        <v>1018</v>
      </c>
      <c r="B435" t="str">
        <f t="shared" si="6"/>
        <v/>
      </c>
      <c r="C435" t="s">
        <v>1018</v>
      </c>
    </row>
    <row r="436" spans="1:3" x14ac:dyDescent="0.2">
      <c r="A436" t="s">
        <v>1019</v>
      </c>
      <c r="B436" t="str">
        <f t="shared" si="6"/>
        <v/>
      </c>
      <c r="C436" t="s">
        <v>1019</v>
      </c>
    </row>
    <row r="437" spans="1:3" x14ac:dyDescent="0.2">
      <c r="A437" t="s">
        <v>1020</v>
      </c>
      <c r="B437" t="str">
        <f t="shared" si="6"/>
        <v/>
      </c>
      <c r="C437" t="s">
        <v>1020</v>
      </c>
    </row>
    <row r="438" spans="1:3" x14ac:dyDescent="0.2">
      <c r="A438" t="s">
        <v>1021</v>
      </c>
      <c r="B438" t="str">
        <f t="shared" si="6"/>
        <v/>
      </c>
      <c r="C438" t="s">
        <v>1021</v>
      </c>
    </row>
    <row r="439" spans="1:3" x14ac:dyDescent="0.2">
      <c r="A439" t="s">
        <v>1022</v>
      </c>
      <c r="B439" t="str">
        <f t="shared" si="6"/>
        <v/>
      </c>
      <c r="C439" t="s">
        <v>1022</v>
      </c>
    </row>
    <row r="440" spans="1:3" x14ac:dyDescent="0.2">
      <c r="A440" t="s">
        <v>1023</v>
      </c>
      <c r="B440" t="str">
        <f t="shared" si="6"/>
        <v/>
      </c>
      <c r="C440" t="s">
        <v>1023</v>
      </c>
    </row>
    <row r="441" spans="1:3" x14ac:dyDescent="0.2">
      <c r="A441" t="s">
        <v>1024</v>
      </c>
      <c r="B441" t="str">
        <f t="shared" si="6"/>
        <v/>
      </c>
      <c r="C441" t="s">
        <v>1024</v>
      </c>
    </row>
    <row r="442" spans="1:3" x14ac:dyDescent="0.2">
      <c r="A442" t="s">
        <v>1025</v>
      </c>
      <c r="B442" t="str">
        <f t="shared" si="6"/>
        <v/>
      </c>
      <c r="C442" t="s">
        <v>1025</v>
      </c>
    </row>
    <row r="443" spans="1:3" x14ac:dyDescent="0.2">
      <c r="A443" t="s">
        <v>1026</v>
      </c>
      <c r="B443" t="str">
        <f t="shared" si="6"/>
        <v/>
      </c>
      <c r="C443" t="s">
        <v>1026</v>
      </c>
    </row>
    <row r="444" spans="1:3" x14ac:dyDescent="0.2">
      <c r="A444" t="s">
        <v>1027</v>
      </c>
      <c r="B444" t="str">
        <f t="shared" si="6"/>
        <v/>
      </c>
      <c r="C444" t="s">
        <v>1027</v>
      </c>
    </row>
    <row r="445" spans="1:3" x14ac:dyDescent="0.2">
      <c r="A445" t="s">
        <v>1028</v>
      </c>
      <c r="B445" t="str">
        <f t="shared" si="6"/>
        <v/>
      </c>
      <c r="C445" t="s">
        <v>1028</v>
      </c>
    </row>
    <row r="446" spans="1:3" x14ac:dyDescent="0.2">
      <c r="A446" t="s">
        <v>1029</v>
      </c>
      <c r="B446" t="str">
        <f t="shared" si="6"/>
        <v/>
      </c>
      <c r="C446" t="s">
        <v>1029</v>
      </c>
    </row>
    <row r="447" spans="1:3" x14ac:dyDescent="0.2">
      <c r="A447" t="s">
        <v>1030</v>
      </c>
      <c r="B447" t="str">
        <f t="shared" si="6"/>
        <v/>
      </c>
      <c r="C447" t="s">
        <v>1030</v>
      </c>
    </row>
    <row r="448" spans="1:3" x14ac:dyDescent="0.2">
      <c r="A448" t="s">
        <v>1031</v>
      </c>
      <c r="B448" t="str">
        <f t="shared" si="6"/>
        <v/>
      </c>
      <c r="C448" t="s">
        <v>1031</v>
      </c>
    </row>
    <row r="449" spans="1:3" x14ac:dyDescent="0.2">
      <c r="A449" t="s">
        <v>1032</v>
      </c>
      <c r="B449" t="str">
        <f t="shared" si="6"/>
        <v/>
      </c>
      <c r="C449" t="s">
        <v>1032</v>
      </c>
    </row>
    <row r="450" spans="1:3" x14ac:dyDescent="0.2">
      <c r="A450" t="s">
        <v>1033</v>
      </c>
      <c r="B450" t="str">
        <f t="shared" si="6"/>
        <v/>
      </c>
      <c r="C450" t="s">
        <v>1033</v>
      </c>
    </row>
    <row r="451" spans="1:3" x14ac:dyDescent="0.2">
      <c r="A451" t="s">
        <v>1034</v>
      </c>
      <c r="B451" t="str">
        <f t="shared" ref="B451:B514" si="7">IF(A451&lt;&gt;C451,1,"")</f>
        <v/>
      </c>
      <c r="C451" t="s">
        <v>1034</v>
      </c>
    </row>
    <row r="452" spans="1:3" x14ac:dyDescent="0.2">
      <c r="A452" t="s">
        <v>1035</v>
      </c>
      <c r="B452" t="str">
        <f t="shared" si="7"/>
        <v/>
      </c>
      <c r="C452" t="s">
        <v>1035</v>
      </c>
    </row>
    <row r="453" spans="1:3" x14ac:dyDescent="0.2">
      <c r="A453" t="s">
        <v>1036</v>
      </c>
      <c r="B453" t="str">
        <f t="shared" si="7"/>
        <v/>
      </c>
      <c r="C453" t="s">
        <v>1036</v>
      </c>
    </row>
    <row r="454" spans="1:3" x14ac:dyDescent="0.2">
      <c r="A454" t="s">
        <v>1037</v>
      </c>
      <c r="B454" t="str">
        <f t="shared" si="7"/>
        <v/>
      </c>
      <c r="C454" t="s">
        <v>1037</v>
      </c>
    </row>
    <row r="455" spans="1:3" x14ac:dyDescent="0.2">
      <c r="A455" t="s">
        <v>1038</v>
      </c>
      <c r="B455" t="str">
        <f t="shared" si="7"/>
        <v/>
      </c>
      <c r="C455" t="s">
        <v>1038</v>
      </c>
    </row>
    <row r="456" spans="1:3" x14ac:dyDescent="0.2">
      <c r="A456" t="s">
        <v>1039</v>
      </c>
      <c r="B456" t="str">
        <f t="shared" si="7"/>
        <v/>
      </c>
      <c r="C456" t="s">
        <v>1039</v>
      </c>
    </row>
    <row r="457" spans="1:3" x14ac:dyDescent="0.2">
      <c r="A457" t="s">
        <v>1040</v>
      </c>
      <c r="B457" t="str">
        <f t="shared" si="7"/>
        <v/>
      </c>
      <c r="C457" t="s">
        <v>1040</v>
      </c>
    </row>
    <row r="458" spans="1:3" x14ac:dyDescent="0.2">
      <c r="A458" t="s">
        <v>1041</v>
      </c>
      <c r="B458" t="str">
        <f t="shared" si="7"/>
        <v/>
      </c>
      <c r="C458" t="s">
        <v>1041</v>
      </c>
    </row>
    <row r="459" spans="1:3" x14ac:dyDescent="0.2">
      <c r="A459" t="s">
        <v>1042</v>
      </c>
      <c r="B459" t="str">
        <f t="shared" si="7"/>
        <v/>
      </c>
      <c r="C459" t="s">
        <v>1042</v>
      </c>
    </row>
    <row r="460" spans="1:3" x14ac:dyDescent="0.2">
      <c r="A460" t="s">
        <v>1043</v>
      </c>
      <c r="B460" t="str">
        <f t="shared" si="7"/>
        <v/>
      </c>
      <c r="C460" t="s">
        <v>1043</v>
      </c>
    </row>
    <row r="461" spans="1:3" x14ac:dyDescent="0.2">
      <c r="A461" t="s">
        <v>1044</v>
      </c>
      <c r="B461" t="str">
        <f t="shared" si="7"/>
        <v/>
      </c>
      <c r="C461" t="s">
        <v>1044</v>
      </c>
    </row>
    <row r="462" spans="1:3" x14ac:dyDescent="0.2">
      <c r="A462" t="s">
        <v>1045</v>
      </c>
      <c r="B462" t="str">
        <f t="shared" si="7"/>
        <v/>
      </c>
      <c r="C462" t="s">
        <v>1045</v>
      </c>
    </row>
    <row r="463" spans="1:3" x14ac:dyDescent="0.2">
      <c r="A463" t="s">
        <v>1046</v>
      </c>
      <c r="B463" t="str">
        <f t="shared" si="7"/>
        <v/>
      </c>
      <c r="C463" t="s">
        <v>1046</v>
      </c>
    </row>
    <row r="464" spans="1:3" x14ac:dyDescent="0.2">
      <c r="A464" t="s">
        <v>1047</v>
      </c>
      <c r="B464" t="str">
        <f t="shared" si="7"/>
        <v/>
      </c>
      <c r="C464" t="s">
        <v>1047</v>
      </c>
    </row>
    <row r="465" spans="1:3" x14ac:dyDescent="0.2">
      <c r="A465" t="s">
        <v>1048</v>
      </c>
      <c r="B465" t="str">
        <f t="shared" si="7"/>
        <v/>
      </c>
      <c r="C465" t="s">
        <v>1048</v>
      </c>
    </row>
    <row r="466" spans="1:3" x14ac:dyDescent="0.2">
      <c r="A466" t="s">
        <v>1049</v>
      </c>
      <c r="B466" t="str">
        <f t="shared" si="7"/>
        <v/>
      </c>
      <c r="C466" t="s">
        <v>1049</v>
      </c>
    </row>
    <row r="467" spans="1:3" x14ac:dyDescent="0.2">
      <c r="A467" t="s">
        <v>1050</v>
      </c>
      <c r="B467" t="str">
        <f t="shared" si="7"/>
        <v/>
      </c>
      <c r="C467" t="s">
        <v>1050</v>
      </c>
    </row>
    <row r="468" spans="1:3" x14ac:dyDescent="0.2">
      <c r="A468" t="s">
        <v>1051</v>
      </c>
      <c r="B468" t="str">
        <f t="shared" si="7"/>
        <v/>
      </c>
      <c r="C468" t="s">
        <v>1051</v>
      </c>
    </row>
    <row r="469" spans="1:3" x14ac:dyDescent="0.2">
      <c r="A469" t="s">
        <v>1052</v>
      </c>
      <c r="B469" t="str">
        <f t="shared" si="7"/>
        <v/>
      </c>
      <c r="C469" t="s">
        <v>1052</v>
      </c>
    </row>
    <row r="470" spans="1:3" x14ac:dyDescent="0.2">
      <c r="A470" t="s">
        <v>1053</v>
      </c>
      <c r="B470" t="str">
        <f t="shared" si="7"/>
        <v/>
      </c>
      <c r="C470" t="s">
        <v>1053</v>
      </c>
    </row>
    <row r="471" spans="1:3" x14ac:dyDescent="0.2">
      <c r="A471" t="s">
        <v>1054</v>
      </c>
      <c r="B471" t="str">
        <f t="shared" si="7"/>
        <v/>
      </c>
      <c r="C471" t="s">
        <v>1054</v>
      </c>
    </row>
    <row r="472" spans="1:3" x14ac:dyDescent="0.2">
      <c r="A472" t="s">
        <v>1055</v>
      </c>
      <c r="B472" t="str">
        <f t="shared" si="7"/>
        <v/>
      </c>
      <c r="C472" t="s">
        <v>1055</v>
      </c>
    </row>
    <row r="473" spans="1:3" x14ac:dyDescent="0.2">
      <c r="A473" t="s">
        <v>1056</v>
      </c>
      <c r="B473" t="str">
        <f t="shared" si="7"/>
        <v/>
      </c>
      <c r="C473" t="s">
        <v>1056</v>
      </c>
    </row>
    <row r="474" spans="1:3" x14ac:dyDescent="0.2">
      <c r="A474" t="s">
        <v>1057</v>
      </c>
      <c r="B474" t="str">
        <f t="shared" si="7"/>
        <v/>
      </c>
      <c r="C474" t="s">
        <v>1057</v>
      </c>
    </row>
    <row r="475" spans="1:3" x14ac:dyDescent="0.2">
      <c r="A475" t="s">
        <v>1058</v>
      </c>
      <c r="B475" t="str">
        <f t="shared" si="7"/>
        <v/>
      </c>
      <c r="C475" t="s">
        <v>1058</v>
      </c>
    </row>
    <row r="476" spans="1:3" x14ac:dyDescent="0.2">
      <c r="A476" t="s">
        <v>1059</v>
      </c>
      <c r="B476" t="str">
        <f t="shared" si="7"/>
        <v/>
      </c>
      <c r="C476" t="s">
        <v>1059</v>
      </c>
    </row>
    <row r="477" spans="1:3" x14ac:dyDescent="0.2">
      <c r="A477" t="s">
        <v>1060</v>
      </c>
      <c r="B477" t="str">
        <f t="shared" si="7"/>
        <v/>
      </c>
      <c r="C477" t="s">
        <v>1060</v>
      </c>
    </row>
    <row r="478" spans="1:3" x14ac:dyDescent="0.2">
      <c r="A478" t="s">
        <v>1061</v>
      </c>
      <c r="B478" t="str">
        <f t="shared" si="7"/>
        <v/>
      </c>
      <c r="C478" t="s">
        <v>1061</v>
      </c>
    </row>
    <row r="479" spans="1:3" x14ac:dyDescent="0.2">
      <c r="A479" t="s">
        <v>1062</v>
      </c>
      <c r="B479" t="str">
        <f t="shared" si="7"/>
        <v/>
      </c>
      <c r="C479" t="s">
        <v>1062</v>
      </c>
    </row>
    <row r="480" spans="1:3" x14ac:dyDescent="0.2">
      <c r="A480" t="s">
        <v>1063</v>
      </c>
      <c r="B480" t="str">
        <f t="shared" si="7"/>
        <v/>
      </c>
      <c r="C480" t="s">
        <v>1063</v>
      </c>
    </row>
    <row r="481" spans="1:3" x14ac:dyDescent="0.2">
      <c r="A481" t="s">
        <v>1064</v>
      </c>
      <c r="B481" t="str">
        <f t="shared" si="7"/>
        <v/>
      </c>
      <c r="C481" t="s">
        <v>1064</v>
      </c>
    </row>
    <row r="482" spans="1:3" x14ac:dyDescent="0.2">
      <c r="A482" t="s">
        <v>1065</v>
      </c>
      <c r="B482" t="str">
        <f t="shared" si="7"/>
        <v/>
      </c>
      <c r="C482" t="s">
        <v>1065</v>
      </c>
    </row>
    <row r="483" spans="1:3" x14ac:dyDescent="0.2">
      <c r="A483" t="s">
        <v>1066</v>
      </c>
      <c r="B483" t="str">
        <f t="shared" si="7"/>
        <v/>
      </c>
      <c r="C483" t="s">
        <v>1066</v>
      </c>
    </row>
    <row r="484" spans="1:3" x14ac:dyDescent="0.2">
      <c r="A484" t="s">
        <v>1067</v>
      </c>
      <c r="B484" t="str">
        <f t="shared" si="7"/>
        <v/>
      </c>
      <c r="C484" t="s">
        <v>1067</v>
      </c>
    </row>
    <row r="485" spans="1:3" x14ac:dyDescent="0.2">
      <c r="A485" t="s">
        <v>1068</v>
      </c>
      <c r="B485" t="str">
        <f t="shared" si="7"/>
        <v/>
      </c>
      <c r="C485" t="s">
        <v>1068</v>
      </c>
    </row>
    <row r="486" spans="1:3" x14ac:dyDescent="0.2">
      <c r="A486" t="s">
        <v>1069</v>
      </c>
      <c r="B486" t="str">
        <f t="shared" si="7"/>
        <v/>
      </c>
      <c r="C486" t="s">
        <v>1069</v>
      </c>
    </row>
    <row r="487" spans="1:3" x14ac:dyDescent="0.2">
      <c r="A487" t="s">
        <v>1070</v>
      </c>
      <c r="B487" t="str">
        <f t="shared" si="7"/>
        <v/>
      </c>
      <c r="C487" t="s">
        <v>1070</v>
      </c>
    </row>
    <row r="488" spans="1:3" x14ac:dyDescent="0.2">
      <c r="A488" t="s">
        <v>1071</v>
      </c>
      <c r="B488" t="str">
        <f t="shared" si="7"/>
        <v/>
      </c>
      <c r="C488" t="s">
        <v>1071</v>
      </c>
    </row>
    <row r="489" spans="1:3" x14ac:dyDescent="0.2">
      <c r="A489" t="s">
        <v>1072</v>
      </c>
      <c r="B489" t="str">
        <f t="shared" si="7"/>
        <v/>
      </c>
      <c r="C489" t="s">
        <v>1072</v>
      </c>
    </row>
    <row r="490" spans="1:3" x14ac:dyDescent="0.2">
      <c r="A490" t="s">
        <v>1073</v>
      </c>
      <c r="B490" t="str">
        <f t="shared" si="7"/>
        <v/>
      </c>
      <c r="C490" t="s">
        <v>1073</v>
      </c>
    </row>
    <row r="491" spans="1:3" x14ac:dyDescent="0.2">
      <c r="A491" t="s">
        <v>1074</v>
      </c>
      <c r="B491" t="str">
        <f t="shared" si="7"/>
        <v/>
      </c>
      <c r="C491" t="s">
        <v>1074</v>
      </c>
    </row>
    <row r="492" spans="1:3" x14ac:dyDescent="0.2">
      <c r="A492" t="s">
        <v>1075</v>
      </c>
      <c r="B492" t="str">
        <f t="shared" si="7"/>
        <v/>
      </c>
      <c r="C492" t="s">
        <v>1075</v>
      </c>
    </row>
    <row r="493" spans="1:3" x14ac:dyDescent="0.2">
      <c r="A493" t="s">
        <v>1076</v>
      </c>
      <c r="B493" t="str">
        <f t="shared" si="7"/>
        <v/>
      </c>
      <c r="C493" t="s">
        <v>1076</v>
      </c>
    </row>
    <row r="494" spans="1:3" x14ac:dyDescent="0.2">
      <c r="A494" t="s">
        <v>1077</v>
      </c>
      <c r="B494" t="str">
        <f t="shared" si="7"/>
        <v/>
      </c>
      <c r="C494" t="s">
        <v>1077</v>
      </c>
    </row>
    <row r="495" spans="1:3" x14ac:dyDescent="0.2">
      <c r="A495" t="s">
        <v>1078</v>
      </c>
      <c r="B495" t="str">
        <f t="shared" si="7"/>
        <v/>
      </c>
      <c r="C495" t="s">
        <v>1078</v>
      </c>
    </row>
    <row r="496" spans="1:3" x14ac:dyDescent="0.2">
      <c r="A496" t="s">
        <v>1079</v>
      </c>
      <c r="B496" t="str">
        <f t="shared" si="7"/>
        <v/>
      </c>
      <c r="C496" t="s">
        <v>1079</v>
      </c>
    </row>
    <row r="497" spans="1:3" x14ac:dyDescent="0.2">
      <c r="A497" t="s">
        <v>1080</v>
      </c>
      <c r="B497" t="str">
        <f t="shared" si="7"/>
        <v/>
      </c>
      <c r="C497" t="s">
        <v>1080</v>
      </c>
    </row>
    <row r="498" spans="1:3" x14ac:dyDescent="0.2">
      <c r="A498" t="s">
        <v>1081</v>
      </c>
      <c r="B498" t="str">
        <f t="shared" si="7"/>
        <v/>
      </c>
      <c r="C498" t="s">
        <v>1081</v>
      </c>
    </row>
    <row r="499" spans="1:3" x14ac:dyDescent="0.2">
      <c r="A499" t="s">
        <v>1082</v>
      </c>
      <c r="B499" t="str">
        <f t="shared" si="7"/>
        <v/>
      </c>
      <c r="C499" t="s">
        <v>1082</v>
      </c>
    </row>
    <row r="500" spans="1:3" x14ac:dyDescent="0.2">
      <c r="A500" t="s">
        <v>1083</v>
      </c>
      <c r="B500" t="str">
        <f t="shared" si="7"/>
        <v/>
      </c>
      <c r="C500" t="s">
        <v>1083</v>
      </c>
    </row>
    <row r="501" spans="1:3" x14ac:dyDescent="0.2">
      <c r="A501" t="s">
        <v>1084</v>
      </c>
      <c r="B501" t="str">
        <f t="shared" si="7"/>
        <v/>
      </c>
      <c r="C501" t="s">
        <v>1084</v>
      </c>
    </row>
    <row r="502" spans="1:3" x14ac:dyDescent="0.2">
      <c r="A502" t="s">
        <v>1085</v>
      </c>
      <c r="B502" t="str">
        <f t="shared" si="7"/>
        <v/>
      </c>
      <c r="C502" t="s">
        <v>1085</v>
      </c>
    </row>
    <row r="503" spans="1:3" x14ac:dyDescent="0.2">
      <c r="A503" t="s">
        <v>1086</v>
      </c>
      <c r="B503" t="str">
        <f t="shared" si="7"/>
        <v/>
      </c>
      <c r="C503" t="s">
        <v>1086</v>
      </c>
    </row>
    <row r="504" spans="1:3" x14ac:dyDescent="0.2">
      <c r="A504" t="s">
        <v>1087</v>
      </c>
      <c r="B504" t="str">
        <f t="shared" si="7"/>
        <v/>
      </c>
      <c r="C504" t="s">
        <v>1087</v>
      </c>
    </row>
    <row r="505" spans="1:3" x14ac:dyDescent="0.2">
      <c r="A505" t="s">
        <v>1088</v>
      </c>
      <c r="B505" t="str">
        <f t="shared" si="7"/>
        <v/>
      </c>
      <c r="C505" t="s">
        <v>1088</v>
      </c>
    </row>
    <row r="506" spans="1:3" x14ac:dyDescent="0.2">
      <c r="A506" t="s">
        <v>1089</v>
      </c>
      <c r="B506" t="str">
        <f t="shared" si="7"/>
        <v/>
      </c>
      <c r="C506" t="s">
        <v>1089</v>
      </c>
    </row>
    <row r="507" spans="1:3" x14ac:dyDescent="0.2">
      <c r="A507" t="s">
        <v>1090</v>
      </c>
      <c r="B507" t="str">
        <f t="shared" si="7"/>
        <v/>
      </c>
      <c r="C507" t="s">
        <v>1090</v>
      </c>
    </row>
    <row r="508" spans="1:3" x14ac:dyDescent="0.2">
      <c r="A508" t="s">
        <v>1091</v>
      </c>
      <c r="B508" t="str">
        <f t="shared" si="7"/>
        <v/>
      </c>
      <c r="C508" t="s">
        <v>1091</v>
      </c>
    </row>
    <row r="509" spans="1:3" x14ac:dyDescent="0.2">
      <c r="A509" t="s">
        <v>1092</v>
      </c>
      <c r="B509" t="str">
        <f t="shared" si="7"/>
        <v/>
      </c>
      <c r="C509" t="s">
        <v>1092</v>
      </c>
    </row>
    <row r="510" spans="1:3" x14ac:dyDescent="0.2">
      <c r="A510" t="s">
        <v>1093</v>
      </c>
      <c r="B510" t="str">
        <f t="shared" si="7"/>
        <v/>
      </c>
      <c r="C510" t="s">
        <v>1093</v>
      </c>
    </row>
    <row r="511" spans="1:3" x14ac:dyDescent="0.2">
      <c r="A511" t="s">
        <v>1094</v>
      </c>
      <c r="B511" t="str">
        <f t="shared" si="7"/>
        <v/>
      </c>
      <c r="C511" t="s">
        <v>1094</v>
      </c>
    </row>
    <row r="512" spans="1:3" x14ac:dyDescent="0.2">
      <c r="A512" t="s">
        <v>1095</v>
      </c>
      <c r="B512" t="str">
        <f t="shared" si="7"/>
        <v/>
      </c>
      <c r="C512" t="s">
        <v>1095</v>
      </c>
    </row>
    <row r="513" spans="1:3" x14ac:dyDescent="0.2">
      <c r="A513" t="s">
        <v>1096</v>
      </c>
      <c r="B513" t="str">
        <f t="shared" si="7"/>
        <v/>
      </c>
      <c r="C513" t="s">
        <v>1096</v>
      </c>
    </row>
    <row r="514" spans="1:3" x14ac:dyDescent="0.2">
      <c r="A514" t="s">
        <v>1097</v>
      </c>
      <c r="B514" t="str">
        <f t="shared" si="7"/>
        <v/>
      </c>
      <c r="C514" t="s">
        <v>1097</v>
      </c>
    </row>
    <row r="515" spans="1:3" x14ac:dyDescent="0.2">
      <c r="A515" t="s">
        <v>1098</v>
      </c>
      <c r="B515" t="str">
        <f t="shared" ref="B515:B578" si="8">IF(A515&lt;&gt;C515,1,"")</f>
        <v/>
      </c>
      <c r="C515" t="s">
        <v>1098</v>
      </c>
    </row>
    <row r="516" spans="1:3" x14ac:dyDescent="0.2">
      <c r="A516" t="s">
        <v>1099</v>
      </c>
      <c r="B516" t="str">
        <f t="shared" si="8"/>
        <v/>
      </c>
      <c r="C516" t="s">
        <v>1099</v>
      </c>
    </row>
    <row r="517" spans="1:3" x14ac:dyDescent="0.2">
      <c r="A517" t="s">
        <v>1100</v>
      </c>
      <c r="B517" t="str">
        <f t="shared" si="8"/>
        <v/>
      </c>
      <c r="C517" t="s">
        <v>1100</v>
      </c>
    </row>
    <row r="518" spans="1:3" x14ac:dyDescent="0.2">
      <c r="A518" t="s">
        <v>1101</v>
      </c>
      <c r="B518" t="str">
        <f t="shared" si="8"/>
        <v/>
      </c>
      <c r="C518" t="s">
        <v>1101</v>
      </c>
    </row>
    <row r="519" spans="1:3" x14ac:dyDescent="0.2">
      <c r="A519" t="s">
        <v>1102</v>
      </c>
      <c r="B519" t="str">
        <f t="shared" si="8"/>
        <v/>
      </c>
      <c r="C519" t="s">
        <v>1102</v>
      </c>
    </row>
    <row r="520" spans="1:3" x14ac:dyDescent="0.2">
      <c r="A520" t="s">
        <v>1103</v>
      </c>
      <c r="B520" t="str">
        <f t="shared" si="8"/>
        <v/>
      </c>
      <c r="C520" t="s">
        <v>1103</v>
      </c>
    </row>
    <row r="521" spans="1:3" x14ac:dyDescent="0.2">
      <c r="A521" t="s">
        <v>1104</v>
      </c>
      <c r="B521" t="str">
        <f t="shared" si="8"/>
        <v/>
      </c>
      <c r="C521" t="s">
        <v>1104</v>
      </c>
    </row>
    <row r="522" spans="1:3" x14ac:dyDescent="0.2">
      <c r="A522" t="s">
        <v>1105</v>
      </c>
      <c r="B522" t="str">
        <f t="shared" si="8"/>
        <v/>
      </c>
      <c r="C522" t="s">
        <v>1105</v>
      </c>
    </row>
    <row r="523" spans="1:3" x14ac:dyDescent="0.2">
      <c r="A523" t="s">
        <v>1106</v>
      </c>
      <c r="B523" t="str">
        <f t="shared" si="8"/>
        <v/>
      </c>
      <c r="C523" t="s">
        <v>1106</v>
      </c>
    </row>
    <row r="524" spans="1:3" x14ac:dyDescent="0.2">
      <c r="A524" t="s">
        <v>1107</v>
      </c>
      <c r="B524" t="str">
        <f t="shared" si="8"/>
        <v/>
      </c>
      <c r="C524" t="s">
        <v>1107</v>
      </c>
    </row>
    <row r="525" spans="1:3" x14ac:dyDescent="0.2">
      <c r="A525" t="s">
        <v>1108</v>
      </c>
      <c r="B525" t="str">
        <f t="shared" si="8"/>
        <v/>
      </c>
      <c r="C525" t="s">
        <v>1108</v>
      </c>
    </row>
    <row r="526" spans="1:3" x14ac:dyDescent="0.2">
      <c r="A526" t="s">
        <v>1109</v>
      </c>
      <c r="B526" t="str">
        <f t="shared" si="8"/>
        <v/>
      </c>
      <c r="C526" t="s">
        <v>1109</v>
      </c>
    </row>
    <row r="527" spans="1:3" x14ac:dyDescent="0.2">
      <c r="A527" t="s">
        <v>1110</v>
      </c>
      <c r="B527" t="str">
        <f t="shared" si="8"/>
        <v/>
      </c>
      <c r="C527" t="s">
        <v>1110</v>
      </c>
    </row>
    <row r="528" spans="1:3" x14ac:dyDescent="0.2">
      <c r="A528" t="s">
        <v>1111</v>
      </c>
      <c r="B528" t="str">
        <f t="shared" si="8"/>
        <v/>
      </c>
      <c r="C528" t="s">
        <v>1111</v>
      </c>
    </row>
    <row r="529" spans="1:3" x14ac:dyDescent="0.2">
      <c r="A529" t="s">
        <v>1112</v>
      </c>
      <c r="B529" t="str">
        <f t="shared" si="8"/>
        <v/>
      </c>
      <c r="C529" t="s">
        <v>1112</v>
      </c>
    </row>
    <row r="530" spans="1:3" x14ac:dyDescent="0.2">
      <c r="A530" t="s">
        <v>1113</v>
      </c>
      <c r="B530" t="str">
        <f t="shared" si="8"/>
        <v/>
      </c>
      <c r="C530" t="s">
        <v>1113</v>
      </c>
    </row>
    <row r="531" spans="1:3" x14ac:dyDescent="0.2">
      <c r="A531" t="s">
        <v>1114</v>
      </c>
      <c r="B531" t="str">
        <f t="shared" si="8"/>
        <v/>
      </c>
      <c r="C531" t="s">
        <v>1114</v>
      </c>
    </row>
    <row r="532" spans="1:3" x14ac:dyDescent="0.2">
      <c r="A532" t="s">
        <v>1115</v>
      </c>
      <c r="B532" t="str">
        <f t="shared" si="8"/>
        <v/>
      </c>
      <c r="C532" t="s">
        <v>1115</v>
      </c>
    </row>
    <row r="533" spans="1:3" x14ac:dyDescent="0.2">
      <c r="A533" t="s">
        <v>1116</v>
      </c>
      <c r="B533" t="str">
        <f t="shared" si="8"/>
        <v/>
      </c>
      <c r="C533" t="s">
        <v>1116</v>
      </c>
    </row>
    <row r="534" spans="1:3" x14ac:dyDescent="0.2">
      <c r="A534" t="s">
        <v>1117</v>
      </c>
      <c r="B534" t="str">
        <f t="shared" si="8"/>
        <v/>
      </c>
      <c r="C534" t="s">
        <v>1117</v>
      </c>
    </row>
    <row r="535" spans="1:3" x14ac:dyDescent="0.2">
      <c r="A535" t="s">
        <v>1118</v>
      </c>
      <c r="B535" t="str">
        <f t="shared" si="8"/>
        <v/>
      </c>
      <c r="C535" t="s">
        <v>1118</v>
      </c>
    </row>
    <row r="536" spans="1:3" x14ac:dyDescent="0.2">
      <c r="A536" t="s">
        <v>1119</v>
      </c>
      <c r="B536" t="str">
        <f t="shared" si="8"/>
        <v/>
      </c>
      <c r="C536" t="s">
        <v>1119</v>
      </c>
    </row>
    <row r="537" spans="1:3" x14ac:dyDescent="0.2">
      <c r="A537" t="s">
        <v>1120</v>
      </c>
      <c r="B537" t="str">
        <f t="shared" si="8"/>
        <v/>
      </c>
      <c r="C537" t="s">
        <v>1120</v>
      </c>
    </row>
    <row r="538" spans="1:3" x14ac:dyDescent="0.2">
      <c r="A538" t="s">
        <v>1121</v>
      </c>
      <c r="B538" t="str">
        <f t="shared" si="8"/>
        <v/>
      </c>
      <c r="C538" t="s">
        <v>1121</v>
      </c>
    </row>
    <row r="539" spans="1:3" x14ac:dyDescent="0.2">
      <c r="A539" t="s">
        <v>1122</v>
      </c>
      <c r="B539" t="str">
        <f t="shared" si="8"/>
        <v/>
      </c>
      <c r="C539" t="s">
        <v>1122</v>
      </c>
    </row>
    <row r="540" spans="1:3" x14ac:dyDescent="0.2">
      <c r="A540" t="s">
        <v>1123</v>
      </c>
      <c r="B540" t="str">
        <f t="shared" si="8"/>
        <v/>
      </c>
      <c r="C540" t="s">
        <v>1123</v>
      </c>
    </row>
    <row r="541" spans="1:3" x14ac:dyDescent="0.2">
      <c r="A541" t="s">
        <v>1124</v>
      </c>
      <c r="B541" t="str">
        <f t="shared" si="8"/>
        <v/>
      </c>
      <c r="C541" t="s">
        <v>1124</v>
      </c>
    </row>
    <row r="542" spans="1:3" x14ac:dyDescent="0.2">
      <c r="A542" t="s">
        <v>1125</v>
      </c>
      <c r="B542" t="str">
        <f t="shared" si="8"/>
        <v/>
      </c>
      <c r="C542" t="s">
        <v>1125</v>
      </c>
    </row>
    <row r="543" spans="1:3" x14ac:dyDescent="0.2">
      <c r="A543" t="s">
        <v>1126</v>
      </c>
      <c r="B543" t="str">
        <f t="shared" si="8"/>
        <v/>
      </c>
      <c r="C543" t="s">
        <v>1126</v>
      </c>
    </row>
    <row r="544" spans="1:3" x14ac:dyDescent="0.2">
      <c r="A544" t="s">
        <v>1127</v>
      </c>
      <c r="B544" t="str">
        <f t="shared" si="8"/>
        <v/>
      </c>
      <c r="C544" t="s">
        <v>1127</v>
      </c>
    </row>
    <row r="545" spans="1:3" x14ac:dyDescent="0.2">
      <c r="A545" t="s">
        <v>1128</v>
      </c>
      <c r="B545" t="str">
        <f t="shared" si="8"/>
        <v/>
      </c>
      <c r="C545" t="s">
        <v>1128</v>
      </c>
    </row>
    <row r="546" spans="1:3" x14ac:dyDescent="0.2">
      <c r="A546" t="s">
        <v>1129</v>
      </c>
      <c r="B546" t="str">
        <f t="shared" si="8"/>
        <v/>
      </c>
      <c r="C546" t="s">
        <v>1129</v>
      </c>
    </row>
    <row r="547" spans="1:3" x14ac:dyDescent="0.2">
      <c r="A547" t="s">
        <v>1130</v>
      </c>
      <c r="B547" t="str">
        <f t="shared" si="8"/>
        <v/>
      </c>
      <c r="C547" t="s">
        <v>1130</v>
      </c>
    </row>
    <row r="548" spans="1:3" x14ac:dyDescent="0.2">
      <c r="A548" t="s">
        <v>1131</v>
      </c>
      <c r="B548" t="str">
        <f t="shared" si="8"/>
        <v/>
      </c>
      <c r="C548" t="s">
        <v>1131</v>
      </c>
    </row>
    <row r="549" spans="1:3" x14ac:dyDescent="0.2">
      <c r="A549" t="s">
        <v>1132</v>
      </c>
      <c r="B549" t="str">
        <f t="shared" si="8"/>
        <v/>
      </c>
      <c r="C549" t="s">
        <v>1132</v>
      </c>
    </row>
    <row r="550" spans="1:3" x14ac:dyDescent="0.2">
      <c r="A550" t="s">
        <v>1133</v>
      </c>
      <c r="B550" t="str">
        <f t="shared" si="8"/>
        <v/>
      </c>
      <c r="C550" t="s">
        <v>1133</v>
      </c>
    </row>
    <row r="551" spans="1:3" x14ac:dyDescent="0.2">
      <c r="A551" t="s">
        <v>1134</v>
      </c>
      <c r="B551" t="str">
        <f t="shared" si="8"/>
        <v/>
      </c>
      <c r="C551" t="s">
        <v>1134</v>
      </c>
    </row>
    <row r="552" spans="1:3" x14ac:dyDescent="0.2">
      <c r="A552" t="s">
        <v>1135</v>
      </c>
      <c r="B552" t="str">
        <f t="shared" si="8"/>
        <v/>
      </c>
      <c r="C552" t="s">
        <v>1135</v>
      </c>
    </row>
    <row r="553" spans="1:3" x14ac:dyDescent="0.2">
      <c r="A553" t="s">
        <v>1136</v>
      </c>
      <c r="B553" t="str">
        <f t="shared" si="8"/>
        <v/>
      </c>
      <c r="C553" t="s">
        <v>1136</v>
      </c>
    </row>
    <row r="554" spans="1:3" x14ac:dyDescent="0.2">
      <c r="A554" t="s">
        <v>1137</v>
      </c>
      <c r="B554" t="str">
        <f t="shared" si="8"/>
        <v/>
      </c>
      <c r="C554" t="s">
        <v>1137</v>
      </c>
    </row>
    <row r="555" spans="1:3" x14ac:dyDescent="0.2">
      <c r="A555" t="s">
        <v>1138</v>
      </c>
      <c r="B555" t="str">
        <f t="shared" si="8"/>
        <v/>
      </c>
      <c r="C555" t="s">
        <v>1138</v>
      </c>
    </row>
    <row r="556" spans="1:3" x14ac:dyDescent="0.2">
      <c r="A556" t="s">
        <v>1139</v>
      </c>
      <c r="B556" t="str">
        <f t="shared" si="8"/>
        <v/>
      </c>
      <c r="C556" t="s">
        <v>1139</v>
      </c>
    </row>
    <row r="557" spans="1:3" x14ac:dyDescent="0.2">
      <c r="A557" t="s">
        <v>1140</v>
      </c>
      <c r="B557" t="str">
        <f t="shared" si="8"/>
        <v/>
      </c>
      <c r="C557" t="s">
        <v>1140</v>
      </c>
    </row>
    <row r="558" spans="1:3" x14ac:dyDescent="0.2">
      <c r="A558" t="s">
        <v>1141</v>
      </c>
      <c r="B558" t="str">
        <f t="shared" si="8"/>
        <v/>
      </c>
      <c r="C558" t="s">
        <v>1141</v>
      </c>
    </row>
    <row r="559" spans="1:3" x14ac:dyDescent="0.2">
      <c r="A559" t="s">
        <v>1142</v>
      </c>
      <c r="B559" t="str">
        <f t="shared" si="8"/>
        <v/>
      </c>
      <c r="C559" t="s">
        <v>1142</v>
      </c>
    </row>
    <row r="560" spans="1:3" x14ac:dyDescent="0.2">
      <c r="A560" t="s">
        <v>1143</v>
      </c>
      <c r="B560" t="str">
        <f t="shared" si="8"/>
        <v/>
      </c>
      <c r="C560" t="s">
        <v>1143</v>
      </c>
    </row>
    <row r="561" spans="1:3" x14ac:dyDescent="0.2">
      <c r="A561" t="s">
        <v>1144</v>
      </c>
      <c r="B561" t="str">
        <f t="shared" si="8"/>
        <v/>
      </c>
      <c r="C561" t="s">
        <v>1144</v>
      </c>
    </row>
    <row r="562" spans="1:3" x14ac:dyDescent="0.2">
      <c r="A562" t="s">
        <v>1145</v>
      </c>
      <c r="B562" t="str">
        <f t="shared" si="8"/>
        <v/>
      </c>
      <c r="C562" t="s">
        <v>1145</v>
      </c>
    </row>
    <row r="563" spans="1:3" x14ac:dyDescent="0.2">
      <c r="A563" t="s">
        <v>1146</v>
      </c>
      <c r="B563" t="str">
        <f t="shared" si="8"/>
        <v/>
      </c>
      <c r="C563" t="s">
        <v>1146</v>
      </c>
    </row>
    <row r="564" spans="1:3" x14ac:dyDescent="0.2">
      <c r="A564" t="s">
        <v>1147</v>
      </c>
      <c r="B564" t="str">
        <f t="shared" si="8"/>
        <v/>
      </c>
      <c r="C564" t="s">
        <v>1147</v>
      </c>
    </row>
    <row r="565" spans="1:3" x14ac:dyDescent="0.2">
      <c r="A565" t="s">
        <v>1148</v>
      </c>
      <c r="B565" t="str">
        <f t="shared" si="8"/>
        <v/>
      </c>
      <c r="C565" t="s">
        <v>1148</v>
      </c>
    </row>
    <row r="566" spans="1:3" x14ac:dyDescent="0.2">
      <c r="A566" t="s">
        <v>1149</v>
      </c>
      <c r="B566" t="str">
        <f t="shared" si="8"/>
        <v/>
      </c>
      <c r="C566" t="s">
        <v>1149</v>
      </c>
    </row>
    <row r="567" spans="1:3" x14ac:dyDescent="0.2">
      <c r="A567" t="s">
        <v>1150</v>
      </c>
      <c r="B567" t="str">
        <f t="shared" si="8"/>
        <v/>
      </c>
      <c r="C567" t="s">
        <v>1150</v>
      </c>
    </row>
    <row r="568" spans="1:3" x14ac:dyDescent="0.2">
      <c r="A568" t="s">
        <v>1151</v>
      </c>
      <c r="B568" t="str">
        <f t="shared" si="8"/>
        <v/>
      </c>
      <c r="C568" t="s">
        <v>1151</v>
      </c>
    </row>
    <row r="569" spans="1:3" x14ac:dyDescent="0.2">
      <c r="A569" t="s">
        <v>1152</v>
      </c>
      <c r="B569" t="str">
        <f t="shared" si="8"/>
        <v/>
      </c>
      <c r="C569" t="s">
        <v>1152</v>
      </c>
    </row>
    <row r="570" spans="1:3" x14ac:dyDescent="0.2">
      <c r="A570" t="s">
        <v>1153</v>
      </c>
      <c r="B570" t="str">
        <f t="shared" si="8"/>
        <v/>
      </c>
      <c r="C570" t="s">
        <v>1153</v>
      </c>
    </row>
    <row r="571" spans="1:3" x14ac:dyDescent="0.2">
      <c r="A571" t="s">
        <v>1154</v>
      </c>
      <c r="B571" t="str">
        <f t="shared" si="8"/>
        <v/>
      </c>
      <c r="C571" t="s">
        <v>1154</v>
      </c>
    </row>
    <row r="572" spans="1:3" x14ac:dyDescent="0.2">
      <c r="A572" t="s">
        <v>1155</v>
      </c>
      <c r="B572" t="str">
        <f t="shared" si="8"/>
        <v/>
      </c>
      <c r="C572" t="s">
        <v>1155</v>
      </c>
    </row>
    <row r="573" spans="1:3" x14ac:dyDescent="0.2">
      <c r="A573" t="s">
        <v>1156</v>
      </c>
      <c r="B573" t="str">
        <f t="shared" si="8"/>
        <v/>
      </c>
      <c r="C573" t="s">
        <v>1156</v>
      </c>
    </row>
    <row r="574" spans="1:3" x14ac:dyDescent="0.2">
      <c r="A574" t="s">
        <v>1157</v>
      </c>
      <c r="B574" t="str">
        <f t="shared" si="8"/>
        <v/>
      </c>
      <c r="C574" t="s">
        <v>1157</v>
      </c>
    </row>
    <row r="575" spans="1:3" x14ac:dyDescent="0.2">
      <c r="A575" t="s">
        <v>1158</v>
      </c>
      <c r="B575" t="str">
        <f t="shared" si="8"/>
        <v/>
      </c>
      <c r="C575" t="s">
        <v>1158</v>
      </c>
    </row>
    <row r="576" spans="1:3" x14ac:dyDescent="0.2">
      <c r="A576" t="s">
        <v>1159</v>
      </c>
      <c r="B576" t="str">
        <f t="shared" si="8"/>
        <v/>
      </c>
      <c r="C576" t="s">
        <v>1159</v>
      </c>
    </row>
    <row r="577" spans="1:3" x14ac:dyDescent="0.2">
      <c r="A577" t="s">
        <v>1160</v>
      </c>
      <c r="B577" t="str">
        <f t="shared" si="8"/>
        <v/>
      </c>
      <c r="C577" t="s">
        <v>1160</v>
      </c>
    </row>
    <row r="578" spans="1:3" x14ac:dyDescent="0.2">
      <c r="A578" t="s">
        <v>1161</v>
      </c>
      <c r="B578" t="str">
        <f t="shared" si="8"/>
        <v/>
      </c>
      <c r="C578" t="s">
        <v>1161</v>
      </c>
    </row>
    <row r="579" spans="1:3" x14ac:dyDescent="0.2">
      <c r="A579" t="s">
        <v>1162</v>
      </c>
      <c r="B579" t="str">
        <f t="shared" ref="B579:B642" si="9">IF(A579&lt;&gt;C579,1,"")</f>
        <v/>
      </c>
      <c r="C579" t="s">
        <v>1162</v>
      </c>
    </row>
    <row r="580" spans="1:3" x14ac:dyDescent="0.2">
      <c r="A580" t="s">
        <v>1163</v>
      </c>
      <c r="B580" t="str">
        <f t="shared" si="9"/>
        <v/>
      </c>
      <c r="C580" t="s">
        <v>1163</v>
      </c>
    </row>
    <row r="581" spans="1:3" x14ac:dyDescent="0.2">
      <c r="A581" t="s">
        <v>1164</v>
      </c>
      <c r="B581" t="str">
        <f t="shared" si="9"/>
        <v/>
      </c>
      <c r="C581" t="s">
        <v>1164</v>
      </c>
    </row>
    <row r="582" spans="1:3" x14ac:dyDescent="0.2">
      <c r="A582" t="s">
        <v>1165</v>
      </c>
      <c r="B582" t="str">
        <f t="shared" si="9"/>
        <v/>
      </c>
      <c r="C582" t="s">
        <v>1165</v>
      </c>
    </row>
    <row r="583" spans="1:3" x14ac:dyDescent="0.2">
      <c r="A583" t="s">
        <v>1166</v>
      </c>
      <c r="B583" t="str">
        <f t="shared" si="9"/>
        <v/>
      </c>
      <c r="C583" t="s">
        <v>1166</v>
      </c>
    </row>
    <row r="584" spans="1:3" x14ac:dyDescent="0.2">
      <c r="A584" t="s">
        <v>1167</v>
      </c>
      <c r="B584" t="str">
        <f t="shared" si="9"/>
        <v/>
      </c>
      <c r="C584" t="s">
        <v>1167</v>
      </c>
    </row>
    <row r="585" spans="1:3" x14ac:dyDescent="0.2">
      <c r="A585" t="s">
        <v>1168</v>
      </c>
      <c r="B585" t="str">
        <f t="shared" si="9"/>
        <v/>
      </c>
      <c r="C585" t="s">
        <v>1168</v>
      </c>
    </row>
    <row r="586" spans="1:3" x14ac:dyDescent="0.2">
      <c r="A586" t="s">
        <v>1169</v>
      </c>
      <c r="B586" t="str">
        <f t="shared" si="9"/>
        <v/>
      </c>
      <c r="C586" t="s">
        <v>1169</v>
      </c>
    </row>
    <row r="587" spans="1:3" x14ac:dyDescent="0.2">
      <c r="A587" t="s">
        <v>1170</v>
      </c>
      <c r="B587" t="str">
        <f t="shared" si="9"/>
        <v/>
      </c>
      <c r="C587" t="s">
        <v>1170</v>
      </c>
    </row>
    <row r="588" spans="1:3" x14ac:dyDescent="0.2">
      <c r="A588" t="s">
        <v>1171</v>
      </c>
      <c r="B588" t="str">
        <f t="shared" si="9"/>
        <v/>
      </c>
      <c r="C588" t="s">
        <v>1171</v>
      </c>
    </row>
    <row r="589" spans="1:3" x14ac:dyDescent="0.2">
      <c r="A589" t="s">
        <v>1172</v>
      </c>
      <c r="B589" t="str">
        <f t="shared" si="9"/>
        <v/>
      </c>
      <c r="C589" t="s">
        <v>1172</v>
      </c>
    </row>
    <row r="590" spans="1:3" x14ac:dyDescent="0.2">
      <c r="A590" t="s">
        <v>1173</v>
      </c>
      <c r="B590" t="str">
        <f t="shared" si="9"/>
        <v/>
      </c>
      <c r="C590" t="s">
        <v>1173</v>
      </c>
    </row>
    <row r="591" spans="1:3" x14ac:dyDescent="0.2">
      <c r="A591" t="s">
        <v>1174</v>
      </c>
      <c r="B591" t="str">
        <f t="shared" si="9"/>
        <v/>
      </c>
      <c r="C591" t="s">
        <v>1174</v>
      </c>
    </row>
    <row r="592" spans="1:3" x14ac:dyDescent="0.2">
      <c r="A592" t="s">
        <v>1175</v>
      </c>
      <c r="B592" t="str">
        <f t="shared" si="9"/>
        <v/>
      </c>
      <c r="C592" t="s">
        <v>1175</v>
      </c>
    </row>
    <row r="593" spans="1:3" x14ac:dyDescent="0.2">
      <c r="A593" t="s">
        <v>1176</v>
      </c>
      <c r="B593" t="str">
        <f t="shared" si="9"/>
        <v/>
      </c>
      <c r="C593" t="s">
        <v>1176</v>
      </c>
    </row>
    <row r="594" spans="1:3" x14ac:dyDescent="0.2">
      <c r="A594" t="s">
        <v>1177</v>
      </c>
      <c r="B594" t="str">
        <f t="shared" si="9"/>
        <v/>
      </c>
      <c r="C594" t="s">
        <v>1177</v>
      </c>
    </row>
    <row r="595" spans="1:3" x14ac:dyDescent="0.2">
      <c r="A595" t="s">
        <v>1178</v>
      </c>
      <c r="B595" t="str">
        <f t="shared" si="9"/>
        <v/>
      </c>
      <c r="C595" t="s">
        <v>1178</v>
      </c>
    </row>
    <row r="596" spans="1:3" x14ac:dyDescent="0.2">
      <c r="A596" t="s">
        <v>1179</v>
      </c>
      <c r="B596" t="str">
        <f t="shared" si="9"/>
        <v/>
      </c>
      <c r="C596" t="s">
        <v>1179</v>
      </c>
    </row>
    <row r="597" spans="1:3" x14ac:dyDescent="0.2">
      <c r="A597" t="s">
        <v>1180</v>
      </c>
      <c r="B597" t="str">
        <f t="shared" si="9"/>
        <v/>
      </c>
      <c r="C597" t="s">
        <v>1180</v>
      </c>
    </row>
    <row r="598" spans="1:3" x14ac:dyDescent="0.2">
      <c r="A598" t="s">
        <v>1181</v>
      </c>
      <c r="B598" t="str">
        <f t="shared" si="9"/>
        <v/>
      </c>
      <c r="C598" t="s">
        <v>1181</v>
      </c>
    </row>
    <row r="599" spans="1:3" x14ac:dyDescent="0.2">
      <c r="A599" t="s">
        <v>1182</v>
      </c>
      <c r="B599" t="str">
        <f t="shared" si="9"/>
        <v/>
      </c>
      <c r="C599" t="s">
        <v>1182</v>
      </c>
    </row>
    <row r="600" spans="1:3" x14ac:dyDescent="0.2">
      <c r="A600" t="s">
        <v>1183</v>
      </c>
      <c r="B600" t="str">
        <f t="shared" si="9"/>
        <v/>
      </c>
      <c r="C600" t="s">
        <v>1183</v>
      </c>
    </row>
    <row r="601" spans="1:3" x14ac:dyDescent="0.2">
      <c r="A601" t="s">
        <v>1184</v>
      </c>
      <c r="B601" t="str">
        <f t="shared" si="9"/>
        <v/>
      </c>
      <c r="C601" t="s">
        <v>1184</v>
      </c>
    </row>
    <row r="602" spans="1:3" x14ac:dyDescent="0.2">
      <c r="A602" t="s">
        <v>1185</v>
      </c>
      <c r="B602" t="str">
        <f t="shared" si="9"/>
        <v/>
      </c>
      <c r="C602" t="s">
        <v>1185</v>
      </c>
    </row>
    <row r="603" spans="1:3" x14ac:dyDescent="0.2">
      <c r="A603" t="s">
        <v>1186</v>
      </c>
      <c r="B603" t="str">
        <f t="shared" si="9"/>
        <v/>
      </c>
      <c r="C603" t="s">
        <v>1186</v>
      </c>
    </row>
    <row r="604" spans="1:3" x14ac:dyDescent="0.2">
      <c r="A604" t="s">
        <v>1187</v>
      </c>
      <c r="B604" t="str">
        <f t="shared" si="9"/>
        <v/>
      </c>
      <c r="C604" t="s">
        <v>1187</v>
      </c>
    </row>
    <row r="605" spans="1:3" x14ac:dyDescent="0.2">
      <c r="A605" t="s">
        <v>1188</v>
      </c>
      <c r="B605" t="str">
        <f t="shared" si="9"/>
        <v/>
      </c>
      <c r="C605" t="s">
        <v>1188</v>
      </c>
    </row>
    <row r="606" spans="1:3" x14ac:dyDescent="0.2">
      <c r="A606" t="s">
        <v>1189</v>
      </c>
      <c r="B606" t="str">
        <f t="shared" si="9"/>
        <v/>
      </c>
      <c r="C606" t="s">
        <v>1189</v>
      </c>
    </row>
    <row r="607" spans="1:3" x14ac:dyDescent="0.2">
      <c r="A607" t="s">
        <v>1190</v>
      </c>
      <c r="B607" t="str">
        <f t="shared" si="9"/>
        <v/>
      </c>
      <c r="C607" t="s">
        <v>1190</v>
      </c>
    </row>
    <row r="608" spans="1:3" x14ac:dyDescent="0.2">
      <c r="A608" t="s">
        <v>1191</v>
      </c>
      <c r="B608" t="str">
        <f t="shared" si="9"/>
        <v/>
      </c>
      <c r="C608" t="s">
        <v>1191</v>
      </c>
    </row>
    <row r="609" spans="1:3" x14ac:dyDescent="0.2">
      <c r="A609" t="s">
        <v>1192</v>
      </c>
      <c r="B609" t="str">
        <f t="shared" si="9"/>
        <v/>
      </c>
      <c r="C609" t="s">
        <v>1192</v>
      </c>
    </row>
    <row r="610" spans="1:3" x14ac:dyDescent="0.2">
      <c r="A610" t="s">
        <v>1193</v>
      </c>
      <c r="B610" t="str">
        <f t="shared" si="9"/>
        <v/>
      </c>
      <c r="C610" t="s">
        <v>1193</v>
      </c>
    </row>
    <row r="611" spans="1:3" x14ac:dyDescent="0.2">
      <c r="A611" t="s">
        <v>1194</v>
      </c>
      <c r="B611" t="str">
        <f t="shared" si="9"/>
        <v/>
      </c>
      <c r="C611" t="s">
        <v>1194</v>
      </c>
    </row>
    <row r="612" spans="1:3" x14ac:dyDescent="0.2">
      <c r="A612" t="s">
        <v>1195</v>
      </c>
      <c r="B612" t="str">
        <f t="shared" si="9"/>
        <v/>
      </c>
      <c r="C612" t="s">
        <v>1195</v>
      </c>
    </row>
    <row r="613" spans="1:3" x14ac:dyDescent="0.2">
      <c r="A613" t="s">
        <v>1196</v>
      </c>
      <c r="B613" t="str">
        <f t="shared" si="9"/>
        <v/>
      </c>
      <c r="C613" t="s">
        <v>1196</v>
      </c>
    </row>
    <row r="614" spans="1:3" x14ac:dyDescent="0.2">
      <c r="A614" t="s">
        <v>1197</v>
      </c>
      <c r="B614" t="str">
        <f t="shared" si="9"/>
        <v/>
      </c>
      <c r="C614" t="s">
        <v>1197</v>
      </c>
    </row>
    <row r="615" spans="1:3" x14ac:dyDescent="0.2">
      <c r="A615" t="s">
        <v>1198</v>
      </c>
      <c r="B615" t="str">
        <f t="shared" si="9"/>
        <v/>
      </c>
      <c r="C615" t="s">
        <v>1198</v>
      </c>
    </row>
    <row r="616" spans="1:3" x14ac:dyDescent="0.2">
      <c r="A616" t="s">
        <v>1199</v>
      </c>
      <c r="B616" t="str">
        <f t="shared" si="9"/>
        <v/>
      </c>
      <c r="C616" t="s">
        <v>1199</v>
      </c>
    </row>
    <row r="617" spans="1:3" x14ac:dyDescent="0.2">
      <c r="A617" t="s">
        <v>1200</v>
      </c>
      <c r="B617" t="str">
        <f t="shared" si="9"/>
        <v/>
      </c>
      <c r="C617" t="s">
        <v>1200</v>
      </c>
    </row>
    <row r="618" spans="1:3" x14ac:dyDescent="0.2">
      <c r="A618" t="s">
        <v>1201</v>
      </c>
      <c r="B618" t="str">
        <f t="shared" si="9"/>
        <v/>
      </c>
      <c r="C618" t="s">
        <v>1201</v>
      </c>
    </row>
    <row r="619" spans="1:3" x14ac:dyDescent="0.2">
      <c r="A619" t="s">
        <v>1202</v>
      </c>
      <c r="B619" t="str">
        <f t="shared" si="9"/>
        <v/>
      </c>
      <c r="C619" t="s">
        <v>1202</v>
      </c>
    </row>
    <row r="620" spans="1:3" x14ac:dyDescent="0.2">
      <c r="A620" t="s">
        <v>1203</v>
      </c>
      <c r="B620" t="str">
        <f t="shared" si="9"/>
        <v/>
      </c>
      <c r="C620" t="s">
        <v>1203</v>
      </c>
    </row>
    <row r="621" spans="1:3" x14ac:dyDescent="0.2">
      <c r="A621" t="s">
        <v>1204</v>
      </c>
      <c r="B621" t="str">
        <f t="shared" si="9"/>
        <v/>
      </c>
      <c r="C621" t="s">
        <v>1204</v>
      </c>
    </row>
    <row r="622" spans="1:3" x14ac:dyDescent="0.2">
      <c r="A622" t="s">
        <v>1205</v>
      </c>
      <c r="B622" t="str">
        <f t="shared" si="9"/>
        <v/>
      </c>
      <c r="C622" t="s">
        <v>1205</v>
      </c>
    </row>
    <row r="623" spans="1:3" x14ac:dyDescent="0.2">
      <c r="A623" t="s">
        <v>1206</v>
      </c>
      <c r="B623" t="str">
        <f t="shared" si="9"/>
        <v/>
      </c>
      <c r="C623" t="s">
        <v>1206</v>
      </c>
    </row>
    <row r="624" spans="1:3" x14ac:dyDescent="0.2">
      <c r="A624" t="s">
        <v>1207</v>
      </c>
      <c r="B624" t="str">
        <f t="shared" si="9"/>
        <v/>
      </c>
      <c r="C624" t="s">
        <v>1207</v>
      </c>
    </row>
    <row r="625" spans="1:3" x14ac:dyDescent="0.2">
      <c r="A625" t="s">
        <v>1208</v>
      </c>
      <c r="B625" t="str">
        <f t="shared" si="9"/>
        <v/>
      </c>
      <c r="C625" t="s">
        <v>1208</v>
      </c>
    </row>
    <row r="626" spans="1:3" x14ac:dyDescent="0.2">
      <c r="A626" t="s">
        <v>1209</v>
      </c>
      <c r="B626" t="str">
        <f t="shared" si="9"/>
        <v/>
      </c>
      <c r="C626" t="s">
        <v>1209</v>
      </c>
    </row>
    <row r="627" spans="1:3" x14ac:dyDescent="0.2">
      <c r="A627" t="s">
        <v>1210</v>
      </c>
      <c r="B627" t="str">
        <f t="shared" si="9"/>
        <v/>
      </c>
      <c r="C627" t="s">
        <v>1210</v>
      </c>
    </row>
    <row r="628" spans="1:3" x14ac:dyDescent="0.2">
      <c r="A628" t="s">
        <v>1211</v>
      </c>
      <c r="B628" t="str">
        <f t="shared" si="9"/>
        <v/>
      </c>
      <c r="C628" t="s">
        <v>1211</v>
      </c>
    </row>
    <row r="629" spans="1:3" x14ac:dyDescent="0.2">
      <c r="A629" t="s">
        <v>1212</v>
      </c>
      <c r="B629" t="str">
        <f t="shared" si="9"/>
        <v/>
      </c>
      <c r="C629" t="s">
        <v>1212</v>
      </c>
    </row>
    <row r="630" spans="1:3" x14ac:dyDescent="0.2">
      <c r="A630" t="s">
        <v>1213</v>
      </c>
      <c r="B630" t="str">
        <f t="shared" si="9"/>
        <v/>
      </c>
      <c r="C630" t="s">
        <v>1213</v>
      </c>
    </row>
    <row r="631" spans="1:3" x14ac:dyDescent="0.2">
      <c r="A631" t="s">
        <v>1214</v>
      </c>
      <c r="B631" t="str">
        <f t="shared" si="9"/>
        <v/>
      </c>
      <c r="C631" t="s">
        <v>1214</v>
      </c>
    </row>
    <row r="632" spans="1:3" x14ac:dyDescent="0.2">
      <c r="A632" t="s">
        <v>1215</v>
      </c>
      <c r="B632" t="str">
        <f t="shared" si="9"/>
        <v/>
      </c>
      <c r="C632" t="s">
        <v>1215</v>
      </c>
    </row>
    <row r="633" spans="1:3" x14ac:dyDescent="0.2">
      <c r="A633" t="s">
        <v>1216</v>
      </c>
      <c r="B633" t="str">
        <f t="shared" si="9"/>
        <v/>
      </c>
      <c r="C633" t="s">
        <v>1216</v>
      </c>
    </row>
    <row r="634" spans="1:3" x14ac:dyDescent="0.2">
      <c r="A634" t="s">
        <v>1217</v>
      </c>
      <c r="B634" t="str">
        <f t="shared" si="9"/>
        <v/>
      </c>
      <c r="C634" t="s">
        <v>1217</v>
      </c>
    </row>
    <row r="635" spans="1:3" x14ac:dyDescent="0.2">
      <c r="A635" t="s">
        <v>1218</v>
      </c>
      <c r="B635" t="str">
        <f t="shared" si="9"/>
        <v/>
      </c>
      <c r="C635" t="s">
        <v>1218</v>
      </c>
    </row>
    <row r="636" spans="1:3" x14ac:dyDescent="0.2">
      <c r="A636" t="s">
        <v>1219</v>
      </c>
      <c r="B636" t="str">
        <f t="shared" si="9"/>
        <v/>
      </c>
      <c r="C636" t="s">
        <v>1219</v>
      </c>
    </row>
    <row r="637" spans="1:3" x14ac:dyDescent="0.2">
      <c r="A637" t="s">
        <v>1220</v>
      </c>
      <c r="B637" t="str">
        <f t="shared" si="9"/>
        <v/>
      </c>
      <c r="C637" t="s">
        <v>1220</v>
      </c>
    </row>
    <row r="638" spans="1:3" x14ac:dyDescent="0.2">
      <c r="A638" t="s">
        <v>1221</v>
      </c>
      <c r="B638" t="str">
        <f t="shared" si="9"/>
        <v/>
      </c>
      <c r="C638" t="s">
        <v>1221</v>
      </c>
    </row>
    <row r="639" spans="1:3" x14ac:dyDescent="0.2">
      <c r="A639" t="s">
        <v>1222</v>
      </c>
      <c r="B639" t="str">
        <f t="shared" si="9"/>
        <v/>
      </c>
      <c r="C639" t="s">
        <v>1222</v>
      </c>
    </row>
    <row r="640" spans="1:3" x14ac:dyDescent="0.2">
      <c r="A640" t="s">
        <v>1223</v>
      </c>
      <c r="B640" t="str">
        <f t="shared" si="9"/>
        <v/>
      </c>
      <c r="C640" t="s">
        <v>1223</v>
      </c>
    </row>
    <row r="641" spans="1:3" x14ac:dyDescent="0.2">
      <c r="A641" t="s">
        <v>1224</v>
      </c>
      <c r="B641" t="str">
        <f t="shared" si="9"/>
        <v/>
      </c>
      <c r="C641" t="s">
        <v>1224</v>
      </c>
    </row>
    <row r="642" spans="1:3" x14ac:dyDescent="0.2">
      <c r="A642" t="s">
        <v>1225</v>
      </c>
      <c r="B642" t="str">
        <f t="shared" si="9"/>
        <v/>
      </c>
      <c r="C642" t="s">
        <v>1225</v>
      </c>
    </row>
    <row r="643" spans="1:3" x14ac:dyDescent="0.2">
      <c r="A643" t="s">
        <v>1226</v>
      </c>
      <c r="B643" t="str">
        <f t="shared" ref="B643:B706" si="10">IF(A643&lt;&gt;C643,1,"")</f>
        <v/>
      </c>
      <c r="C643" t="s">
        <v>1226</v>
      </c>
    </row>
    <row r="644" spans="1:3" x14ac:dyDescent="0.2">
      <c r="A644" t="s">
        <v>1227</v>
      </c>
      <c r="B644" t="str">
        <f t="shared" si="10"/>
        <v/>
      </c>
      <c r="C644" t="s">
        <v>1227</v>
      </c>
    </row>
    <row r="645" spans="1:3" x14ac:dyDescent="0.2">
      <c r="A645" t="s">
        <v>1228</v>
      </c>
      <c r="B645" t="str">
        <f t="shared" si="10"/>
        <v/>
      </c>
      <c r="C645" t="s">
        <v>1228</v>
      </c>
    </row>
    <row r="646" spans="1:3" x14ac:dyDescent="0.2">
      <c r="A646" t="s">
        <v>1229</v>
      </c>
      <c r="B646" t="str">
        <f t="shared" si="10"/>
        <v/>
      </c>
      <c r="C646" t="s">
        <v>1229</v>
      </c>
    </row>
    <row r="647" spans="1:3" x14ac:dyDescent="0.2">
      <c r="A647" t="s">
        <v>1230</v>
      </c>
      <c r="B647" t="str">
        <f t="shared" si="10"/>
        <v/>
      </c>
      <c r="C647" t="s">
        <v>1230</v>
      </c>
    </row>
    <row r="648" spans="1:3" x14ac:dyDescent="0.2">
      <c r="A648" t="s">
        <v>1231</v>
      </c>
      <c r="B648" t="str">
        <f t="shared" si="10"/>
        <v/>
      </c>
      <c r="C648" t="s">
        <v>1231</v>
      </c>
    </row>
    <row r="649" spans="1:3" x14ac:dyDescent="0.2">
      <c r="A649" t="s">
        <v>1232</v>
      </c>
      <c r="B649" t="str">
        <f t="shared" si="10"/>
        <v/>
      </c>
      <c r="C649" t="s">
        <v>1232</v>
      </c>
    </row>
    <row r="650" spans="1:3" x14ac:dyDescent="0.2">
      <c r="A650" t="s">
        <v>1233</v>
      </c>
      <c r="B650" t="str">
        <f t="shared" si="10"/>
        <v/>
      </c>
      <c r="C650" t="s">
        <v>1233</v>
      </c>
    </row>
    <row r="651" spans="1:3" x14ac:dyDescent="0.2">
      <c r="A651" t="s">
        <v>1234</v>
      </c>
      <c r="B651" t="str">
        <f t="shared" si="10"/>
        <v/>
      </c>
      <c r="C651" t="s">
        <v>1234</v>
      </c>
    </row>
    <row r="652" spans="1:3" x14ac:dyDescent="0.2">
      <c r="A652" t="s">
        <v>1235</v>
      </c>
      <c r="B652" t="str">
        <f t="shared" si="10"/>
        <v/>
      </c>
      <c r="C652" t="s">
        <v>1235</v>
      </c>
    </row>
    <row r="653" spans="1:3" x14ac:dyDescent="0.2">
      <c r="A653" t="s">
        <v>1236</v>
      </c>
      <c r="B653" t="str">
        <f t="shared" si="10"/>
        <v/>
      </c>
      <c r="C653" t="s">
        <v>1236</v>
      </c>
    </row>
    <row r="654" spans="1:3" x14ac:dyDescent="0.2">
      <c r="A654" t="s">
        <v>1237</v>
      </c>
      <c r="B654" t="str">
        <f t="shared" si="10"/>
        <v/>
      </c>
      <c r="C654" t="s">
        <v>1237</v>
      </c>
    </row>
    <row r="655" spans="1:3" x14ac:dyDescent="0.2">
      <c r="A655" t="s">
        <v>1238</v>
      </c>
      <c r="B655" t="str">
        <f t="shared" si="10"/>
        <v/>
      </c>
      <c r="C655" t="s">
        <v>1238</v>
      </c>
    </row>
    <row r="656" spans="1:3" x14ac:dyDescent="0.2">
      <c r="A656" t="s">
        <v>1239</v>
      </c>
      <c r="B656" t="str">
        <f t="shared" si="10"/>
        <v/>
      </c>
      <c r="C656" t="s">
        <v>1239</v>
      </c>
    </row>
    <row r="657" spans="1:3" x14ac:dyDescent="0.2">
      <c r="A657" t="s">
        <v>1240</v>
      </c>
      <c r="B657" t="str">
        <f t="shared" si="10"/>
        <v/>
      </c>
      <c r="C657" t="s">
        <v>1240</v>
      </c>
    </row>
    <row r="658" spans="1:3" x14ac:dyDescent="0.2">
      <c r="A658" t="s">
        <v>1241</v>
      </c>
      <c r="B658" t="str">
        <f t="shared" si="10"/>
        <v/>
      </c>
      <c r="C658" t="s">
        <v>1241</v>
      </c>
    </row>
    <row r="659" spans="1:3" x14ac:dyDescent="0.2">
      <c r="A659" t="s">
        <v>1242</v>
      </c>
      <c r="B659" t="str">
        <f t="shared" si="10"/>
        <v/>
      </c>
      <c r="C659" t="s">
        <v>1242</v>
      </c>
    </row>
    <row r="660" spans="1:3" x14ac:dyDescent="0.2">
      <c r="A660" t="s">
        <v>1243</v>
      </c>
      <c r="B660" t="str">
        <f t="shared" si="10"/>
        <v/>
      </c>
      <c r="C660" t="s">
        <v>1243</v>
      </c>
    </row>
    <row r="661" spans="1:3" x14ac:dyDescent="0.2">
      <c r="A661" t="s">
        <v>1244</v>
      </c>
      <c r="B661" t="str">
        <f t="shared" si="10"/>
        <v/>
      </c>
      <c r="C661" t="s">
        <v>1244</v>
      </c>
    </row>
    <row r="662" spans="1:3" x14ac:dyDescent="0.2">
      <c r="A662" t="s">
        <v>1245</v>
      </c>
      <c r="B662" t="str">
        <f t="shared" si="10"/>
        <v/>
      </c>
      <c r="C662" t="s">
        <v>1245</v>
      </c>
    </row>
    <row r="663" spans="1:3" x14ac:dyDescent="0.2">
      <c r="A663" t="s">
        <v>1246</v>
      </c>
      <c r="B663" t="str">
        <f t="shared" si="10"/>
        <v/>
      </c>
      <c r="C663" t="s">
        <v>1246</v>
      </c>
    </row>
    <row r="664" spans="1:3" x14ac:dyDescent="0.2">
      <c r="A664" t="s">
        <v>1247</v>
      </c>
      <c r="B664" t="str">
        <f t="shared" si="10"/>
        <v/>
      </c>
      <c r="C664" t="s">
        <v>1247</v>
      </c>
    </row>
    <row r="665" spans="1:3" x14ac:dyDescent="0.2">
      <c r="A665" t="s">
        <v>1248</v>
      </c>
      <c r="B665" t="str">
        <f t="shared" si="10"/>
        <v/>
      </c>
      <c r="C665" t="s">
        <v>1248</v>
      </c>
    </row>
    <row r="666" spans="1:3" x14ac:dyDescent="0.2">
      <c r="A666" t="s">
        <v>1249</v>
      </c>
      <c r="B666" t="str">
        <f t="shared" si="10"/>
        <v/>
      </c>
      <c r="C666" t="s">
        <v>1249</v>
      </c>
    </row>
    <row r="667" spans="1:3" x14ac:dyDescent="0.2">
      <c r="A667" t="s">
        <v>1250</v>
      </c>
      <c r="B667" t="str">
        <f t="shared" si="10"/>
        <v/>
      </c>
      <c r="C667" t="s">
        <v>1250</v>
      </c>
    </row>
    <row r="668" spans="1:3" x14ac:dyDescent="0.2">
      <c r="A668" t="s">
        <v>1251</v>
      </c>
      <c r="B668" t="str">
        <f t="shared" si="10"/>
        <v/>
      </c>
      <c r="C668" t="s">
        <v>1251</v>
      </c>
    </row>
    <row r="669" spans="1:3" x14ac:dyDescent="0.2">
      <c r="A669" t="s">
        <v>1252</v>
      </c>
      <c r="B669" t="str">
        <f t="shared" si="10"/>
        <v/>
      </c>
      <c r="C669" t="s">
        <v>1252</v>
      </c>
    </row>
    <row r="670" spans="1:3" x14ac:dyDescent="0.2">
      <c r="A670" t="s">
        <v>1253</v>
      </c>
      <c r="B670" t="str">
        <f t="shared" si="10"/>
        <v/>
      </c>
      <c r="C670" t="s">
        <v>1253</v>
      </c>
    </row>
    <row r="671" spans="1:3" x14ac:dyDescent="0.2">
      <c r="A671" t="s">
        <v>1254</v>
      </c>
      <c r="B671" t="str">
        <f t="shared" si="10"/>
        <v/>
      </c>
      <c r="C671" t="s">
        <v>1254</v>
      </c>
    </row>
    <row r="672" spans="1:3" x14ac:dyDescent="0.2">
      <c r="A672" t="s">
        <v>1255</v>
      </c>
      <c r="B672" t="str">
        <f t="shared" si="10"/>
        <v/>
      </c>
      <c r="C672" t="s">
        <v>1255</v>
      </c>
    </row>
    <row r="673" spans="1:3" x14ac:dyDescent="0.2">
      <c r="A673" t="s">
        <v>1256</v>
      </c>
      <c r="B673" t="str">
        <f t="shared" si="10"/>
        <v/>
      </c>
      <c r="C673" t="s">
        <v>1256</v>
      </c>
    </row>
    <row r="674" spans="1:3" x14ac:dyDescent="0.2">
      <c r="A674" t="s">
        <v>1257</v>
      </c>
      <c r="B674" t="str">
        <f t="shared" si="10"/>
        <v/>
      </c>
      <c r="C674" t="s">
        <v>1257</v>
      </c>
    </row>
    <row r="675" spans="1:3" x14ac:dyDescent="0.2">
      <c r="A675" t="s">
        <v>1258</v>
      </c>
      <c r="B675" t="str">
        <f t="shared" si="10"/>
        <v/>
      </c>
      <c r="C675" t="s">
        <v>1258</v>
      </c>
    </row>
    <row r="676" spans="1:3" x14ac:dyDescent="0.2">
      <c r="A676" t="s">
        <v>1259</v>
      </c>
      <c r="B676" t="str">
        <f t="shared" si="10"/>
        <v/>
      </c>
      <c r="C676" t="s">
        <v>1259</v>
      </c>
    </row>
    <row r="677" spans="1:3" x14ac:dyDescent="0.2">
      <c r="A677" t="s">
        <v>1260</v>
      </c>
      <c r="B677" t="str">
        <f t="shared" si="10"/>
        <v/>
      </c>
      <c r="C677" t="s">
        <v>1260</v>
      </c>
    </row>
    <row r="678" spans="1:3" x14ac:dyDescent="0.2">
      <c r="A678" t="s">
        <v>1261</v>
      </c>
      <c r="B678" t="str">
        <f t="shared" si="10"/>
        <v/>
      </c>
      <c r="C678" t="s">
        <v>1261</v>
      </c>
    </row>
    <row r="679" spans="1:3" x14ac:dyDescent="0.2">
      <c r="A679" t="s">
        <v>1262</v>
      </c>
      <c r="B679" t="str">
        <f t="shared" si="10"/>
        <v/>
      </c>
      <c r="C679" t="s">
        <v>1262</v>
      </c>
    </row>
    <row r="680" spans="1:3" x14ac:dyDescent="0.2">
      <c r="A680" t="s">
        <v>1263</v>
      </c>
      <c r="B680" t="str">
        <f t="shared" si="10"/>
        <v/>
      </c>
      <c r="C680" t="s">
        <v>1263</v>
      </c>
    </row>
    <row r="681" spans="1:3" x14ac:dyDescent="0.2">
      <c r="A681" t="s">
        <v>1264</v>
      </c>
      <c r="B681" t="str">
        <f t="shared" si="10"/>
        <v/>
      </c>
      <c r="C681" t="s">
        <v>1264</v>
      </c>
    </row>
    <row r="682" spans="1:3" x14ac:dyDescent="0.2">
      <c r="A682" t="s">
        <v>1265</v>
      </c>
      <c r="B682" t="str">
        <f t="shared" si="10"/>
        <v/>
      </c>
      <c r="C682" t="s">
        <v>1265</v>
      </c>
    </row>
    <row r="683" spans="1:3" x14ac:dyDescent="0.2">
      <c r="A683" t="s">
        <v>1266</v>
      </c>
      <c r="B683" t="str">
        <f t="shared" si="10"/>
        <v/>
      </c>
      <c r="C683" t="s">
        <v>1266</v>
      </c>
    </row>
    <row r="684" spans="1:3" x14ac:dyDescent="0.2">
      <c r="A684" t="s">
        <v>1267</v>
      </c>
      <c r="B684" t="str">
        <f t="shared" si="10"/>
        <v/>
      </c>
      <c r="C684" t="s">
        <v>1267</v>
      </c>
    </row>
    <row r="685" spans="1:3" x14ac:dyDescent="0.2">
      <c r="A685" t="s">
        <v>1268</v>
      </c>
      <c r="B685" t="str">
        <f t="shared" si="10"/>
        <v/>
      </c>
      <c r="C685" t="s">
        <v>1268</v>
      </c>
    </row>
    <row r="686" spans="1:3" x14ac:dyDescent="0.2">
      <c r="A686" t="s">
        <v>1269</v>
      </c>
      <c r="B686" t="str">
        <f t="shared" si="10"/>
        <v/>
      </c>
      <c r="C686" t="s">
        <v>1269</v>
      </c>
    </row>
    <row r="687" spans="1:3" x14ac:dyDescent="0.2">
      <c r="A687" t="s">
        <v>1270</v>
      </c>
      <c r="B687" t="str">
        <f t="shared" si="10"/>
        <v/>
      </c>
      <c r="C687" t="s">
        <v>1270</v>
      </c>
    </row>
    <row r="688" spans="1:3" x14ac:dyDescent="0.2">
      <c r="A688" t="s">
        <v>1271</v>
      </c>
      <c r="B688" t="str">
        <f t="shared" si="10"/>
        <v/>
      </c>
      <c r="C688" t="s">
        <v>1271</v>
      </c>
    </row>
    <row r="689" spans="1:3" x14ac:dyDescent="0.2">
      <c r="A689" t="s">
        <v>1272</v>
      </c>
      <c r="B689" t="str">
        <f t="shared" si="10"/>
        <v/>
      </c>
      <c r="C689" t="s">
        <v>1272</v>
      </c>
    </row>
    <row r="690" spans="1:3" x14ac:dyDescent="0.2">
      <c r="A690" t="s">
        <v>1273</v>
      </c>
      <c r="B690" t="str">
        <f t="shared" si="10"/>
        <v/>
      </c>
      <c r="C690" t="s">
        <v>1273</v>
      </c>
    </row>
    <row r="691" spans="1:3" x14ac:dyDescent="0.2">
      <c r="A691" t="s">
        <v>1274</v>
      </c>
      <c r="B691" t="str">
        <f t="shared" si="10"/>
        <v/>
      </c>
      <c r="C691" t="s">
        <v>1274</v>
      </c>
    </row>
    <row r="692" spans="1:3" x14ac:dyDescent="0.2">
      <c r="A692" t="s">
        <v>1275</v>
      </c>
      <c r="B692" t="str">
        <f t="shared" si="10"/>
        <v/>
      </c>
      <c r="C692" t="s">
        <v>1275</v>
      </c>
    </row>
    <row r="693" spans="1:3" x14ac:dyDescent="0.2">
      <c r="A693" t="s">
        <v>1276</v>
      </c>
      <c r="B693" t="str">
        <f t="shared" si="10"/>
        <v/>
      </c>
      <c r="C693" t="s">
        <v>1276</v>
      </c>
    </row>
    <row r="694" spans="1:3" x14ac:dyDescent="0.2">
      <c r="A694" t="s">
        <v>1277</v>
      </c>
      <c r="B694" t="str">
        <f t="shared" si="10"/>
        <v/>
      </c>
      <c r="C694" t="s">
        <v>1277</v>
      </c>
    </row>
    <row r="695" spans="1:3" x14ac:dyDescent="0.2">
      <c r="A695" t="s">
        <v>1278</v>
      </c>
      <c r="B695" t="str">
        <f t="shared" si="10"/>
        <v/>
      </c>
      <c r="C695" t="s">
        <v>1278</v>
      </c>
    </row>
    <row r="696" spans="1:3" x14ac:dyDescent="0.2">
      <c r="A696" t="s">
        <v>1279</v>
      </c>
      <c r="B696" t="str">
        <f t="shared" si="10"/>
        <v/>
      </c>
      <c r="C696" t="s">
        <v>1279</v>
      </c>
    </row>
    <row r="697" spans="1:3" x14ac:dyDescent="0.2">
      <c r="A697" t="s">
        <v>1280</v>
      </c>
      <c r="B697" t="str">
        <f t="shared" si="10"/>
        <v/>
      </c>
      <c r="C697" t="s">
        <v>1280</v>
      </c>
    </row>
    <row r="698" spans="1:3" x14ac:dyDescent="0.2">
      <c r="A698" t="s">
        <v>1281</v>
      </c>
      <c r="B698" t="str">
        <f t="shared" si="10"/>
        <v/>
      </c>
      <c r="C698" t="s">
        <v>1281</v>
      </c>
    </row>
    <row r="699" spans="1:3" x14ac:dyDescent="0.2">
      <c r="A699" t="s">
        <v>1282</v>
      </c>
      <c r="B699" t="str">
        <f t="shared" si="10"/>
        <v/>
      </c>
      <c r="C699" t="s">
        <v>1282</v>
      </c>
    </row>
    <row r="700" spans="1:3" x14ac:dyDescent="0.2">
      <c r="A700" t="s">
        <v>1283</v>
      </c>
      <c r="B700" t="str">
        <f t="shared" si="10"/>
        <v/>
      </c>
      <c r="C700" t="s">
        <v>1283</v>
      </c>
    </row>
    <row r="701" spans="1:3" x14ac:dyDescent="0.2">
      <c r="A701" t="s">
        <v>1284</v>
      </c>
      <c r="B701" t="str">
        <f t="shared" si="10"/>
        <v/>
      </c>
      <c r="C701" t="s">
        <v>1284</v>
      </c>
    </row>
    <row r="702" spans="1:3" x14ac:dyDescent="0.2">
      <c r="A702" t="s">
        <v>1285</v>
      </c>
      <c r="B702" t="str">
        <f t="shared" si="10"/>
        <v/>
      </c>
      <c r="C702" t="s">
        <v>1285</v>
      </c>
    </row>
    <row r="703" spans="1:3" x14ac:dyDescent="0.2">
      <c r="A703" t="s">
        <v>1286</v>
      </c>
      <c r="B703" t="str">
        <f t="shared" si="10"/>
        <v/>
      </c>
      <c r="C703" t="s">
        <v>1286</v>
      </c>
    </row>
    <row r="704" spans="1:3" x14ac:dyDescent="0.2">
      <c r="A704" t="s">
        <v>1287</v>
      </c>
      <c r="B704" t="str">
        <f t="shared" si="10"/>
        <v/>
      </c>
      <c r="C704" t="s">
        <v>1287</v>
      </c>
    </row>
    <row r="705" spans="1:3" x14ac:dyDescent="0.2">
      <c r="A705" t="s">
        <v>1288</v>
      </c>
      <c r="B705" t="str">
        <f t="shared" si="10"/>
        <v/>
      </c>
      <c r="C705" t="s">
        <v>1288</v>
      </c>
    </row>
    <row r="706" spans="1:3" x14ac:dyDescent="0.2">
      <c r="A706" t="s">
        <v>1289</v>
      </c>
      <c r="B706" t="str">
        <f t="shared" si="10"/>
        <v/>
      </c>
      <c r="C706" t="s">
        <v>1289</v>
      </c>
    </row>
    <row r="707" spans="1:3" x14ac:dyDescent="0.2">
      <c r="A707" t="s">
        <v>1290</v>
      </c>
      <c r="B707" t="str">
        <f t="shared" ref="B707:B770" si="11">IF(A707&lt;&gt;C707,1,"")</f>
        <v/>
      </c>
      <c r="C707" t="s">
        <v>1290</v>
      </c>
    </row>
    <row r="708" spans="1:3" x14ac:dyDescent="0.2">
      <c r="A708" t="s">
        <v>1291</v>
      </c>
      <c r="B708" t="str">
        <f t="shared" si="11"/>
        <v/>
      </c>
      <c r="C708" t="s">
        <v>1291</v>
      </c>
    </row>
    <row r="709" spans="1:3" x14ac:dyDescent="0.2">
      <c r="A709" t="s">
        <v>1292</v>
      </c>
      <c r="B709" t="str">
        <f t="shared" si="11"/>
        <v/>
      </c>
      <c r="C709" t="s">
        <v>1292</v>
      </c>
    </row>
    <row r="710" spans="1:3" x14ac:dyDescent="0.2">
      <c r="A710" t="s">
        <v>1293</v>
      </c>
      <c r="B710" t="str">
        <f t="shared" si="11"/>
        <v/>
      </c>
      <c r="C710" t="s">
        <v>1293</v>
      </c>
    </row>
    <row r="711" spans="1:3" x14ac:dyDescent="0.2">
      <c r="A711" t="s">
        <v>1294</v>
      </c>
      <c r="B711" t="str">
        <f t="shared" si="11"/>
        <v/>
      </c>
      <c r="C711" t="s">
        <v>1294</v>
      </c>
    </row>
    <row r="712" spans="1:3" x14ac:dyDescent="0.2">
      <c r="A712" t="s">
        <v>1295</v>
      </c>
      <c r="B712" t="str">
        <f t="shared" si="11"/>
        <v/>
      </c>
      <c r="C712" t="s">
        <v>1295</v>
      </c>
    </row>
    <row r="713" spans="1:3" x14ac:dyDescent="0.2">
      <c r="A713" t="s">
        <v>1296</v>
      </c>
      <c r="B713" t="str">
        <f t="shared" si="11"/>
        <v/>
      </c>
      <c r="C713" t="s">
        <v>1296</v>
      </c>
    </row>
    <row r="714" spans="1:3" x14ac:dyDescent="0.2">
      <c r="A714" t="s">
        <v>1297</v>
      </c>
      <c r="B714" t="str">
        <f t="shared" si="11"/>
        <v/>
      </c>
      <c r="C714" t="s">
        <v>1297</v>
      </c>
    </row>
    <row r="715" spans="1:3" x14ac:dyDescent="0.2">
      <c r="A715" t="s">
        <v>1298</v>
      </c>
      <c r="B715" t="str">
        <f t="shared" si="11"/>
        <v/>
      </c>
      <c r="C715" t="s">
        <v>1298</v>
      </c>
    </row>
    <row r="716" spans="1:3" x14ac:dyDescent="0.2">
      <c r="A716" t="s">
        <v>1299</v>
      </c>
      <c r="B716" t="str">
        <f t="shared" si="11"/>
        <v/>
      </c>
      <c r="C716" t="s">
        <v>1299</v>
      </c>
    </row>
    <row r="717" spans="1:3" x14ac:dyDescent="0.2">
      <c r="A717" t="s">
        <v>1300</v>
      </c>
      <c r="B717" t="str">
        <f t="shared" si="11"/>
        <v/>
      </c>
      <c r="C717" t="s">
        <v>1300</v>
      </c>
    </row>
    <row r="718" spans="1:3" x14ac:dyDescent="0.2">
      <c r="A718" t="s">
        <v>1301</v>
      </c>
      <c r="B718" t="str">
        <f t="shared" si="11"/>
        <v/>
      </c>
      <c r="C718" t="s">
        <v>1301</v>
      </c>
    </row>
    <row r="719" spans="1:3" x14ac:dyDescent="0.2">
      <c r="A719" t="s">
        <v>1302</v>
      </c>
      <c r="B719" t="str">
        <f t="shared" si="11"/>
        <v/>
      </c>
      <c r="C719" t="s">
        <v>1302</v>
      </c>
    </row>
    <row r="720" spans="1:3" x14ac:dyDescent="0.2">
      <c r="A720" t="s">
        <v>1303</v>
      </c>
      <c r="B720" t="str">
        <f t="shared" si="11"/>
        <v/>
      </c>
      <c r="C720" t="s">
        <v>1303</v>
      </c>
    </row>
    <row r="721" spans="1:3" x14ac:dyDescent="0.2">
      <c r="A721" t="s">
        <v>1304</v>
      </c>
      <c r="B721" t="str">
        <f t="shared" si="11"/>
        <v/>
      </c>
      <c r="C721" t="s">
        <v>1304</v>
      </c>
    </row>
    <row r="722" spans="1:3" x14ac:dyDescent="0.2">
      <c r="A722" t="s">
        <v>1305</v>
      </c>
      <c r="B722" t="str">
        <f t="shared" si="11"/>
        <v/>
      </c>
      <c r="C722" t="s">
        <v>1305</v>
      </c>
    </row>
    <row r="723" spans="1:3" x14ac:dyDescent="0.2">
      <c r="A723" t="s">
        <v>1306</v>
      </c>
      <c r="B723" t="str">
        <f t="shared" si="11"/>
        <v/>
      </c>
      <c r="C723" t="s">
        <v>1306</v>
      </c>
    </row>
    <row r="724" spans="1:3" x14ac:dyDescent="0.2">
      <c r="A724" t="s">
        <v>1307</v>
      </c>
      <c r="B724" t="str">
        <f t="shared" si="11"/>
        <v/>
      </c>
      <c r="C724" t="s">
        <v>1307</v>
      </c>
    </row>
    <row r="725" spans="1:3" x14ac:dyDescent="0.2">
      <c r="A725" t="s">
        <v>1308</v>
      </c>
      <c r="B725" t="str">
        <f t="shared" si="11"/>
        <v/>
      </c>
      <c r="C725" t="s">
        <v>1308</v>
      </c>
    </row>
    <row r="726" spans="1:3" x14ac:dyDescent="0.2">
      <c r="A726" t="s">
        <v>1309</v>
      </c>
      <c r="B726" t="str">
        <f t="shared" si="11"/>
        <v/>
      </c>
      <c r="C726" t="s">
        <v>1309</v>
      </c>
    </row>
    <row r="727" spans="1:3" x14ac:dyDescent="0.2">
      <c r="A727" t="s">
        <v>1310</v>
      </c>
      <c r="B727" t="str">
        <f t="shared" si="11"/>
        <v/>
      </c>
      <c r="C727" t="s">
        <v>1310</v>
      </c>
    </row>
    <row r="728" spans="1:3" x14ac:dyDescent="0.2">
      <c r="A728" t="s">
        <v>1311</v>
      </c>
      <c r="B728" t="str">
        <f t="shared" si="11"/>
        <v/>
      </c>
      <c r="C728" t="s">
        <v>1311</v>
      </c>
    </row>
    <row r="729" spans="1:3" x14ac:dyDescent="0.2">
      <c r="A729" t="s">
        <v>1312</v>
      </c>
      <c r="B729" t="str">
        <f t="shared" si="11"/>
        <v/>
      </c>
      <c r="C729" t="s">
        <v>1312</v>
      </c>
    </row>
    <row r="730" spans="1:3" x14ac:dyDescent="0.2">
      <c r="A730" t="s">
        <v>1313</v>
      </c>
      <c r="B730" t="str">
        <f t="shared" si="11"/>
        <v/>
      </c>
      <c r="C730" t="s">
        <v>1313</v>
      </c>
    </row>
    <row r="731" spans="1:3" x14ac:dyDescent="0.2">
      <c r="A731" t="s">
        <v>1314</v>
      </c>
      <c r="B731" t="str">
        <f t="shared" si="11"/>
        <v/>
      </c>
      <c r="C731" t="s">
        <v>1314</v>
      </c>
    </row>
    <row r="732" spans="1:3" x14ac:dyDescent="0.2">
      <c r="A732" t="s">
        <v>1315</v>
      </c>
      <c r="B732" t="str">
        <f t="shared" si="11"/>
        <v/>
      </c>
      <c r="C732" t="s">
        <v>1315</v>
      </c>
    </row>
    <row r="733" spans="1:3" x14ac:dyDescent="0.2">
      <c r="A733" t="s">
        <v>1316</v>
      </c>
      <c r="B733" t="str">
        <f t="shared" si="11"/>
        <v/>
      </c>
      <c r="C733" t="s">
        <v>1316</v>
      </c>
    </row>
    <row r="734" spans="1:3" x14ac:dyDescent="0.2">
      <c r="A734" t="s">
        <v>1317</v>
      </c>
      <c r="B734" t="str">
        <f t="shared" si="11"/>
        <v/>
      </c>
      <c r="C734" t="s">
        <v>1317</v>
      </c>
    </row>
    <row r="735" spans="1:3" x14ac:dyDescent="0.2">
      <c r="A735" t="s">
        <v>1318</v>
      </c>
      <c r="B735" t="str">
        <f t="shared" si="11"/>
        <v/>
      </c>
      <c r="C735" t="s">
        <v>1318</v>
      </c>
    </row>
    <row r="736" spans="1:3" x14ac:dyDescent="0.2">
      <c r="A736" t="s">
        <v>1319</v>
      </c>
      <c r="B736" t="str">
        <f t="shared" si="11"/>
        <v/>
      </c>
      <c r="C736" t="s">
        <v>1319</v>
      </c>
    </row>
    <row r="737" spans="1:3" x14ac:dyDescent="0.2">
      <c r="A737" t="s">
        <v>1320</v>
      </c>
      <c r="B737" t="str">
        <f t="shared" si="11"/>
        <v/>
      </c>
      <c r="C737" t="s">
        <v>1320</v>
      </c>
    </row>
    <row r="738" spans="1:3" x14ac:dyDescent="0.2">
      <c r="A738" t="s">
        <v>1321</v>
      </c>
      <c r="B738" t="str">
        <f t="shared" si="11"/>
        <v/>
      </c>
      <c r="C738" t="s">
        <v>1321</v>
      </c>
    </row>
    <row r="739" spans="1:3" x14ac:dyDescent="0.2">
      <c r="A739" t="s">
        <v>1322</v>
      </c>
      <c r="B739" t="str">
        <f t="shared" si="11"/>
        <v/>
      </c>
      <c r="C739" t="s">
        <v>1322</v>
      </c>
    </row>
    <row r="740" spans="1:3" x14ac:dyDescent="0.2">
      <c r="A740" t="s">
        <v>1323</v>
      </c>
      <c r="B740" t="str">
        <f t="shared" si="11"/>
        <v/>
      </c>
      <c r="C740" t="s">
        <v>1323</v>
      </c>
    </row>
    <row r="741" spans="1:3" x14ac:dyDescent="0.2">
      <c r="A741" t="s">
        <v>1324</v>
      </c>
      <c r="B741" t="str">
        <f t="shared" si="11"/>
        <v/>
      </c>
      <c r="C741" t="s">
        <v>1324</v>
      </c>
    </row>
    <row r="742" spans="1:3" x14ac:dyDescent="0.2">
      <c r="A742" t="s">
        <v>1325</v>
      </c>
      <c r="B742" t="str">
        <f t="shared" si="11"/>
        <v/>
      </c>
      <c r="C742" t="s">
        <v>1325</v>
      </c>
    </row>
    <row r="743" spans="1:3" x14ac:dyDescent="0.2">
      <c r="A743" t="s">
        <v>1326</v>
      </c>
      <c r="B743" t="str">
        <f t="shared" si="11"/>
        <v/>
      </c>
      <c r="C743" t="s">
        <v>1326</v>
      </c>
    </row>
    <row r="744" spans="1:3" x14ac:dyDescent="0.2">
      <c r="A744" t="s">
        <v>1327</v>
      </c>
      <c r="B744" t="str">
        <f t="shared" si="11"/>
        <v/>
      </c>
      <c r="C744" t="s">
        <v>1327</v>
      </c>
    </row>
    <row r="745" spans="1:3" x14ac:dyDescent="0.2">
      <c r="A745" t="s">
        <v>1328</v>
      </c>
      <c r="B745" t="str">
        <f t="shared" si="11"/>
        <v/>
      </c>
      <c r="C745" t="s">
        <v>1328</v>
      </c>
    </row>
    <row r="746" spans="1:3" x14ac:dyDescent="0.2">
      <c r="A746" t="s">
        <v>1329</v>
      </c>
      <c r="B746" t="str">
        <f t="shared" si="11"/>
        <v/>
      </c>
      <c r="C746" t="s">
        <v>1329</v>
      </c>
    </row>
    <row r="747" spans="1:3" x14ac:dyDescent="0.2">
      <c r="A747" t="s">
        <v>1330</v>
      </c>
      <c r="B747" t="str">
        <f t="shared" si="11"/>
        <v/>
      </c>
      <c r="C747" t="s">
        <v>1330</v>
      </c>
    </row>
    <row r="748" spans="1:3" x14ac:dyDescent="0.2">
      <c r="A748" t="s">
        <v>1331</v>
      </c>
      <c r="B748" t="str">
        <f t="shared" si="11"/>
        <v/>
      </c>
      <c r="C748" t="s">
        <v>1331</v>
      </c>
    </row>
    <row r="749" spans="1:3" x14ac:dyDescent="0.2">
      <c r="A749" t="s">
        <v>1332</v>
      </c>
      <c r="B749" t="str">
        <f t="shared" si="11"/>
        <v/>
      </c>
      <c r="C749" t="s">
        <v>1332</v>
      </c>
    </row>
    <row r="750" spans="1:3" x14ac:dyDescent="0.2">
      <c r="A750" t="s">
        <v>1333</v>
      </c>
      <c r="B750" t="str">
        <f t="shared" si="11"/>
        <v/>
      </c>
      <c r="C750" t="s">
        <v>1333</v>
      </c>
    </row>
    <row r="751" spans="1:3" x14ac:dyDescent="0.2">
      <c r="A751" t="s">
        <v>1334</v>
      </c>
      <c r="B751" t="str">
        <f t="shared" si="11"/>
        <v/>
      </c>
      <c r="C751" t="s">
        <v>1334</v>
      </c>
    </row>
    <row r="752" spans="1:3" x14ac:dyDescent="0.2">
      <c r="A752" t="s">
        <v>1335</v>
      </c>
      <c r="B752" t="str">
        <f t="shared" si="11"/>
        <v/>
      </c>
      <c r="C752" t="s">
        <v>1335</v>
      </c>
    </row>
    <row r="753" spans="1:3" x14ac:dyDescent="0.2">
      <c r="A753" t="s">
        <v>1336</v>
      </c>
      <c r="B753" t="str">
        <f t="shared" si="11"/>
        <v/>
      </c>
      <c r="C753" t="s">
        <v>1336</v>
      </c>
    </row>
    <row r="754" spans="1:3" x14ac:dyDescent="0.2">
      <c r="A754" t="s">
        <v>1337</v>
      </c>
      <c r="B754" t="str">
        <f t="shared" si="11"/>
        <v/>
      </c>
      <c r="C754" t="s">
        <v>1337</v>
      </c>
    </row>
    <row r="755" spans="1:3" x14ac:dyDescent="0.2">
      <c r="A755" t="s">
        <v>1338</v>
      </c>
      <c r="B755" t="str">
        <f t="shared" si="11"/>
        <v/>
      </c>
      <c r="C755" t="s">
        <v>1338</v>
      </c>
    </row>
    <row r="756" spans="1:3" x14ac:dyDescent="0.2">
      <c r="A756" t="s">
        <v>1339</v>
      </c>
      <c r="B756" t="str">
        <f t="shared" si="11"/>
        <v/>
      </c>
      <c r="C756" t="s">
        <v>1339</v>
      </c>
    </row>
    <row r="757" spans="1:3" x14ac:dyDescent="0.2">
      <c r="A757" t="s">
        <v>1340</v>
      </c>
      <c r="B757" t="str">
        <f t="shared" si="11"/>
        <v/>
      </c>
      <c r="C757" t="s">
        <v>1340</v>
      </c>
    </row>
    <row r="758" spans="1:3" x14ac:dyDescent="0.2">
      <c r="A758" t="s">
        <v>1341</v>
      </c>
      <c r="B758" t="str">
        <f t="shared" si="11"/>
        <v/>
      </c>
      <c r="C758" t="s">
        <v>1341</v>
      </c>
    </row>
    <row r="759" spans="1:3" x14ac:dyDescent="0.2">
      <c r="A759" t="s">
        <v>1342</v>
      </c>
      <c r="B759" t="str">
        <f t="shared" si="11"/>
        <v/>
      </c>
      <c r="C759" t="s">
        <v>1342</v>
      </c>
    </row>
    <row r="760" spans="1:3" x14ac:dyDescent="0.2">
      <c r="A760" t="s">
        <v>1343</v>
      </c>
      <c r="B760" t="str">
        <f t="shared" si="11"/>
        <v/>
      </c>
      <c r="C760" t="s">
        <v>1343</v>
      </c>
    </row>
    <row r="761" spans="1:3" x14ac:dyDescent="0.2">
      <c r="A761" t="s">
        <v>1344</v>
      </c>
      <c r="B761" t="str">
        <f t="shared" si="11"/>
        <v/>
      </c>
      <c r="C761" t="s">
        <v>1344</v>
      </c>
    </row>
    <row r="762" spans="1:3" x14ac:dyDescent="0.2">
      <c r="A762" t="s">
        <v>1345</v>
      </c>
      <c r="B762" t="str">
        <f t="shared" si="11"/>
        <v/>
      </c>
      <c r="C762" t="s">
        <v>1345</v>
      </c>
    </row>
    <row r="763" spans="1:3" x14ac:dyDescent="0.2">
      <c r="A763" t="s">
        <v>1346</v>
      </c>
      <c r="B763" t="str">
        <f t="shared" si="11"/>
        <v/>
      </c>
      <c r="C763" t="s">
        <v>1346</v>
      </c>
    </row>
    <row r="764" spans="1:3" x14ac:dyDescent="0.2">
      <c r="A764" t="s">
        <v>1347</v>
      </c>
      <c r="B764" t="str">
        <f t="shared" si="11"/>
        <v/>
      </c>
      <c r="C764" t="s">
        <v>1347</v>
      </c>
    </row>
    <row r="765" spans="1:3" x14ac:dyDescent="0.2">
      <c r="A765" t="s">
        <v>1348</v>
      </c>
      <c r="B765" t="str">
        <f t="shared" si="11"/>
        <v/>
      </c>
      <c r="C765" t="s">
        <v>1348</v>
      </c>
    </row>
    <row r="766" spans="1:3" x14ac:dyDescent="0.2">
      <c r="A766" t="s">
        <v>1349</v>
      </c>
      <c r="B766" t="str">
        <f t="shared" si="11"/>
        <v/>
      </c>
      <c r="C766" t="s">
        <v>1349</v>
      </c>
    </row>
    <row r="767" spans="1:3" x14ac:dyDescent="0.2">
      <c r="A767" t="s">
        <v>1350</v>
      </c>
      <c r="B767" t="str">
        <f t="shared" si="11"/>
        <v/>
      </c>
      <c r="C767" t="s">
        <v>1350</v>
      </c>
    </row>
    <row r="768" spans="1:3" x14ac:dyDescent="0.2">
      <c r="A768" t="s">
        <v>1351</v>
      </c>
      <c r="B768" t="str">
        <f t="shared" si="11"/>
        <v/>
      </c>
      <c r="C768" t="s">
        <v>1351</v>
      </c>
    </row>
    <row r="769" spans="1:3" x14ac:dyDescent="0.2">
      <c r="A769" t="s">
        <v>1352</v>
      </c>
      <c r="B769" t="str">
        <f t="shared" si="11"/>
        <v/>
      </c>
      <c r="C769" t="s">
        <v>1352</v>
      </c>
    </row>
    <row r="770" spans="1:3" x14ac:dyDescent="0.2">
      <c r="A770" t="s">
        <v>1353</v>
      </c>
      <c r="B770" t="str">
        <f t="shared" si="11"/>
        <v/>
      </c>
      <c r="C770" t="s">
        <v>1353</v>
      </c>
    </row>
    <row r="771" spans="1:3" x14ac:dyDescent="0.2">
      <c r="A771" t="s">
        <v>1354</v>
      </c>
      <c r="B771" t="str">
        <f t="shared" ref="B771:B834" si="12">IF(A771&lt;&gt;C771,1,"")</f>
        <v/>
      </c>
      <c r="C771" t="s">
        <v>1354</v>
      </c>
    </row>
    <row r="772" spans="1:3" x14ac:dyDescent="0.2">
      <c r="A772" t="s">
        <v>1355</v>
      </c>
      <c r="B772" t="str">
        <f t="shared" si="12"/>
        <v/>
      </c>
      <c r="C772" t="s">
        <v>1355</v>
      </c>
    </row>
    <row r="773" spans="1:3" x14ac:dyDescent="0.2">
      <c r="A773" t="s">
        <v>1356</v>
      </c>
      <c r="B773" t="str">
        <f t="shared" si="12"/>
        <v/>
      </c>
      <c r="C773" t="s">
        <v>1356</v>
      </c>
    </row>
    <row r="774" spans="1:3" x14ac:dyDescent="0.2">
      <c r="A774" t="s">
        <v>1357</v>
      </c>
      <c r="B774" t="str">
        <f t="shared" si="12"/>
        <v/>
      </c>
      <c r="C774" t="s">
        <v>1357</v>
      </c>
    </row>
    <row r="775" spans="1:3" x14ac:dyDescent="0.2">
      <c r="A775" t="s">
        <v>1358</v>
      </c>
      <c r="B775" t="str">
        <f t="shared" si="12"/>
        <v/>
      </c>
      <c r="C775" t="s">
        <v>1358</v>
      </c>
    </row>
    <row r="776" spans="1:3" x14ac:dyDescent="0.2">
      <c r="A776" t="s">
        <v>1359</v>
      </c>
      <c r="B776" t="str">
        <f t="shared" si="12"/>
        <v/>
      </c>
      <c r="C776" t="s">
        <v>1359</v>
      </c>
    </row>
    <row r="777" spans="1:3" x14ac:dyDescent="0.2">
      <c r="A777" t="s">
        <v>1360</v>
      </c>
      <c r="B777" t="str">
        <f t="shared" si="12"/>
        <v/>
      </c>
      <c r="C777" t="s">
        <v>1360</v>
      </c>
    </row>
    <row r="778" spans="1:3" x14ac:dyDescent="0.2">
      <c r="A778" t="s">
        <v>1361</v>
      </c>
      <c r="B778" t="str">
        <f t="shared" si="12"/>
        <v/>
      </c>
      <c r="C778" t="s">
        <v>1361</v>
      </c>
    </row>
    <row r="779" spans="1:3" x14ac:dyDescent="0.2">
      <c r="A779" t="s">
        <v>1362</v>
      </c>
      <c r="B779" t="str">
        <f t="shared" si="12"/>
        <v/>
      </c>
      <c r="C779" t="s">
        <v>1362</v>
      </c>
    </row>
    <row r="780" spans="1:3" x14ac:dyDescent="0.2">
      <c r="A780" t="s">
        <v>1363</v>
      </c>
      <c r="B780" t="str">
        <f t="shared" si="12"/>
        <v/>
      </c>
      <c r="C780" t="s">
        <v>1363</v>
      </c>
    </row>
    <row r="781" spans="1:3" x14ac:dyDescent="0.2">
      <c r="A781" t="s">
        <v>1364</v>
      </c>
      <c r="B781" t="str">
        <f t="shared" si="12"/>
        <v/>
      </c>
      <c r="C781" t="s">
        <v>1364</v>
      </c>
    </row>
    <row r="782" spans="1:3" x14ac:dyDescent="0.2">
      <c r="A782" t="s">
        <v>1365</v>
      </c>
      <c r="B782" t="str">
        <f t="shared" si="12"/>
        <v/>
      </c>
      <c r="C782" t="s">
        <v>1365</v>
      </c>
    </row>
    <row r="783" spans="1:3" x14ac:dyDescent="0.2">
      <c r="A783" t="s">
        <v>1366</v>
      </c>
      <c r="B783" t="str">
        <f t="shared" si="12"/>
        <v/>
      </c>
      <c r="C783" t="s">
        <v>1366</v>
      </c>
    </row>
    <row r="784" spans="1:3" x14ac:dyDescent="0.2">
      <c r="A784" t="s">
        <v>1367</v>
      </c>
      <c r="B784" t="str">
        <f t="shared" si="12"/>
        <v/>
      </c>
      <c r="C784" t="s">
        <v>1367</v>
      </c>
    </row>
    <row r="785" spans="1:3" x14ac:dyDescent="0.2">
      <c r="A785" t="s">
        <v>1368</v>
      </c>
      <c r="B785" t="str">
        <f t="shared" si="12"/>
        <v/>
      </c>
      <c r="C785" t="s">
        <v>1368</v>
      </c>
    </row>
    <row r="786" spans="1:3" x14ac:dyDescent="0.2">
      <c r="A786" t="s">
        <v>1369</v>
      </c>
      <c r="B786" t="str">
        <f t="shared" si="12"/>
        <v/>
      </c>
      <c r="C786" t="s">
        <v>1369</v>
      </c>
    </row>
    <row r="787" spans="1:3" x14ac:dyDescent="0.2">
      <c r="A787" t="s">
        <v>1370</v>
      </c>
      <c r="B787" t="str">
        <f t="shared" si="12"/>
        <v/>
      </c>
      <c r="C787" t="s">
        <v>1370</v>
      </c>
    </row>
    <row r="788" spans="1:3" x14ac:dyDescent="0.2">
      <c r="A788" t="s">
        <v>1371</v>
      </c>
      <c r="B788" t="str">
        <f t="shared" si="12"/>
        <v/>
      </c>
      <c r="C788" t="s">
        <v>1371</v>
      </c>
    </row>
    <row r="789" spans="1:3" x14ac:dyDescent="0.2">
      <c r="A789" t="s">
        <v>1372</v>
      </c>
      <c r="B789" t="str">
        <f t="shared" si="12"/>
        <v/>
      </c>
      <c r="C789" t="s">
        <v>1372</v>
      </c>
    </row>
    <row r="790" spans="1:3" x14ac:dyDescent="0.2">
      <c r="A790" t="s">
        <v>1373</v>
      </c>
      <c r="B790" t="str">
        <f t="shared" si="12"/>
        <v/>
      </c>
      <c r="C790" t="s">
        <v>1373</v>
      </c>
    </row>
    <row r="791" spans="1:3" x14ac:dyDescent="0.2">
      <c r="A791" t="s">
        <v>1374</v>
      </c>
      <c r="B791" t="str">
        <f t="shared" si="12"/>
        <v/>
      </c>
      <c r="C791" t="s">
        <v>1374</v>
      </c>
    </row>
    <row r="792" spans="1:3" x14ac:dyDescent="0.2">
      <c r="A792" t="s">
        <v>1375</v>
      </c>
      <c r="B792" t="str">
        <f t="shared" si="12"/>
        <v/>
      </c>
      <c r="C792" t="s">
        <v>1375</v>
      </c>
    </row>
    <row r="793" spans="1:3" x14ac:dyDescent="0.2">
      <c r="A793" t="s">
        <v>1376</v>
      </c>
      <c r="B793" t="str">
        <f t="shared" si="12"/>
        <v/>
      </c>
      <c r="C793" t="s">
        <v>1376</v>
      </c>
    </row>
    <row r="794" spans="1:3" x14ac:dyDescent="0.2">
      <c r="A794" t="s">
        <v>1377</v>
      </c>
      <c r="B794" t="str">
        <f t="shared" si="12"/>
        <v/>
      </c>
      <c r="C794" t="s">
        <v>1377</v>
      </c>
    </row>
    <row r="795" spans="1:3" x14ac:dyDescent="0.2">
      <c r="A795" t="s">
        <v>1378</v>
      </c>
      <c r="B795" t="str">
        <f t="shared" si="12"/>
        <v/>
      </c>
      <c r="C795" t="s">
        <v>1378</v>
      </c>
    </row>
    <row r="796" spans="1:3" x14ac:dyDescent="0.2">
      <c r="A796" t="s">
        <v>1379</v>
      </c>
      <c r="B796" t="str">
        <f t="shared" si="12"/>
        <v/>
      </c>
      <c r="C796" t="s">
        <v>1379</v>
      </c>
    </row>
    <row r="797" spans="1:3" x14ac:dyDescent="0.2">
      <c r="A797" t="s">
        <v>1380</v>
      </c>
      <c r="B797" t="str">
        <f t="shared" si="12"/>
        <v/>
      </c>
      <c r="C797" t="s">
        <v>1380</v>
      </c>
    </row>
    <row r="798" spans="1:3" x14ac:dyDescent="0.2">
      <c r="A798" t="s">
        <v>1381</v>
      </c>
      <c r="B798" t="str">
        <f t="shared" si="12"/>
        <v/>
      </c>
      <c r="C798" t="s">
        <v>1381</v>
      </c>
    </row>
    <row r="799" spans="1:3" x14ac:dyDescent="0.2">
      <c r="A799" t="s">
        <v>1382</v>
      </c>
      <c r="B799" t="str">
        <f t="shared" si="12"/>
        <v/>
      </c>
      <c r="C799" t="s">
        <v>1382</v>
      </c>
    </row>
    <row r="800" spans="1:3" x14ac:dyDescent="0.2">
      <c r="A800" t="s">
        <v>1383</v>
      </c>
      <c r="B800" t="str">
        <f t="shared" si="12"/>
        <v/>
      </c>
      <c r="C800" t="s">
        <v>1383</v>
      </c>
    </row>
    <row r="801" spans="1:3" x14ac:dyDescent="0.2">
      <c r="A801" t="s">
        <v>1384</v>
      </c>
      <c r="B801" t="str">
        <f t="shared" si="12"/>
        <v/>
      </c>
      <c r="C801" t="s">
        <v>1384</v>
      </c>
    </row>
    <row r="802" spans="1:3" x14ac:dyDescent="0.2">
      <c r="A802" t="s">
        <v>1385</v>
      </c>
      <c r="B802" t="str">
        <f t="shared" si="12"/>
        <v/>
      </c>
      <c r="C802" t="s">
        <v>1385</v>
      </c>
    </row>
    <row r="803" spans="1:3" x14ac:dyDescent="0.2">
      <c r="A803" t="s">
        <v>1386</v>
      </c>
      <c r="B803" t="str">
        <f t="shared" si="12"/>
        <v/>
      </c>
      <c r="C803" t="s">
        <v>1386</v>
      </c>
    </row>
    <row r="804" spans="1:3" x14ac:dyDescent="0.2">
      <c r="A804" t="s">
        <v>1387</v>
      </c>
      <c r="B804" t="str">
        <f t="shared" si="12"/>
        <v/>
      </c>
      <c r="C804" t="s">
        <v>1387</v>
      </c>
    </row>
    <row r="805" spans="1:3" x14ac:dyDescent="0.2">
      <c r="A805" t="s">
        <v>1388</v>
      </c>
      <c r="B805" t="str">
        <f t="shared" si="12"/>
        <v/>
      </c>
      <c r="C805" t="s">
        <v>1388</v>
      </c>
    </row>
    <row r="806" spans="1:3" x14ac:dyDescent="0.2">
      <c r="A806" t="s">
        <v>1389</v>
      </c>
      <c r="B806" t="str">
        <f t="shared" si="12"/>
        <v/>
      </c>
      <c r="C806" t="s">
        <v>1389</v>
      </c>
    </row>
    <row r="807" spans="1:3" x14ac:dyDescent="0.2">
      <c r="A807" t="s">
        <v>1390</v>
      </c>
      <c r="B807" t="str">
        <f t="shared" si="12"/>
        <v/>
      </c>
      <c r="C807" t="s">
        <v>1390</v>
      </c>
    </row>
    <row r="808" spans="1:3" x14ac:dyDescent="0.2">
      <c r="A808" t="s">
        <v>1391</v>
      </c>
      <c r="B808" t="str">
        <f t="shared" si="12"/>
        <v/>
      </c>
      <c r="C808" t="s">
        <v>1391</v>
      </c>
    </row>
    <row r="809" spans="1:3" x14ac:dyDescent="0.2">
      <c r="A809" t="s">
        <v>1392</v>
      </c>
      <c r="B809" t="str">
        <f t="shared" si="12"/>
        <v/>
      </c>
      <c r="C809" t="s">
        <v>1392</v>
      </c>
    </row>
    <row r="810" spans="1:3" x14ac:dyDescent="0.2">
      <c r="A810" t="s">
        <v>1393</v>
      </c>
      <c r="B810" t="str">
        <f t="shared" si="12"/>
        <v/>
      </c>
      <c r="C810" t="s">
        <v>1393</v>
      </c>
    </row>
    <row r="811" spans="1:3" x14ac:dyDescent="0.2">
      <c r="A811" t="s">
        <v>1394</v>
      </c>
      <c r="B811" t="str">
        <f t="shared" si="12"/>
        <v/>
      </c>
      <c r="C811" t="s">
        <v>1394</v>
      </c>
    </row>
    <row r="812" spans="1:3" x14ac:dyDescent="0.2">
      <c r="A812" t="s">
        <v>1395</v>
      </c>
      <c r="B812" t="str">
        <f t="shared" si="12"/>
        <v/>
      </c>
      <c r="C812" t="s">
        <v>1395</v>
      </c>
    </row>
    <row r="813" spans="1:3" x14ac:dyDescent="0.2">
      <c r="A813" t="s">
        <v>1396</v>
      </c>
      <c r="B813" t="str">
        <f t="shared" si="12"/>
        <v/>
      </c>
      <c r="C813" t="s">
        <v>1396</v>
      </c>
    </row>
    <row r="814" spans="1:3" x14ac:dyDescent="0.2">
      <c r="A814" t="s">
        <v>1397</v>
      </c>
      <c r="B814" t="str">
        <f t="shared" si="12"/>
        <v/>
      </c>
      <c r="C814" t="s">
        <v>1397</v>
      </c>
    </row>
    <row r="815" spans="1:3" x14ac:dyDescent="0.2">
      <c r="A815" t="s">
        <v>1398</v>
      </c>
      <c r="B815" t="str">
        <f t="shared" si="12"/>
        <v/>
      </c>
      <c r="C815" t="s">
        <v>1398</v>
      </c>
    </row>
    <row r="816" spans="1:3" x14ac:dyDescent="0.2">
      <c r="A816" t="s">
        <v>1399</v>
      </c>
      <c r="B816" t="str">
        <f t="shared" si="12"/>
        <v/>
      </c>
      <c r="C816" t="s">
        <v>1399</v>
      </c>
    </row>
    <row r="817" spans="1:3" x14ac:dyDescent="0.2">
      <c r="A817" t="s">
        <v>1400</v>
      </c>
      <c r="B817" t="str">
        <f t="shared" si="12"/>
        <v/>
      </c>
      <c r="C817" t="s">
        <v>1400</v>
      </c>
    </row>
    <row r="818" spans="1:3" x14ac:dyDescent="0.2">
      <c r="A818" t="s">
        <v>1401</v>
      </c>
      <c r="B818" t="str">
        <f t="shared" si="12"/>
        <v/>
      </c>
      <c r="C818" t="s">
        <v>1401</v>
      </c>
    </row>
    <row r="819" spans="1:3" x14ac:dyDescent="0.2">
      <c r="A819" t="s">
        <v>1402</v>
      </c>
      <c r="B819" t="str">
        <f t="shared" si="12"/>
        <v/>
      </c>
      <c r="C819" t="s">
        <v>1402</v>
      </c>
    </row>
    <row r="820" spans="1:3" x14ac:dyDescent="0.2">
      <c r="A820" t="s">
        <v>1403</v>
      </c>
      <c r="B820" t="str">
        <f t="shared" si="12"/>
        <v/>
      </c>
      <c r="C820" t="s">
        <v>1403</v>
      </c>
    </row>
    <row r="821" spans="1:3" x14ac:dyDescent="0.2">
      <c r="A821" t="s">
        <v>1404</v>
      </c>
      <c r="B821" t="str">
        <f t="shared" si="12"/>
        <v/>
      </c>
      <c r="C821" t="s">
        <v>1404</v>
      </c>
    </row>
    <row r="822" spans="1:3" x14ac:dyDescent="0.2">
      <c r="A822" t="s">
        <v>1405</v>
      </c>
      <c r="B822" t="str">
        <f t="shared" si="12"/>
        <v/>
      </c>
      <c r="C822" t="s">
        <v>1405</v>
      </c>
    </row>
    <row r="823" spans="1:3" x14ac:dyDescent="0.2">
      <c r="A823" t="s">
        <v>1406</v>
      </c>
      <c r="B823" t="str">
        <f t="shared" si="12"/>
        <v/>
      </c>
      <c r="C823" t="s">
        <v>1406</v>
      </c>
    </row>
    <row r="824" spans="1:3" x14ac:dyDescent="0.2">
      <c r="A824" t="s">
        <v>1407</v>
      </c>
      <c r="B824" t="str">
        <f t="shared" si="12"/>
        <v/>
      </c>
      <c r="C824" t="s">
        <v>1407</v>
      </c>
    </row>
    <row r="825" spans="1:3" x14ac:dyDescent="0.2">
      <c r="A825" t="s">
        <v>1408</v>
      </c>
      <c r="B825" t="str">
        <f t="shared" si="12"/>
        <v/>
      </c>
      <c r="C825" t="s">
        <v>1408</v>
      </c>
    </row>
    <row r="826" spans="1:3" x14ac:dyDescent="0.2">
      <c r="A826" t="s">
        <v>1409</v>
      </c>
      <c r="B826" t="str">
        <f t="shared" si="12"/>
        <v/>
      </c>
      <c r="C826" t="s">
        <v>1409</v>
      </c>
    </row>
    <row r="827" spans="1:3" x14ac:dyDescent="0.2">
      <c r="A827" t="s">
        <v>1410</v>
      </c>
      <c r="B827" t="str">
        <f t="shared" si="12"/>
        <v/>
      </c>
      <c r="C827" t="s">
        <v>1410</v>
      </c>
    </row>
    <row r="828" spans="1:3" x14ac:dyDescent="0.2">
      <c r="A828" t="s">
        <v>1411</v>
      </c>
      <c r="B828" t="str">
        <f t="shared" si="12"/>
        <v/>
      </c>
      <c r="C828" t="s">
        <v>1411</v>
      </c>
    </row>
    <row r="829" spans="1:3" x14ac:dyDescent="0.2">
      <c r="A829" t="s">
        <v>1412</v>
      </c>
      <c r="B829" t="str">
        <f t="shared" si="12"/>
        <v/>
      </c>
      <c r="C829" t="s">
        <v>1412</v>
      </c>
    </row>
    <row r="830" spans="1:3" x14ac:dyDescent="0.2">
      <c r="A830" t="s">
        <v>1413</v>
      </c>
      <c r="B830" t="str">
        <f t="shared" si="12"/>
        <v/>
      </c>
      <c r="C830" t="s">
        <v>1413</v>
      </c>
    </row>
    <row r="831" spans="1:3" x14ac:dyDescent="0.2">
      <c r="A831" t="s">
        <v>1414</v>
      </c>
      <c r="B831" t="str">
        <f t="shared" si="12"/>
        <v/>
      </c>
      <c r="C831" t="s">
        <v>1414</v>
      </c>
    </row>
    <row r="832" spans="1:3" x14ac:dyDescent="0.2">
      <c r="A832" t="s">
        <v>1415</v>
      </c>
      <c r="B832" t="str">
        <f t="shared" si="12"/>
        <v/>
      </c>
      <c r="C832" t="s">
        <v>1415</v>
      </c>
    </row>
    <row r="833" spans="1:3" x14ac:dyDescent="0.2">
      <c r="A833" t="s">
        <v>1416</v>
      </c>
      <c r="B833" t="str">
        <f t="shared" si="12"/>
        <v/>
      </c>
      <c r="C833" t="s">
        <v>1416</v>
      </c>
    </row>
    <row r="834" spans="1:3" x14ac:dyDescent="0.2">
      <c r="A834" t="s">
        <v>1417</v>
      </c>
      <c r="B834" t="str">
        <f t="shared" si="12"/>
        <v/>
      </c>
      <c r="C834" t="s">
        <v>1417</v>
      </c>
    </row>
    <row r="835" spans="1:3" x14ac:dyDescent="0.2">
      <c r="A835" t="s">
        <v>1418</v>
      </c>
      <c r="B835" t="str">
        <f t="shared" ref="B835:B898" si="13">IF(A835&lt;&gt;C835,1,"")</f>
        <v/>
      </c>
      <c r="C835" t="s">
        <v>1418</v>
      </c>
    </row>
    <row r="836" spans="1:3" x14ac:dyDescent="0.2">
      <c r="A836" t="s">
        <v>1419</v>
      </c>
      <c r="B836" t="str">
        <f t="shared" si="13"/>
        <v/>
      </c>
      <c r="C836" t="s">
        <v>1419</v>
      </c>
    </row>
    <row r="837" spans="1:3" x14ac:dyDescent="0.2">
      <c r="A837" t="s">
        <v>1420</v>
      </c>
      <c r="B837" t="str">
        <f t="shared" si="13"/>
        <v/>
      </c>
      <c r="C837" t="s">
        <v>1420</v>
      </c>
    </row>
    <row r="838" spans="1:3" x14ac:dyDescent="0.2">
      <c r="A838" t="s">
        <v>1421</v>
      </c>
      <c r="B838" t="str">
        <f t="shared" si="13"/>
        <v/>
      </c>
      <c r="C838" t="s">
        <v>1421</v>
      </c>
    </row>
    <row r="839" spans="1:3" x14ac:dyDescent="0.2">
      <c r="A839" t="s">
        <v>1422</v>
      </c>
      <c r="B839" t="str">
        <f t="shared" si="13"/>
        <v/>
      </c>
      <c r="C839" t="s">
        <v>1422</v>
      </c>
    </row>
    <row r="840" spans="1:3" x14ac:dyDescent="0.2">
      <c r="A840" t="s">
        <v>1423</v>
      </c>
      <c r="B840" t="str">
        <f t="shared" si="13"/>
        <v/>
      </c>
      <c r="C840" t="s">
        <v>1423</v>
      </c>
    </row>
    <row r="841" spans="1:3" x14ac:dyDescent="0.2">
      <c r="A841" t="s">
        <v>1424</v>
      </c>
      <c r="B841" t="str">
        <f t="shared" si="13"/>
        <v/>
      </c>
      <c r="C841" t="s">
        <v>1424</v>
      </c>
    </row>
    <row r="842" spans="1:3" x14ac:dyDescent="0.2">
      <c r="A842" t="s">
        <v>1425</v>
      </c>
      <c r="B842" t="str">
        <f t="shared" si="13"/>
        <v/>
      </c>
      <c r="C842" t="s">
        <v>1425</v>
      </c>
    </row>
    <row r="843" spans="1:3" x14ac:dyDescent="0.2">
      <c r="A843" t="s">
        <v>1426</v>
      </c>
      <c r="B843" t="str">
        <f t="shared" si="13"/>
        <v/>
      </c>
      <c r="C843" t="s">
        <v>1426</v>
      </c>
    </row>
    <row r="844" spans="1:3" x14ac:dyDescent="0.2">
      <c r="A844" t="s">
        <v>1427</v>
      </c>
      <c r="B844" t="str">
        <f t="shared" si="13"/>
        <v/>
      </c>
      <c r="C844" t="s">
        <v>1427</v>
      </c>
    </row>
    <row r="845" spans="1:3" x14ac:dyDescent="0.2">
      <c r="A845" t="s">
        <v>1428</v>
      </c>
      <c r="B845" t="str">
        <f t="shared" si="13"/>
        <v/>
      </c>
      <c r="C845" t="s">
        <v>1428</v>
      </c>
    </row>
    <row r="846" spans="1:3" x14ac:dyDescent="0.2">
      <c r="A846" t="s">
        <v>1429</v>
      </c>
      <c r="B846" t="str">
        <f t="shared" si="13"/>
        <v/>
      </c>
      <c r="C846" t="s">
        <v>1429</v>
      </c>
    </row>
    <row r="847" spans="1:3" x14ac:dyDescent="0.2">
      <c r="A847" t="s">
        <v>1430</v>
      </c>
      <c r="B847" t="str">
        <f t="shared" si="13"/>
        <v/>
      </c>
      <c r="C847" t="s">
        <v>1430</v>
      </c>
    </row>
    <row r="848" spans="1:3" x14ac:dyDescent="0.2">
      <c r="A848" t="s">
        <v>1431</v>
      </c>
      <c r="B848" t="str">
        <f t="shared" si="13"/>
        <v/>
      </c>
      <c r="C848" t="s">
        <v>1431</v>
      </c>
    </row>
    <row r="849" spans="1:3" x14ac:dyDescent="0.2">
      <c r="A849" t="s">
        <v>1432</v>
      </c>
      <c r="B849" t="str">
        <f t="shared" si="13"/>
        <v/>
      </c>
      <c r="C849" t="s">
        <v>1432</v>
      </c>
    </row>
    <row r="850" spans="1:3" x14ac:dyDescent="0.2">
      <c r="A850" t="s">
        <v>1433</v>
      </c>
      <c r="B850" t="str">
        <f t="shared" si="13"/>
        <v/>
      </c>
      <c r="C850" t="s">
        <v>1433</v>
      </c>
    </row>
    <row r="851" spans="1:3" x14ac:dyDescent="0.2">
      <c r="A851" t="s">
        <v>1434</v>
      </c>
      <c r="B851" t="str">
        <f t="shared" si="13"/>
        <v/>
      </c>
      <c r="C851" t="s">
        <v>1434</v>
      </c>
    </row>
    <row r="852" spans="1:3" x14ac:dyDescent="0.2">
      <c r="A852" t="s">
        <v>1435</v>
      </c>
      <c r="B852" t="str">
        <f t="shared" si="13"/>
        <v/>
      </c>
      <c r="C852" t="s">
        <v>1435</v>
      </c>
    </row>
    <row r="853" spans="1:3" x14ac:dyDescent="0.2">
      <c r="A853" t="s">
        <v>1436</v>
      </c>
      <c r="B853" t="str">
        <f t="shared" si="13"/>
        <v/>
      </c>
      <c r="C853" t="s">
        <v>1436</v>
      </c>
    </row>
    <row r="854" spans="1:3" x14ac:dyDescent="0.2">
      <c r="A854" t="s">
        <v>1437</v>
      </c>
      <c r="B854" t="str">
        <f t="shared" si="13"/>
        <v/>
      </c>
      <c r="C854" t="s">
        <v>1437</v>
      </c>
    </row>
    <row r="855" spans="1:3" x14ac:dyDescent="0.2">
      <c r="A855" t="s">
        <v>1438</v>
      </c>
      <c r="B855" t="str">
        <f t="shared" si="13"/>
        <v/>
      </c>
      <c r="C855" t="s">
        <v>1438</v>
      </c>
    </row>
    <row r="856" spans="1:3" x14ac:dyDescent="0.2">
      <c r="A856" t="s">
        <v>1439</v>
      </c>
      <c r="B856" t="str">
        <f t="shared" si="13"/>
        <v/>
      </c>
      <c r="C856" t="s">
        <v>1439</v>
      </c>
    </row>
    <row r="857" spans="1:3" x14ac:dyDescent="0.2">
      <c r="A857" t="s">
        <v>1440</v>
      </c>
      <c r="B857" t="str">
        <f t="shared" si="13"/>
        <v/>
      </c>
      <c r="C857" t="s">
        <v>1440</v>
      </c>
    </row>
    <row r="858" spans="1:3" x14ac:dyDescent="0.2">
      <c r="A858" t="s">
        <v>1441</v>
      </c>
      <c r="B858" t="str">
        <f t="shared" si="13"/>
        <v/>
      </c>
      <c r="C858" t="s">
        <v>1441</v>
      </c>
    </row>
    <row r="859" spans="1:3" x14ac:dyDescent="0.2">
      <c r="A859" t="s">
        <v>1442</v>
      </c>
      <c r="B859" t="str">
        <f t="shared" si="13"/>
        <v/>
      </c>
      <c r="C859" t="s">
        <v>1442</v>
      </c>
    </row>
    <row r="860" spans="1:3" x14ac:dyDescent="0.2">
      <c r="A860" t="s">
        <v>1443</v>
      </c>
      <c r="B860" t="str">
        <f t="shared" si="13"/>
        <v/>
      </c>
      <c r="C860" t="s">
        <v>1443</v>
      </c>
    </row>
    <row r="861" spans="1:3" x14ac:dyDescent="0.2">
      <c r="A861" t="s">
        <v>1444</v>
      </c>
      <c r="B861" t="str">
        <f t="shared" si="13"/>
        <v/>
      </c>
      <c r="C861" t="s">
        <v>1444</v>
      </c>
    </row>
    <row r="862" spans="1:3" x14ac:dyDescent="0.2">
      <c r="A862" t="s">
        <v>1445</v>
      </c>
      <c r="B862" t="str">
        <f t="shared" si="13"/>
        <v/>
      </c>
      <c r="C862" t="s">
        <v>1445</v>
      </c>
    </row>
    <row r="863" spans="1:3" x14ac:dyDescent="0.2">
      <c r="A863" t="s">
        <v>1446</v>
      </c>
      <c r="B863" t="str">
        <f t="shared" si="13"/>
        <v/>
      </c>
      <c r="C863" t="s">
        <v>1446</v>
      </c>
    </row>
    <row r="864" spans="1:3" x14ac:dyDescent="0.2">
      <c r="A864" t="s">
        <v>1447</v>
      </c>
      <c r="B864" t="str">
        <f t="shared" si="13"/>
        <v/>
      </c>
      <c r="C864" t="s">
        <v>1447</v>
      </c>
    </row>
    <row r="865" spans="1:3" x14ac:dyDescent="0.2">
      <c r="A865" t="s">
        <v>1448</v>
      </c>
      <c r="B865" t="str">
        <f t="shared" si="13"/>
        <v/>
      </c>
      <c r="C865" t="s">
        <v>1448</v>
      </c>
    </row>
    <row r="866" spans="1:3" x14ac:dyDescent="0.2">
      <c r="A866" t="s">
        <v>1449</v>
      </c>
      <c r="B866" t="str">
        <f t="shared" si="13"/>
        <v/>
      </c>
      <c r="C866" t="s">
        <v>1449</v>
      </c>
    </row>
    <row r="867" spans="1:3" x14ac:dyDescent="0.2">
      <c r="A867" t="s">
        <v>1450</v>
      </c>
      <c r="B867" t="str">
        <f t="shared" si="13"/>
        <v/>
      </c>
      <c r="C867" t="s">
        <v>1450</v>
      </c>
    </row>
    <row r="868" spans="1:3" x14ac:dyDescent="0.2">
      <c r="A868" t="s">
        <v>1451</v>
      </c>
      <c r="B868" t="str">
        <f t="shared" si="13"/>
        <v/>
      </c>
      <c r="C868" t="s">
        <v>1451</v>
      </c>
    </row>
    <row r="869" spans="1:3" x14ac:dyDescent="0.2">
      <c r="A869" t="s">
        <v>1452</v>
      </c>
      <c r="B869" t="str">
        <f t="shared" si="13"/>
        <v/>
      </c>
      <c r="C869" t="s">
        <v>1452</v>
      </c>
    </row>
    <row r="870" spans="1:3" x14ac:dyDescent="0.2">
      <c r="A870" t="s">
        <v>1453</v>
      </c>
      <c r="B870" t="str">
        <f t="shared" si="13"/>
        <v/>
      </c>
      <c r="C870" t="s">
        <v>1453</v>
      </c>
    </row>
    <row r="871" spans="1:3" x14ac:dyDescent="0.2">
      <c r="A871" t="s">
        <v>1454</v>
      </c>
      <c r="B871" t="str">
        <f t="shared" si="13"/>
        <v/>
      </c>
      <c r="C871" t="s">
        <v>1454</v>
      </c>
    </row>
    <row r="872" spans="1:3" x14ac:dyDescent="0.2">
      <c r="A872" t="s">
        <v>1455</v>
      </c>
      <c r="B872" t="str">
        <f t="shared" si="13"/>
        <v/>
      </c>
      <c r="C872" t="s">
        <v>1455</v>
      </c>
    </row>
    <row r="873" spans="1:3" x14ac:dyDescent="0.2">
      <c r="A873" t="s">
        <v>1456</v>
      </c>
      <c r="B873" t="str">
        <f t="shared" si="13"/>
        <v/>
      </c>
      <c r="C873" t="s">
        <v>1456</v>
      </c>
    </row>
    <row r="874" spans="1:3" x14ac:dyDescent="0.2">
      <c r="A874" t="s">
        <v>1457</v>
      </c>
      <c r="B874" t="str">
        <f t="shared" si="13"/>
        <v/>
      </c>
      <c r="C874" t="s">
        <v>1457</v>
      </c>
    </row>
    <row r="875" spans="1:3" x14ac:dyDescent="0.2">
      <c r="A875" t="s">
        <v>1458</v>
      </c>
      <c r="B875" t="str">
        <f t="shared" si="13"/>
        <v/>
      </c>
      <c r="C875" t="s">
        <v>1458</v>
      </c>
    </row>
    <row r="876" spans="1:3" x14ac:dyDescent="0.2">
      <c r="A876" t="s">
        <v>1459</v>
      </c>
      <c r="B876" t="str">
        <f t="shared" si="13"/>
        <v/>
      </c>
      <c r="C876" t="s">
        <v>1459</v>
      </c>
    </row>
    <row r="877" spans="1:3" x14ac:dyDescent="0.2">
      <c r="A877" t="s">
        <v>1460</v>
      </c>
      <c r="B877" t="str">
        <f t="shared" si="13"/>
        <v/>
      </c>
      <c r="C877" t="s">
        <v>1460</v>
      </c>
    </row>
    <row r="878" spans="1:3" x14ac:dyDescent="0.2">
      <c r="A878" t="s">
        <v>1461</v>
      </c>
      <c r="B878" t="str">
        <f t="shared" si="13"/>
        <v/>
      </c>
      <c r="C878" t="s">
        <v>1461</v>
      </c>
    </row>
    <row r="879" spans="1:3" x14ac:dyDescent="0.2">
      <c r="A879" t="s">
        <v>1462</v>
      </c>
      <c r="B879" t="str">
        <f t="shared" si="13"/>
        <v/>
      </c>
      <c r="C879" t="s">
        <v>1462</v>
      </c>
    </row>
    <row r="880" spans="1:3" x14ac:dyDescent="0.2">
      <c r="A880" t="s">
        <v>1463</v>
      </c>
      <c r="B880" t="str">
        <f t="shared" si="13"/>
        <v/>
      </c>
      <c r="C880" t="s">
        <v>1463</v>
      </c>
    </row>
    <row r="881" spans="1:3" x14ac:dyDescent="0.2">
      <c r="A881" t="s">
        <v>1464</v>
      </c>
      <c r="B881" t="str">
        <f t="shared" si="13"/>
        <v/>
      </c>
      <c r="C881" t="s">
        <v>1464</v>
      </c>
    </row>
    <row r="882" spans="1:3" x14ac:dyDescent="0.2">
      <c r="A882" t="s">
        <v>1465</v>
      </c>
      <c r="B882" t="str">
        <f t="shared" si="13"/>
        <v/>
      </c>
      <c r="C882" t="s">
        <v>1465</v>
      </c>
    </row>
    <row r="883" spans="1:3" x14ac:dyDescent="0.2">
      <c r="A883" t="s">
        <v>1466</v>
      </c>
      <c r="B883" t="str">
        <f t="shared" si="13"/>
        <v/>
      </c>
      <c r="C883" t="s">
        <v>1466</v>
      </c>
    </row>
    <row r="884" spans="1:3" x14ac:dyDescent="0.2">
      <c r="A884" t="s">
        <v>1467</v>
      </c>
      <c r="B884" t="str">
        <f t="shared" si="13"/>
        <v/>
      </c>
      <c r="C884" t="s">
        <v>1467</v>
      </c>
    </row>
    <row r="885" spans="1:3" x14ac:dyDescent="0.2">
      <c r="A885" t="s">
        <v>1468</v>
      </c>
      <c r="B885" t="str">
        <f t="shared" si="13"/>
        <v/>
      </c>
      <c r="C885" t="s">
        <v>1468</v>
      </c>
    </row>
    <row r="886" spans="1:3" x14ac:dyDescent="0.2">
      <c r="A886" t="s">
        <v>1469</v>
      </c>
      <c r="B886" t="str">
        <f t="shared" si="13"/>
        <v/>
      </c>
      <c r="C886" t="s">
        <v>1469</v>
      </c>
    </row>
    <row r="887" spans="1:3" x14ac:dyDescent="0.2">
      <c r="A887" t="s">
        <v>1470</v>
      </c>
      <c r="B887" t="str">
        <f t="shared" si="13"/>
        <v/>
      </c>
      <c r="C887" t="s">
        <v>1470</v>
      </c>
    </row>
    <row r="888" spans="1:3" x14ac:dyDescent="0.2">
      <c r="A888" t="s">
        <v>1471</v>
      </c>
      <c r="B888" t="str">
        <f t="shared" si="13"/>
        <v/>
      </c>
      <c r="C888" t="s">
        <v>1471</v>
      </c>
    </row>
    <row r="889" spans="1:3" x14ac:dyDescent="0.2">
      <c r="A889" t="s">
        <v>1472</v>
      </c>
      <c r="B889" t="str">
        <f t="shared" si="13"/>
        <v/>
      </c>
      <c r="C889" t="s">
        <v>1472</v>
      </c>
    </row>
    <row r="890" spans="1:3" x14ac:dyDescent="0.2">
      <c r="A890" t="s">
        <v>1473</v>
      </c>
      <c r="B890" t="str">
        <f t="shared" si="13"/>
        <v/>
      </c>
      <c r="C890" t="s">
        <v>1473</v>
      </c>
    </row>
    <row r="891" spans="1:3" x14ac:dyDescent="0.2">
      <c r="A891" t="s">
        <v>1474</v>
      </c>
      <c r="B891" t="str">
        <f t="shared" si="13"/>
        <v/>
      </c>
      <c r="C891" t="s">
        <v>1474</v>
      </c>
    </row>
    <row r="892" spans="1:3" x14ac:dyDescent="0.2">
      <c r="A892" t="s">
        <v>1475</v>
      </c>
      <c r="B892" t="str">
        <f t="shared" si="13"/>
        <v/>
      </c>
      <c r="C892" t="s">
        <v>1475</v>
      </c>
    </row>
    <row r="893" spans="1:3" x14ac:dyDescent="0.2">
      <c r="A893" t="s">
        <v>1476</v>
      </c>
      <c r="B893" t="str">
        <f t="shared" si="13"/>
        <v/>
      </c>
      <c r="C893" t="s">
        <v>1476</v>
      </c>
    </row>
    <row r="894" spans="1:3" x14ac:dyDescent="0.2">
      <c r="A894" t="s">
        <v>1477</v>
      </c>
      <c r="B894" t="str">
        <f t="shared" si="13"/>
        <v/>
      </c>
      <c r="C894" t="s">
        <v>1477</v>
      </c>
    </row>
    <row r="895" spans="1:3" x14ac:dyDescent="0.2">
      <c r="A895" t="s">
        <v>1478</v>
      </c>
      <c r="B895" t="str">
        <f t="shared" si="13"/>
        <v/>
      </c>
      <c r="C895" t="s">
        <v>1478</v>
      </c>
    </row>
    <row r="896" spans="1:3" x14ac:dyDescent="0.2">
      <c r="A896" t="s">
        <v>1479</v>
      </c>
      <c r="B896" t="str">
        <f t="shared" si="13"/>
        <v/>
      </c>
      <c r="C896" t="s">
        <v>1479</v>
      </c>
    </row>
    <row r="897" spans="1:3" x14ac:dyDescent="0.2">
      <c r="A897" t="s">
        <v>1480</v>
      </c>
      <c r="B897" t="str">
        <f t="shared" si="13"/>
        <v/>
      </c>
      <c r="C897" t="s">
        <v>1480</v>
      </c>
    </row>
    <row r="898" spans="1:3" x14ac:dyDescent="0.2">
      <c r="A898" t="s">
        <v>1481</v>
      </c>
      <c r="B898" t="str">
        <f t="shared" si="13"/>
        <v/>
      </c>
      <c r="C898" t="s">
        <v>1481</v>
      </c>
    </row>
    <row r="899" spans="1:3" x14ac:dyDescent="0.2">
      <c r="A899" t="s">
        <v>1482</v>
      </c>
      <c r="B899" t="str">
        <f t="shared" ref="B899:B962" si="14">IF(A899&lt;&gt;C899,1,"")</f>
        <v/>
      </c>
      <c r="C899" t="s">
        <v>1482</v>
      </c>
    </row>
    <row r="900" spans="1:3" x14ac:dyDescent="0.2">
      <c r="A900" t="s">
        <v>1483</v>
      </c>
      <c r="B900" t="str">
        <f t="shared" si="14"/>
        <v/>
      </c>
      <c r="C900" t="s">
        <v>1483</v>
      </c>
    </row>
    <row r="901" spans="1:3" x14ac:dyDescent="0.2">
      <c r="A901" t="s">
        <v>1484</v>
      </c>
      <c r="B901" t="str">
        <f t="shared" si="14"/>
        <v/>
      </c>
      <c r="C901" t="s">
        <v>1484</v>
      </c>
    </row>
    <row r="902" spans="1:3" x14ac:dyDescent="0.2">
      <c r="A902" t="s">
        <v>1485</v>
      </c>
      <c r="B902" t="str">
        <f t="shared" si="14"/>
        <v/>
      </c>
      <c r="C902" t="s">
        <v>1485</v>
      </c>
    </row>
    <row r="903" spans="1:3" x14ac:dyDescent="0.2">
      <c r="A903" t="s">
        <v>1486</v>
      </c>
      <c r="B903" t="str">
        <f t="shared" si="14"/>
        <v/>
      </c>
      <c r="C903" t="s">
        <v>1486</v>
      </c>
    </row>
    <row r="904" spans="1:3" x14ac:dyDescent="0.2">
      <c r="A904" t="s">
        <v>1487</v>
      </c>
      <c r="B904" t="str">
        <f t="shared" si="14"/>
        <v/>
      </c>
      <c r="C904" t="s">
        <v>1487</v>
      </c>
    </row>
    <row r="905" spans="1:3" x14ac:dyDescent="0.2">
      <c r="A905" t="s">
        <v>1488</v>
      </c>
      <c r="B905" t="str">
        <f t="shared" si="14"/>
        <v/>
      </c>
      <c r="C905" t="s">
        <v>1488</v>
      </c>
    </row>
    <row r="906" spans="1:3" x14ac:dyDescent="0.2">
      <c r="A906" t="s">
        <v>1489</v>
      </c>
      <c r="B906" t="str">
        <f t="shared" si="14"/>
        <v/>
      </c>
      <c r="C906" t="s">
        <v>1489</v>
      </c>
    </row>
    <row r="907" spans="1:3" x14ac:dyDescent="0.2">
      <c r="A907" t="s">
        <v>1490</v>
      </c>
      <c r="B907" t="str">
        <f t="shared" si="14"/>
        <v/>
      </c>
      <c r="C907" t="s">
        <v>1490</v>
      </c>
    </row>
    <row r="908" spans="1:3" x14ac:dyDescent="0.2">
      <c r="A908" t="s">
        <v>1491</v>
      </c>
      <c r="B908" t="str">
        <f t="shared" si="14"/>
        <v/>
      </c>
      <c r="C908" t="s">
        <v>1491</v>
      </c>
    </row>
    <row r="909" spans="1:3" x14ac:dyDescent="0.2">
      <c r="A909" t="s">
        <v>1492</v>
      </c>
      <c r="B909" t="str">
        <f t="shared" si="14"/>
        <v/>
      </c>
      <c r="C909" t="s">
        <v>1492</v>
      </c>
    </row>
    <row r="910" spans="1:3" x14ac:dyDescent="0.2">
      <c r="A910" t="s">
        <v>1493</v>
      </c>
      <c r="B910" t="str">
        <f t="shared" si="14"/>
        <v/>
      </c>
      <c r="C910" t="s">
        <v>1493</v>
      </c>
    </row>
    <row r="911" spans="1:3" x14ac:dyDescent="0.2">
      <c r="A911" t="s">
        <v>1494</v>
      </c>
      <c r="B911" t="str">
        <f t="shared" si="14"/>
        <v/>
      </c>
      <c r="C911" t="s">
        <v>1494</v>
      </c>
    </row>
    <row r="912" spans="1:3" x14ac:dyDescent="0.2">
      <c r="A912" t="s">
        <v>1495</v>
      </c>
      <c r="B912" t="str">
        <f t="shared" si="14"/>
        <v/>
      </c>
      <c r="C912" t="s">
        <v>1495</v>
      </c>
    </row>
    <row r="913" spans="1:3" x14ac:dyDescent="0.2">
      <c r="A913" t="s">
        <v>1496</v>
      </c>
      <c r="B913" t="str">
        <f t="shared" si="14"/>
        <v/>
      </c>
      <c r="C913" t="s">
        <v>1496</v>
      </c>
    </row>
    <row r="914" spans="1:3" x14ac:dyDescent="0.2">
      <c r="A914" t="s">
        <v>1497</v>
      </c>
      <c r="B914" t="str">
        <f t="shared" si="14"/>
        <v/>
      </c>
      <c r="C914" t="s">
        <v>1497</v>
      </c>
    </row>
    <row r="915" spans="1:3" x14ac:dyDescent="0.2">
      <c r="A915" t="s">
        <v>1498</v>
      </c>
      <c r="B915" t="str">
        <f t="shared" si="14"/>
        <v/>
      </c>
      <c r="C915" t="s">
        <v>1498</v>
      </c>
    </row>
    <row r="916" spans="1:3" x14ac:dyDescent="0.2">
      <c r="A916" t="s">
        <v>1499</v>
      </c>
      <c r="B916" t="str">
        <f t="shared" si="14"/>
        <v/>
      </c>
      <c r="C916" t="s">
        <v>1499</v>
      </c>
    </row>
    <row r="917" spans="1:3" x14ac:dyDescent="0.2">
      <c r="A917" t="s">
        <v>1500</v>
      </c>
      <c r="B917" t="str">
        <f t="shared" si="14"/>
        <v/>
      </c>
      <c r="C917" t="s">
        <v>1500</v>
      </c>
    </row>
    <row r="918" spans="1:3" x14ac:dyDescent="0.2">
      <c r="A918" t="s">
        <v>1501</v>
      </c>
      <c r="B918" t="str">
        <f t="shared" si="14"/>
        <v/>
      </c>
      <c r="C918" t="s">
        <v>1501</v>
      </c>
    </row>
    <row r="919" spans="1:3" x14ac:dyDescent="0.2">
      <c r="A919" t="s">
        <v>1502</v>
      </c>
      <c r="B919" t="str">
        <f t="shared" si="14"/>
        <v/>
      </c>
      <c r="C919" t="s">
        <v>1502</v>
      </c>
    </row>
    <row r="920" spans="1:3" x14ac:dyDescent="0.2">
      <c r="A920" t="s">
        <v>1503</v>
      </c>
      <c r="B920" t="str">
        <f t="shared" si="14"/>
        <v/>
      </c>
      <c r="C920" t="s">
        <v>1503</v>
      </c>
    </row>
    <row r="921" spans="1:3" x14ac:dyDescent="0.2">
      <c r="A921" t="s">
        <v>1504</v>
      </c>
      <c r="B921" t="str">
        <f t="shared" si="14"/>
        <v/>
      </c>
      <c r="C921" t="s">
        <v>1504</v>
      </c>
    </row>
    <row r="922" spans="1:3" x14ac:dyDescent="0.2">
      <c r="A922" t="s">
        <v>1505</v>
      </c>
      <c r="B922" t="str">
        <f t="shared" si="14"/>
        <v/>
      </c>
      <c r="C922" t="s">
        <v>1505</v>
      </c>
    </row>
    <row r="923" spans="1:3" x14ac:dyDescent="0.2">
      <c r="A923" t="s">
        <v>1506</v>
      </c>
      <c r="B923" t="str">
        <f t="shared" si="14"/>
        <v/>
      </c>
      <c r="C923" t="s">
        <v>1506</v>
      </c>
    </row>
    <row r="924" spans="1:3" x14ac:dyDescent="0.2">
      <c r="A924" t="s">
        <v>1507</v>
      </c>
      <c r="B924" t="str">
        <f t="shared" si="14"/>
        <v/>
      </c>
      <c r="C924" t="s">
        <v>1507</v>
      </c>
    </row>
    <row r="925" spans="1:3" x14ac:dyDescent="0.2">
      <c r="A925" t="s">
        <v>1508</v>
      </c>
      <c r="B925" t="str">
        <f t="shared" si="14"/>
        <v/>
      </c>
      <c r="C925" t="s">
        <v>1508</v>
      </c>
    </row>
    <row r="926" spans="1:3" x14ac:dyDescent="0.2">
      <c r="A926" t="s">
        <v>1509</v>
      </c>
      <c r="B926" t="str">
        <f t="shared" si="14"/>
        <v/>
      </c>
      <c r="C926" t="s">
        <v>1509</v>
      </c>
    </row>
    <row r="927" spans="1:3" x14ac:dyDescent="0.2">
      <c r="A927" t="s">
        <v>1510</v>
      </c>
      <c r="B927" t="str">
        <f t="shared" si="14"/>
        <v/>
      </c>
      <c r="C927" t="s">
        <v>1510</v>
      </c>
    </row>
    <row r="928" spans="1:3" x14ac:dyDescent="0.2">
      <c r="A928" t="s">
        <v>1511</v>
      </c>
      <c r="B928" t="str">
        <f t="shared" si="14"/>
        <v/>
      </c>
      <c r="C928" t="s">
        <v>1511</v>
      </c>
    </row>
    <row r="929" spans="1:3" x14ac:dyDescent="0.2">
      <c r="A929" t="s">
        <v>1512</v>
      </c>
      <c r="B929" t="str">
        <f t="shared" si="14"/>
        <v/>
      </c>
      <c r="C929" t="s">
        <v>1512</v>
      </c>
    </row>
    <row r="930" spans="1:3" x14ac:dyDescent="0.2">
      <c r="A930" t="s">
        <v>1513</v>
      </c>
      <c r="B930" t="str">
        <f t="shared" si="14"/>
        <v/>
      </c>
      <c r="C930" t="s">
        <v>1513</v>
      </c>
    </row>
    <row r="931" spans="1:3" x14ac:dyDescent="0.2">
      <c r="A931" t="s">
        <v>1514</v>
      </c>
      <c r="B931" t="str">
        <f t="shared" si="14"/>
        <v/>
      </c>
      <c r="C931" t="s">
        <v>1514</v>
      </c>
    </row>
    <row r="932" spans="1:3" x14ac:dyDescent="0.2">
      <c r="A932" t="s">
        <v>1515</v>
      </c>
      <c r="B932" t="str">
        <f t="shared" si="14"/>
        <v/>
      </c>
      <c r="C932" t="s">
        <v>1515</v>
      </c>
    </row>
    <row r="933" spans="1:3" x14ac:dyDescent="0.2">
      <c r="A933" t="s">
        <v>1516</v>
      </c>
      <c r="B933" t="str">
        <f t="shared" si="14"/>
        <v/>
      </c>
      <c r="C933" t="s">
        <v>1516</v>
      </c>
    </row>
    <row r="934" spans="1:3" x14ac:dyDescent="0.2">
      <c r="A934" t="s">
        <v>1517</v>
      </c>
      <c r="B934" t="str">
        <f t="shared" si="14"/>
        <v/>
      </c>
      <c r="C934" t="s">
        <v>1517</v>
      </c>
    </row>
    <row r="935" spans="1:3" x14ac:dyDescent="0.2">
      <c r="A935" t="s">
        <v>1518</v>
      </c>
      <c r="B935" t="str">
        <f t="shared" si="14"/>
        <v/>
      </c>
      <c r="C935" t="s">
        <v>1518</v>
      </c>
    </row>
    <row r="936" spans="1:3" x14ac:dyDescent="0.2">
      <c r="A936" t="s">
        <v>1519</v>
      </c>
      <c r="B936" t="str">
        <f t="shared" si="14"/>
        <v/>
      </c>
      <c r="C936" t="s">
        <v>1519</v>
      </c>
    </row>
    <row r="937" spans="1:3" x14ac:dyDescent="0.2">
      <c r="A937" t="s">
        <v>1520</v>
      </c>
      <c r="B937" t="str">
        <f t="shared" si="14"/>
        <v/>
      </c>
      <c r="C937" t="s">
        <v>1520</v>
      </c>
    </row>
    <row r="938" spans="1:3" x14ac:dyDescent="0.2">
      <c r="A938" t="s">
        <v>1521</v>
      </c>
      <c r="B938" t="str">
        <f t="shared" si="14"/>
        <v/>
      </c>
      <c r="C938" t="s">
        <v>1521</v>
      </c>
    </row>
    <row r="939" spans="1:3" x14ac:dyDescent="0.2">
      <c r="A939" t="s">
        <v>1522</v>
      </c>
      <c r="B939" t="str">
        <f t="shared" si="14"/>
        <v/>
      </c>
      <c r="C939" t="s">
        <v>1522</v>
      </c>
    </row>
    <row r="940" spans="1:3" x14ac:dyDescent="0.2">
      <c r="A940" t="s">
        <v>1523</v>
      </c>
      <c r="B940" t="str">
        <f t="shared" si="14"/>
        <v/>
      </c>
      <c r="C940" t="s">
        <v>1523</v>
      </c>
    </row>
    <row r="941" spans="1:3" x14ac:dyDescent="0.2">
      <c r="A941" t="s">
        <v>1524</v>
      </c>
      <c r="B941" t="str">
        <f t="shared" si="14"/>
        <v/>
      </c>
      <c r="C941" t="s">
        <v>1524</v>
      </c>
    </row>
    <row r="942" spans="1:3" x14ac:dyDescent="0.2">
      <c r="A942" t="s">
        <v>1525</v>
      </c>
      <c r="B942" t="str">
        <f t="shared" si="14"/>
        <v/>
      </c>
      <c r="C942" t="s">
        <v>1525</v>
      </c>
    </row>
    <row r="943" spans="1:3" x14ac:dyDescent="0.2">
      <c r="A943" t="s">
        <v>1526</v>
      </c>
      <c r="B943" t="str">
        <f t="shared" si="14"/>
        <v/>
      </c>
      <c r="C943" t="s">
        <v>1526</v>
      </c>
    </row>
    <row r="944" spans="1:3" x14ac:dyDescent="0.2">
      <c r="A944" t="s">
        <v>1527</v>
      </c>
      <c r="B944" t="str">
        <f t="shared" si="14"/>
        <v/>
      </c>
      <c r="C944" t="s">
        <v>1527</v>
      </c>
    </row>
    <row r="945" spans="1:3" x14ac:dyDescent="0.2">
      <c r="A945" t="s">
        <v>1528</v>
      </c>
      <c r="B945" t="str">
        <f t="shared" si="14"/>
        <v/>
      </c>
      <c r="C945" t="s">
        <v>1528</v>
      </c>
    </row>
    <row r="946" spans="1:3" x14ac:dyDescent="0.2">
      <c r="A946" t="s">
        <v>1529</v>
      </c>
      <c r="B946" t="str">
        <f t="shared" si="14"/>
        <v/>
      </c>
      <c r="C946" t="s">
        <v>1529</v>
      </c>
    </row>
    <row r="947" spans="1:3" x14ac:dyDescent="0.2">
      <c r="A947" t="s">
        <v>1530</v>
      </c>
      <c r="B947" t="str">
        <f t="shared" si="14"/>
        <v/>
      </c>
      <c r="C947" t="s">
        <v>1530</v>
      </c>
    </row>
    <row r="948" spans="1:3" x14ac:dyDescent="0.2">
      <c r="A948" t="s">
        <v>1531</v>
      </c>
      <c r="B948" t="str">
        <f t="shared" si="14"/>
        <v/>
      </c>
      <c r="C948" t="s">
        <v>1531</v>
      </c>
    </row>
    <row r="949" spans="1:3" x14ac:dyDescent="0.2">
      <c r="A949" t="s">
        <v>1532</v>
      </c>
      <c r="B949">
        <f t="shared" si="14"/>
        <v>1</v>
      </c>
      <c r="C949" t="s">
        <v>1533</v>
      </c>
    </row>
    <row r="950" spans="1:3" x14ac:dyDescent="0.2">
      <c r="B950">
        <f t="shared" si="14"/>
        <v>1</v>
      </c>
      <c r="C950" t="s">
        <v>1534</v>
      </c>
    </row>
    <row r="951" spans="1:3" x14ac:dyDescent="0.2">
      <c r="B951">
        <f t="shared" si="14"/>
        <v>1</v>
      </c>
      <c r="C951" t="s">
        <v>1535</v>
      </c>
    </row>
    <row r="952" spans="1:3" x14ac:dyDescent="0.2">
      <c r="B952">
        <f t="shared" si="14"/>
        <v>1</v>
      </c>
      <c r="C952" t="s">
        <v>1536</v>
      </c>
    </row>
    <row r="953" spans="1:3" x14ac:dyDescent="0.2">
      <c r="B953">
        <f t="shared" si="14"/>
        <v>1</v>
      </c>
      <c r="C953" t="s">
        <v>1537</v>
      </c>
    </row>
    <row r="954" spans="1:3" x14ac:dyDescent="0.2">
      <c r="A954" t="s">
        <v>1538</v>
      </c>
      <c r="B954" t="str">
        <f t="shared" si="14"/>
        <v/>
      </c>
      <c r="C954" t="s">
        <v>1538</v>
      </c>
    </row>
    <row r="955" spans="1:3" x14ac:dyDescent="0.2">
      <c r="A955" t="s">
        <v>1539</v>
      </c>
      <c r="B955" t="str">
        <f t="shared" si="14"/>
        <v/>
      </c>
      <c r="C955" t="s">
        <v>1539</v>
      </c>
    </row>
    <row r="956" spans="1:3" x14ac:dyDescent="0.2">
      <c r="A956" t="s">
        <v>1540</v>
      </c>
      <c r="B956" t="str">
        <f t="shared" si="14"/>
        <v/>
      </c>
      <c r="C956" t="s">
        <v>1540</v>
      </c>
    </row>
    <row r="957" spans="1:3" x14ac:dyDescent="0.2">
      <c r="A957" t="s">
        <v>1541</v>
      </c>
      <c r="B957" t="str">
        <f t="shared" si="14"/>
        <v/>
      </c>
      <c r="C957" t="s">
        <v>1541</v>
      </c>
    </row>
    <row r="958" spans="1:3" x14ac:dyDescent="0.2">
      <c r="A958" t="s">
        <v>1542</v>
      </c>
      <c r="B958" t="str">
        <f t="shared" si="14"/>
        <v/>
      </c>
      <c r="C958" t="s">
        <v>1542</v>
      </c>
    </row>
    <row r="959" spans="1:3" x14ac:dyDescent="0.2">
      <c r="A959" t="s">
        <v>1543</v>
      </c>
      <c r="B959" t="str">
        <f t="shared" si="14"/>
        <v/>
      </c>
      <c r="C959" t="s">
        <v>1543</v>
      </c>
    </row>
    <row r="960" spans="1:3" x14ac:dyDescent="0.2">
      <c r="A960" t="s">
        <v>1544</v>
      </c>
      <c r="B960" t="str">
        <f t="shared" si="14"/>
        <v/>
      </c>
      <c r="C960" t="s">
        <v>1544</v>
      </c>
    </row>
    <row r="961" spans="1:3" x14ac:dyDescent="0.2">
      <c r="A961" t="s">
        <v>1545</v>
      </c>
      <c r="B961" t="str">
        <f t="shared" si="14"/>
        <v/>
      </c>
      <c r="C961" t="s">
        <v>1545</v>
      </c>
    </row>
    <row r="962" spans="1:3" x14ac:dyDescent="0.2">
      <c r="A962" t="s">
        <v>1546</v>
      </c>
      <c r="B962" t="str">
        <f t="shared" si="14"/>
        <v/>
      </c>
      <c r="C962" t="s">
        <v>1546</v>
      </c>
    </row>
    <row r="963" spans="1:3" x14ac:dyDescent="0.2">
      <c r="A963" t="s">
        <v>1547</v>
      </c>
      <c r="B963">
        <f t="shared" ref="B963:B1026" si="15">IF(A963&lt;&gt;C963,1,"")</f>
        <v>1</v>
      </c>
      <c r="C963" t="s">
        <v>1548</v>
      </c>
    </row>
    <row r="964" spans="1:3" x14ac:dyDescent="0.2">
      <c r="B964">
        <f t="shared" si="15"/>
        <v>1</v>
      </c>
      <c r="C964" t="s">
        <v>1549</v>
      </c>
    </row>
    <row r="965" spans="1:3" x14ac:dyDescent="0.2">
      <c r="B965">
        <f t="shared" si="15"/>
        <v>1</v>
      </c>
      <c r="C965" t="s">
        <v>1550</v>
      </c>
    </row>
    <row r="966" spans="1:3" x14ac:dyDescent="0.2">
      <c r="B966">
        <f t="shared" si="15"/>
        <v>1</v>
      </c>
      <c r="C966" t="s">
        <v>1551</v>
      </c>
    </row>
    <row r="967" spans="1:3" x14ac:dyDescent="0.2">
      <c r="B967">
        <f t="shared" si="15"/>
        <v>1</v>
      </c>
      <c r="C967" t="s">
        <v>1552</v>
      </c>
    </row>
    <row r="968" spans="1:3" x14ac:dyDescent="0.2">
      <c r="B968">
        <f t="shared" si="15"/>
        <v>1</v>
      </c>
      <c r="C968" t="s">
        <v>1553</v>
      </c>
    </row>
    <row r="969" spans="1:3" x14ac:dyDescent="0.2">
      <c r="B969">
        <f t="shared" si="15"/>
        <v>1</v>
      </c>
      <c r="C969" t="s">
        <v>1554</v>
      </c>
    </row>
    <row r="970" spans="1:3" x14ac:dyDescent="0.2">
      <c r="B970">
        <f t="shared" si="15"/>
        <v>1</v>
      </c>
      <c r="C970" t="s">
        <v>1555</v>
      </c>
    </row>
    <row r="971" spans="1:3" x14ac:dyDescent="0.2">
      <c r="B971">
        <f t="shared" si="15"/>
        <v>1</v>
      </c>
      <c r="C971" t="s">
        <v>1556</v>
      </c>
    </row>
    <row r="972" spans="1:3" x14ac:dyDescent="0.2">
      <c r="B972">
        <f t="shared" si="15"/>
        <v>1</v>
      </c>
      <c r="C972" t="s">
        <v>1557</v>
      </c>
    </row>
    <row r="973" spans="1:3" x14ac:dyDescent="0.2">
      <c r="B973">
        <f t="shared" si="15"/>
        <v>1</v>
      </c>
      <c r="C973" t="s">
        <v>1558</v>
      </c>
    </row>
    <row r="974" spans="1:3" x14ac:dyDescent="0.2">
      <c r="B974">
        <f t="shared" si="15"/>
        <v>1</v>
      </c>
      <c r="C974" t="s">
        <v>1559</v>
      </c>
    </row>
    <row r="975" spans="1:3" x14ac:dyDescent="0.2">
      <c r="B975">
        <f t="shared" si="15"/>
        <v>1</v>
      </c>
      <c r="C975" t="s">
        <v>1560</v>
      </c>
    </row>
    <row r="976" spans="1:3" x14ac:dyDescent="0.2">
      <c r="B976">
        <f t="shared" si="15"/>
        <v>1</v>
      </c>
      <c r="C976" t="s">
        <v>1561</v>
      </c>
    </row>
    <row r="977" spans="1:3" x14ac:dyDescent="0.2">
      <c r="B977">
        <f t="shared" si="15"/>
        <v>1</v>
      </c>
      <c r="C977" t="s">
        <v>1562</v>
      </c>
    </row>
    <row r="978" spans="1:3" x14ac:dyDescent="0.2">
      <c r="B978">
        <f t="shared" si="15"/>
        <v>1</v>
      </c>
      <c r="C978" t="s">
        <v>1563</v>
      </c>
    </row>
    <row r="979" spans="1:3" x14ac:dyDescent="0.2">
      <c r="B979">
        <f t="shared" si="15"/>
        <v>1</v>
      </c>
      <c r="C979" t="s">
        <v>1564</v>
      </c>
    </row>
    <row r="980" spans="1:3" x14ac:dyDescent="0.2">
      <c r="B980">
        <f t="shared" si="15"/>
        <v>1</v>
      </c>
      <c r="C980" t="s">
        <v>1565</v>
      </c>
    </row>
    <row r="981" spans="1:3" x14ac:dyDescent="0.2">
      <c r="A981" t="s">
        <v>1566</v>
      </c>
      <c r="B981" t="str">
        <f t="shared" si="15"/>
        <v/>
      </c>
      <c r="C981" t="s">
        <v>1566</v>
      </c>
    </row>
    <row r="982" spans="1:3" x14ac:dyDescent="0.2">
      <c r="A982" t="s">
        <v>1567</v>
      </c>
      <c r="B982" t="str">
        <f t="shared" si="15"/>
        <v/>
      </c>
      <c r="C982" t="s">
        <v>1567</v>
      </c>
    </row>
    <row r="983" spans="1:3" x14ac:dyDescent="0.2">
      <c r="A983" t="s">
        <v>1568</v>
      </c>
      <c r="B983" t="str">
        <f t="shared" si="15"/>
        <v/>
      </c>
      <c r="C983" t="s">
        <v>1568</v>
      </c>
    </row>
    <row r="984" spans="1:3" x14ac:dyDescent="0.2">
      <c r="A984" t="s">
        <v>1569</v>
      </c>
      <c r="B984" t="str">
        <f t="shared" si="15"/>
        <v/>
      </c>
      <c r="C984" t="s">
        <v>1569</v>
      </c>
    </row>
    <row r="985" spans="1:3" x14ac:dyDescent="0.2">
      <c r="A985" t="s">
        <v>1570</v>
      </c>
      <c r="B985" t="str">
        <f t="shared" si="15"/>
        <v/>
      </c>
      <c r="C985" t="s">
        <v>1570</v>
      </c>
    </row>
    <row r="986" spans="1:3" x14ac:dyDescent="0.2">
      <c r="A986" t="s">
        <v>1571</v>
      </c>
      <c r="B986" t="str">
        <f t="shared" si="15"/>
        <v/>
      </c>
      <c r="C986" t="s">
        <v>1571</v>
      </c>
    </row>
    <row r="987" spans="1:3" x14ac:dyDescent="0.2">
      <c r="A987" t="s">
        <v>1572</v>
      </c>
      <c r="B987" t="str">
        <f t="shared" si="15"/>
        <v/>
      </c>
      <c r="C987" t="s">
        <v>1572</v>
      </c>
    </row>
    <row r="988" spans="1:3" x14ac:dyDescent="0.2">
      <c r="A988" t="s">
        <v>1573</v>
      </c>
      <c r="B988" t="str">
        <f t="shared" si="15"/>
        <v/>
      </c>
      <c r="C988" t="s">
        <v>1573</v>
      </c>
    </row>
    <row r="989" spans="1:3" x14ac:dyDescent="0.2">
      <c r="A989" t="s">
        <v>1574</v>
      </c>
      <c r="B989" t="str">
        <f t="shared" si="15"/>
        <v/>
      </c>
      <c r="C989" t="s">
        <v>1574</v>
      </c>
    </row>
    <row r="990" spans="1:3" x14ac:dyDescent="0.2">
      <c r="A990" t="s">
        <v>1575</v>
      </c>
      <c r="B990" t="str">
        <f t="shared" si="15"/>
        <v/>
      </c>
      <c r="C990" t="s">
        <v>1576</v>
      </c>
    </row>
    <row r="991" spans="1:3" x14ac:dyDescent="0.2">
      <c r="A991" t="s">
        <v>1577</v>
      </c>
      <c r="B991" t="str">
        <f t="shared" si="15"/>
        <v/>
      </c>
      <c r="C991" t="s">
        <v>1578</v>
      </c>
    </row>
    <row r="992" spans="1:3" x14ac:dyDescent="0.2">
      <c r="A992" t="s">
        <v>1579</v>
      </c>
      <c r="B992" t="str">
        <f t="shared" si="15"/>
        <v/>
      </c>
      <c r="C992" t="s">
        <v>1580</v>
      </c>
    </row>
    <row r="993" spans="1:3" x14ac:dyDescent="0.2">
      <c r="A993" t="s">
        <v>1581</v>
      </c>
      <c r="B993" t="str">
        <f t="shared" si="15"/>
        <v/>
      </c>
      <c r="C993" t="s">
        <v>1581</v>
      </c>
    </row>
    <row r="994" spans="1:3" x14ac:dyDescent="0.2">
      <c r="A994" t="s">
        <v>1582</v>
      </c>
      <c r="B994" t="str">
        <f t="shared" si="15"/>
        <v/>
      </c>
      <c r="C994" t="s">
        <v>1582</v>
      </c>
    </row>
    <row r="995" spans="1:3" x14ac:dyDescent="0.2">
      <c r="A995" t="s">
        <v>1583</v>
      </c>
      <c r="B995" t="str">
        <f t="shared" si="15"/>
        <v/>
      </c>
      <c r="C995" t="s">
        <v>1583</v>
      </c>
    </row>
    <row r="996" spans="1:3" x14ac:dyDescent="0.2">
      <c r="A996" t="s">
        <v>1584</v>
      </c>
      <c r="B996" t="str">
        <f t="shared" si="15"/>
        <v/>
      </c>
      <c r="C996" t="s">
        <v>1584</v>
      </c>
    </row>
    <row r="997" spans="1:3" x14ac:dyDescent="0.2">
      <c r="A997" t="s">
        <v>1585</v>
      </c>
      <c r="B997" t="str">
        <f t="shared" si="15"/>
        <v/>
      </c>
      <c r="C997" t="s">
        <v>1585</v>
      </c>
    </row>
    <row r="998" spans="1:3" x14ac:dyDescent="0.2">
      <c r="A998" t="s">
        <v>1586</v>
      </c>
      <c r="B998" t="str">
        <f t="shared" si="15"/>
        <v/>
      </c>
      <c r="C998" t="s">
        <v>1586</v>
      </c>
    </row>
    <row r="999" spans="1:3" x14ac:dyDescent="0.2">
      <c r="A999" t="s">
        <v>1587</v>
      </c>
      <c r="B999" t="str">
        <f t="shared" si="15"/>
        <v/>
      </c>
      <c r="C999" t="s">
        <v>1587</v>
      </c>
    </row>
    <row r="1000" spans="1:3" x14ac:dyDescent="0.2">
      <c r="A1000" t="s">
        <v>1588</v>
      </c>
      <c r="B1000" t="str">
        <f t="shared" si="15"/>
        <v/>
      </c>
      <c r="C1000" t="s">
        <v>1588</v>
      </c>
    </row>
    <row r="1001" spans="1:3" x14ac:dyDescent="0.2">
      <c r="A1001" t="s">
        <v>1589</v>
      </c>
      <c r="B1001" t="str">
        <f t="shared" si="15"/>
        <v/>
      </c>
      <c r="C1001" t="s">
        <v>1589</v>
      </c>
    </row>
    <row r="1002" spans="1:3" x14ac:dyDescent="0.2">
      <c r="A1002" t="s">
        <v>1590</v>
      </c>
      <c r="B1002" t="str">
        <f t="shared" si="15"/>
        <v/>
      </c>
      <c r="C1002" t="s">
        <v>1590</v>
      </c>
    </row>
    <row r="1003" spans="1:3" x14ac:dyDescent="0.2">
      <c r="A1003" t="s">
        <v>1591</v>
      </c>
      <c r="B1003" t="str">
        <f t="shared" si="15"/>
        <v/>
      </c>
      <c r="C1003" t="s">
        <v>1591</v>
      </c>
    </row>
    <row r="1004" spans="1:3" x14ac:dyDescent="0.2">
      <c r="A1004" t="s">
        <v>1592</v>
      </c>
      <c r="B1004" t="str">
        <f t="shared" si="15"/>
        <v/>
      </c>
      <c r="C1004" t="s">
        <v>1592</v>
      </c>
    </row>
    <row r="1005" spans="1:3" x14ac:dyDescent="0.2">
      <c r="A1005" t="s">
        <v>1593</v>
      </c>
      <c r="B1005" t="str">
        <f t="shared" si="15"/>
        <v/>
      </c>
      <c r="C1005" t="s">
        <v>1593</v>
      </c>
    </row>
    <row r="1006" spans="1:3" x14ac:dyDescent="0.2">
      <c r="A1006" t="s">
        <v>1594</v>
      </c>
      <c r="B1006" t="str">
        <f t="shared" si="15"/>
        <v/>
      </c>
      <c r="C1006" t="s">
        <v>1594</v>
      </c>
    </row>
    <row r="1007" spans="1:3" x14ac:dyDescent="0.2">
      <c r="A1007" t="s">
        <v>1595</v>
      </c>
      <c r="B1007" t="str">
        <f t="shared" si="15"/>
        <v/>
      </c>
      <c r="C1007" t="s">
        <v>1595</v>
      </c>
    </row>
    <row r="1008" spans="1:3" x14ac:dyDescent="0.2">
      <c r="A1008" t="s">
        <v>1596</v>
      </c>
      <c r="B1008" t="str">
        <f t="shared" si="15"/>
        <v/>
      </c>
      <c r="C1008" t="s">
        <v>1596</v>
      </c>
    </row>
    <row r="1009" spans="1:3" x14ac:dyDescent="0.2">
      <c r="A1009" t="s">
        <v>1597</v>
      </c>
      <c r="B1009" t="str">
        <f t="shared" si="15"/>
        <v/>
      </c>
      <c r="C1009" t="s">
        <v>1597</v>
      </c>
    </row>
    <row r="1010" spans="1:3" x14ac:dyDescent="0.2">
      <c r="A1010" t="s">
        <v>1598</v>
      </c>
      <c r="B1010" t="str">
        <f t="shared" si="15"/>
        <v/>
      </c>
      <c r="C1010" t="s">
        <v>1598</v>
      </c>
    </row>
    <row r="1011" spans="1:3" x14ac:dyDescent="0.2">
      <c r="A1011" t="s">
        <v>1599</v>
      </c>
      <c r="B1011" t="str">
        <f t="shared" si="15"/>
        <v/>
      </c>
      <c r="C1011" t="s">
        <v>1599</v>
      </c>
    </row>
    <row r="1012" spans="1:3" x14ac:dyDescent="0.2">
      <c r="A1012" t="s">
        <v>1600</v>
      </c>
      <c r="B1012" t="str">
        <f t="shared" si="15"/>
        <v/>
      </c>
      <c r="C1012" t="s">
        <v>1600</v>
      </c>
    </row>
    <row r="1013" spans="1:3" x14ac:dyDescent="0.2">
      <c r="A1013" t="s">
        <v>1601</v>
      </c>
      <c r="B1013" t="str">
        <f t="shared" si="15"/>
        <v/>
      </c>
      <c r="C1013" t="s">
        <v>1601</v>
      </c>
    </row>
    <row r="1014" spans="1:3" x14ac:dyDescent="0.2">
      <c r="A1014" t="s">
        <v>1602</v>
      </c>
      <c r="B1014" t="str">
        <f t="shared" si="15"/>
        <v/>
      </c>
      <c r="C1014" t="s">
        <v>1602</v>
      </c>
    </row>
    <row r="1015" spans="1:3" x14ac:dyDescent="0.2">
      <c r="A1015" t="s">
        <v>1603</v>
      </c>
      <c r="B1015" t="str">
        <f t="shared" si="15"/>
        <v/>
      </c>
      <c r="C1015" t="s">
        <v>1603</v>
      </c>
    </row>
    <row r="1016" spans="1:3" x14ac:dyDescent="0.2">
      <c r="A1016" t="s">
        <v>1604</v>
      </c>
      <c r="B1016" t="str">
        <f t="shared" si="15"/>
        <v/>
      </c>
      <c r="C1016" t="s">
        <v>1604</v>
      </c>
    </row>
    <row r="1017" spans="1:3" x14ac:dyDescent="0.2">
      <c r="A1017" t="s">
        <v>1605</v>
      </c>
      <c r="B1017" t="str">
        <f t="shared" si="15"/>
        <v/>
      </c>
      <c r="C1017" t="s">
        <v>1605</v>
      </c>
    </row>
    <row r="1018" spans="1:3" x14ac:dyDescent="0.2">
      <c r="A1018" t="s">
        <v>1606</v>
      </c>
      <c r="B1018" t="str">
        <f t="shared" si="15"/>
        <v/>
      </c>
      <c r="C1018" t="s">
        <v>1606</v>
      </c>
    </row>
    <row r="1019" spans="1:3" x14ac:dyDescent="0.2">
      <c r="A1019" t="s">
        <v>1607</v>
      </c>
      <c r="B1019" t="str">
        <f t="shared" si="15"/>
        <v/>
      </c>
      <c r="C1019" t="s">
        <v>1607</v>
      </c>
    </row>
    <row r="1020" spans="1:3" x14ac:dyDescent="0.2">
      <c r="A1020" t="s">
        <v>1608</v>
      </c>
      <c r="B1020" t="str">
        <f t="shared" si="15"/>
        <v/>
      </c>
      <c r="C1020" t="s">
        <v>1608</v>
      </c>
    </row>
    <row r="1021" spans="1:3" x14ac:dyDescent="0.2">
      <c r="A1021" t="s">
        <v>1609</v>
      </c>
      <c r="B1021" t="str">
        <f t="shared" si="15"/>
        <v/>
      </c>
      <c r="C1021" t="s">
        <v>1609</v>
      </c>
    </row>
    <row r="1022" spans="1:3" x14ac:dyDescent="0.2">
      <c r="A1022" t="s">
        <v>1610</v>
      </c>
      <c r="B1022" t="str">
        <f t="shared" si="15"/>
        <v/>
      </c>
      <c r="C1022" t="s">
        <v>1610</v>
      </c>
    </row>
    <row r="1023" spans="1:3" x14ac:dyDescent="0.2">
      <c r="A1023" t="s">
        <v>1611</v>
      </c>
      <c r="B1023" t="str">
        <f t="shared" si="15"/>
        <v/>
      </c>
      <c r="C1023" t="s">
        <v>1611</v>
      </c>
    </row>
    <row r="1024" spans="1:3" x14ac:dyDescent="0.2">
      <c r="A1024" t="s">
        <v>1612</v>
      </c>
      <c r="B1024" t="str">
        <f t="shared" si="15"/>
        <v/>
      </c>
      <c r="C1024" t="s">
        <v>1612</v>
      </c>
    </row>
    <row r="1025" spans="1:3" x14ac:dyDescent="0.2">
      <c r="A1025" t="s">
        <v>1613</v>
      </c>
      <c r="B1025" t="str">
        <f t="shared" si="15"/>
        <v/>
      </c>
      <c r="C1025" t="s">
        <v>1613</v>
      </c>
    </row>
    <row r="1026" spans="1:3" x14ac:dyDescent="0.2">
      <c r="A1026" t="s">
        <v>1614</v>
      </c>
      <c r="B1026" t="str">
        <f t="shared" si="15"/>
        <v/>
      </c>
      <c r="C1026" t="s">
        <v>1614</v>
      </c>
    </row>
    <row r="1027" spans="1:3" x14ac:dyDescent="0.2">
      <c r="A1027" t="s">
        <v>1615</v>
      </c>
      <c r="B1027" t="str">
        <f t="shared" ref="B1027:B1090" si="16">IF(A1027&lt;&gt;C1027,1,"")</f>
        <v/>
      </c>
      <c r="C1027" t="s">
        <v>1615</v>
      </c>
    </row>
    <row r="1028" spans="1:3" x14ac:dyDescent="0.2">
      <c r="A1028" t="s">
        <v>1616</v>
      </c>
      <c r="B1028" t="str">
        <f t="shared" si="16"/>
        <v/>
      </c>
      <c r="C1028" t="s">
        <v>1616</v>
      </c>
    </row>
    <row r="1029" spans="1:3" x14ac:dyDescent="0.2">
      <c r="A1029" t="s">
        <v>1617</v>
      </c>
      <c r="B1029" t="str">
        <f t="shared" si="16"/>
        <v/>
      </c>
      <c r="C1029" t="s">
        <v>1617</v>
      </c>
    </row>
    <row r="1030" spans="1:3" x14ac:dyDescent="0.2">
      <c r="A1030" t="s">
        <v>1618</v>
      </c>
      <c r="B1030" t="str">
        <f t="shared" si="16"/>
        <v/>
      </c>
      <c r="C1030" t="s">
        <v>1618</v>
      </c>
    </row>
    <row r="1031" spans="1:3" x14ac:dyDescent="0.2">
      <c r="A1031" t="s">
        <v>1619</v>
      </c>
      <c r="B1031" t="str">
        <f t="shared" si="16"/>
        <v/>
      </c>
      <c r="C1031" t="s">
        <v>1619</v>
      </c>
    </row>
    <row r="1032" spans="1:3" x14ac:dyDescent="0.2">
      <c r="A1032" t="s">
        <v>1620</v>
      </c>
      <c r="B1032" t="str">
        <f t="shared" si="16"/>
        <v/>
      </c>
      <c r="C1032" t="s">
        <v>1620</v>
      </c>
    </row>
    <row r="1033" spans="1:3" x14ac:dyDescent="0.2">
      <c r="A1033" t="s">
        <v>1621</v>
      </c>
      <c r="B1033" t="str">
        <f t="shared" si="16"/>
        <v/>
      </c>
      <c r="C1033" t="s">
        <v>1621</v>
      </c>
    </row>
    <row r="1034" spans="1:3" x14ac:dyDescent="0.2">
      <c r="A1034" t="s">
        <v>1622</v>
      </c>
      <c r="B1034" t="str">
        <f t="shared" si="16"/>
        <v/>
      </c>
      <c r="C1034" t="s">
        <v>1622</v>
      </c>
    </row>
    <row r="1035" spans="1:3" x14ac:dyDescent="0.2">
      <c r="A1035" t="s">
        <v>1623</v>
      </c>
      <c r="B1035" t="str">
        <f t="shared" si="16"/>
        <v/>
      </c>
      <c r="C1035" t="s">
        <v>1623</v>
      </c>
    </row>
    <row r="1036" spans="1:3" x14ac:dyDescent="0.2">
      <c r="A1036" t="s">
        <v>1624</v>
      </c>
      <c r="B1036" t="str">
        <f t="shared" si="16"/>
        <v/>
      </c>
      <c r="C1036" t="s">
        <v>1624</v>
      </c>
    </row>
    <row r="1037" spans="1:3" x14ac:dyDescent="0.2">
      <c r="A1037" t="s">
        <v>1625</v>
      </c>
      <c r="B1037" t="str">
        <f t="shared" si="16"/>
        <v/>
      </c>
      <c r="C1037" t="s">
        <v>1625</v>
      </c>
    </row>
    <row r="1038" spans="1:3" x14ac:dyDescent="0.2">
      <c r="A1038" t="s">
        <v>1626</v>
      </c>
      <c r="B1038" t="str">
        <f t="shared" si="16"/>
        <v/>
      </c>
      <c r="C1038" t="s">
        <v>1626</v>
      </c>
    </row>
    <row r="1039" spans="1:3" x14ac:dyDescent="0.2">
      <c r="A1039" t="s">
        <v>1627</v>
      </c>
      <c r="B1039" t="str">
        <f t="shared" si="16"/>
        <v/>
      </c>
      <c r="C1039" t="s">
        <v>1627</v>
      </c>
    </row>
    <row r="1040" spans="1:3" x14ac:dyDescent="0.2">
      <c r="A1040" t="s">
        <v>1628</v>
      </c>
      <c r="B1040" t="str">
        <f t="shared" si="16"/>
        <v/>
      </c>
      <c r="C1040" t="s">
        <v>1628</v>
      </c>
    </row>
    <row r="1041" spans="1:3" x14ac:dyDescent="0.2">
      <c r="A1041" t="s">
        <v>1629</v>
      </c>
      <c r="B1041" t="str">
        <f t="shared" si="16"/>
        <v/>
      </c>
      <c r="C1041" t="s">
        <v>1629</v>
      </c>
    </row>
    <row r="1042" spans="1:3" x14ac:dyDescent="0.2">
      <c r="A1042" t="s">
        <v>1630</v>
      </c>
      <c r="B1042" t="str">
        <f t="shared" si="16"/>
        <v/>
      </c>
      <c r="C1042" t="s">
        <v>1630</v>
      </c>
    </row>
    <row r="1043" spans="1:3" x14ac:dyDescent="0.2">
      <c r="A1043" t="s">
        <v>1631</v>
      </c>
      <c r="B1043" t="str">
        <f t="shared" si="16"/>
        <v/>
      </c>
      <c r="C1043" t="s">
        <v>1631</v>
      </c>
    </row>
    <row r="1044" spans="1:3" x14ac:dyDescent="0.2">
      <c r="A1044" t="s">
        <v>1632</v>
      </c>
      <c r="B1044" t="str">
        <f t="shared" si="16"/>
        <v/>
      </c>
      <c r="C1044" t="s">
        <v>1632</v>
      </c>
    </row>
    <row r="1045" spans="1:3" x14ac:dyDescent="0.2">
      <c r="A1045" t="s">
        <v>1633</v>
      </c>
      <c r="B1045" t="str">
        <f t="shared" si="16"/>
        <v/>
      </c>
      <c r="C1045" t="s">
        <v>1633</v>
      </c>
    </row>
    <row r="1046" spans="1:3" x14ac:dyDescent="0.2">
      <c r="A1046" t="s">
        <v>1634</v>
      </c>
      <c r="B1046" t="str">
        <f t="shared" si="16"/>
        <v/>
      </c>
      <c r="C1046" t="s">
        <v>1634</v>
      </c>
    </row>
    <row r="1047" spans="1:3" x14ac:dyDescent="0.2">
      <c r="A1047" t="s">
        <v>1635</v>
      </c>
      <c r="B1047" t="str">
        <f t="shared" si="16"/>
        <v/>
      </c>
      <c r="C1047" t="s">
        <v>1635</v>
      </c>
    </row>
    <row r="1048" spans="1:3" x14ac:dyDescent="0.2">
      <c r="A1048" t="s">
        <v>1636</v>
      </c>
      <c r="B1048" t="str">
        <f t="shared" si="16"/>
        <v/>
      </c>
      <c r="C1048" t="s">
        <v>1636</v>
      </c>
    </row>
    <row r="1049" spans="1:3" x14ac:dyDescent="0.2">
      <c r="A1049" t="s">
        <v>1637</v>
      </c>
      <c r="B1049" t="str">
        <f t="shared" si="16"/>
        <v/>
      </c>
      <c r="C1049" t="s">
        <v>1637</v>
      </c>
    </row>
    <row r="1050" spans="1:3" x14ac:dyDescent="0.2">
      <c r="A1050" t="s">
        <v>1638</v>
      </c>
      <c r="B1050" t="str">
        <f t="shared" si="16"/>
        <v/>
      </c>
      <c r="C1050" t="s">
        <v>1638</v>
      </c>
    </row>
    <row r="1051" spans="1:3" x14ac:dyDescent="0.2">
      <c r="A1051" t="s">
        <v>1639</v>
      </c>
      <c r="B1051" t="str">
        <f t="shared" si="16"/>
        <v/>
      </c>
      <c r="C1051" t="s">
        <v>1639</v>
      </c>
    </row>
    <row r="1052" spans="1:3" x14ac:dyDescent="0.2">
      <c r="A1052" t="s">
        <v>1640</v>
      </c>
      <c r="B1052" t="str">
        <f t="shared" si="16"/>
        <v/>
      </c>
      <c r="C1052" t="s">
        <v>1640</v>
      </c>
    </row>
    <row r="1053" spans="1:3" x14ac:dyDescent="0.2">
      <c r="A1053" t="s">
        <v>1641</v>
      </c>
      <c r="B1053" t="str">
        <f t="shared" si="16"/>
        <v/>
      </c>
      <c r="C1053" t="s">
        <v>1641</v>
      </c>
    </row>
    <row r="1054" spans="1:3" x14ac:dyDescent="0.2">
      <c r="A1054" t="s">
        <v>1642</v>
      </c>
      <c r="B1054" t="str">
        <f t="shared" si="16"/>
        <v/>
      </c>
      <c r="C1054" t="s">
        <v>1642</v>
      </c>
    </row>
    <row r="1055" spans="1:3" x14ac:dyDescent="0.2">
      <c r="A1055" t="s">
        <v>1643</v>
      </c>
      <c r="B1055" t="str">
        <f t="shared" si="16"/>
        <v/>
      </c>
      <c r="C1055" t="s">
        <v>1643</v>
      </c>
    </row>
    <row r="1056" spans="1:3" x14ac:dyDescent="0.2">
      <c r="A1056" t="s">
        <v>1644</v>
      </c>
      <c r="B1056" t="str">
        <f t="shared" si="16"/>
        <v/>
      </c>
      <c r="C1056" t="s">
        <v>1644</v>
      </c>
    </row>
    <row r="1057" spans="1:3" x14ac:dyDescent="0.2">
      <c r="A1057" t="s">
        <v>1645</v>
      </c>
      <c r="B1057" t="str">
        <f t="shared" si="16"/>
        <v/>
      </c>
      <c r="C1057" t="s">
        <v>1645</v>
      </c>
    </row>
    <row r="1058" spans="1:3" x14ac:dyDescent="0.2">
      <c r="A1058" t="s">
        <v>1646</v>
      </c>
      <c r="B1058" t="str">
        <f t="shared" si="16"/>
        <v/>
      </c>
      <c r="C1058" t="s">
        <v>1646</v>
      </c>
    </row>
    <row r="1059" spans="1:3" x14ac:dyDescent="0.2">
      <c r="A1059" t="s">
        <v>1647</v>
      </c>
      <c r="B1059" t="str">
        <f t="shared" si="16"/>
        <v/>
      </c>
      <c r="C1059" t="s">
        <v>1647</v>
      </c>
    </row>
    <row r="1060" spans="1:3" x14ac:dyDescent="0.2">
      <c r="A1060" t="s">
        <v>1648</v>
      </c>
      <c r="B1060" t="str">
        <f t="shared" si="16"/>
        <v/>
      </c>
      <c r="C1060" t="s">
        <v>1648</v>
      </c>
    </row>
    <row r="1061" spans="1:3" x14ac:dyDescent="0.2">
      <c r="A1061" t="s">
        <v>1649</v>
      </c>
      <c r="B1061" t="str">
        <f t="shared" si="16"/>
        <v/>
      </c>
      <c r="C1061" t="s">
        <v>1649</v>
      </c>
    </row>
    <row r="1062" spans="1:3" x14ac:dyDescent="0.2">
      <c r="A1062" t="s">
        <v>1650</v>
      </c>
      <c r="B1062" t="str">
        <f t="shared" si="16"/>
        <v/>
      </c>
      <c r="C1062" t="s">
        <v>1650</v>
      </c>
    </row>
    <row r="1063" spans="1:3" x14ac:dyDescent="0.2">
      <c r="A1063" t="s">
        <v>1651</v>
      </c>
      <c r="B1063" t="str">
        <f t="shared" si="16"/>
        <v/>
      </c>
      <c r="C1063" t="s">
        <v>1651</v>
      </c>
    </row>
    <row r="1064" spans="1:3" x14ac:dyDescent="0.2">
      <c r="A1064" t="s">
        <v>1652</v>
      </c>
      <c r="B1064" t="str">
        <f t="shared" si="16"/>
        <v/>
      </c>
      <c r="C1064" t="s">
        <v>1652</v>
      </c>
    </row>
    <row r="1065" spans="1:3" x14ac:dyDescent="0.2">
      <c r="A1065" t="s">
        <v>1653</v>
      </c>
      <c r="B1065" t="str">
        <f t="shared" si="16"/>
        <v/>
      </c>
      <c r="C1065" t="s">
        <v>1653</v>
      </c>
    </row>
    <row r="1066" spans="1:3" x14ac:dyDescent="0.2">
      <c r="A1066" t="s">
        <v>1654</v>
      </c>
      <c r="B1066" t="str">
        <f t="shared" si="16"/>
        <v/>
      </c>
      <c r="C1066" t="s">
        <v>1654</v>
      </c>
    </row>
    <row r="1067" spans="1:3" x14ac:dyDescent="0.2">
      <c r="A1067" t="s">
        <v>1655</v>
      </c>
      <c r="B1067" t="str">
        <f t="shared" si="16"/>
        <v/>
      </c>
      <c r="C1067" t="s">
        <v>1655</v>
      </c>
    </row>
    <row r="1068" spans="1:3" x14ac:dyDescent="0.2">
      <c r="A1068" t="s">
        <v>1656</v>
      </c>
      <c r="B1068" t="str">
        <f t="shared" si="16"/>
        <v/>
      </c>
      <c r="C1068" t="s">
        <v>1656</v>
      </c>
    </row>
    <row r="1069" spans="1:3" x14ac:dyDescent="0.2">
      <c r="A1069" t="s">
        <v>1657</v>
      </c>
      <c r="B1069" t="str">
        <f t="shared" si="16"/>
        <v/>
      </c>
      <c r="C1069" t="s">
        <v>1657</v>
      </c>
    </row>
    <row r="1070" spans="1:3" x14ac:dyDescent="0.2">
      <c r="A1070" t="s">
        <v>1658</v>
      </c>
      <c r="B1070" t="str">
        <f t="shared" si="16"/>
        <v/>
      </c>
      <c r="C1070" t="s">
        <v>1658</v>
      </c>
    </row>
    <row r="1071" spans="1:3" x14ac:dyDescent="0.2">
      <c r="A1071" t="s">
        <v>1659</v>
      </c>
      <c r="B1071" t="str">
        <f t="shared" si="16"/>
        <v/>
      </c>
      <c r="C1071" t="s">
        <v>1659</v>
      </c>
    </row>
    <row r="1072" spans="1:3" x14ac:dyDescent="0.2">
      <c r="A1072" t="s">
        <v>1660</v>
      </c>
      <c r="B1072" t="str">
        <f t="shared" si="16"/>
        <v/>
      </c>
      <c r="C1072" t="s">
        <v>1660</v>
      </c>
    </row>
    <row r="1073" spans="1:3" x14ac:dyDescent="0.2">
      <c r="A1073" t="s">
        <v>1661</v>
      </c>
      <c r="B1073" t="str">
        <f t="shared" si="16"/>
        <v/>
      </c>
      <c r="C1073" t="s">
        <v>1661</v>
      </c>
    </row>
    <row r="1074" spans="1:3" x14ac:dyDescent="0.2">
      <c r="A1074" t="s">
        <v>1662</v>
      </c>
      <c r="B1074" t="str">
        <f t="shared" si="16"/>
        <v/>
      </c>
      <c r="C1074" t="s">
        <v>1662</v>
      </c>
    </row>
    <row r="1075" spans="1:3" x14ac:dyDescent="0.2">
      <c r="A1075" t="s">
        <v>1663</v>
      </c>
      <c r="B1075" t="str">
        <f t="shared" si="16"/>
        <v/>
      </c>
      <c r="C1075" t="s">
        <v>1663</v>
      </c>
    </row>
    <row r="1076" spans="1:3" x14ac:dyDescent="0.2">
      <c r="A1076" t="s">
        <v>1664</v>
      </c>
      <c r="B1076" t="str">
        <f t="shared" si="16"/>
        <v/>
      </c>
      <c r="C1076" t="s">
        <v>1664</v>
      </c>
    </row>
    <row r="1077" spans="1:3" x14ac:dyDescent="0.2">
      <c r="A1077" t="s">
        <v>1665</v>
      </c>
      <c r="B1077" t="str">
        <f t="shared" si="16"/>
        <v/>
      </c>
      <c r="C1077" t="s">
        <v>1665</v>
      </c>
    </row>
    <row r="1078" spans="1:3" x14ac:dyDescent="0.2">
      <c r="A1078" t="s">
        <v>1666</v>
      </c>
      <c r="B1078" t="str">
        <f t="shared" si="16"/>
        <v/>
      </c>
      <c r="C1078" t="s">
        <v>1666</v>
      </c>
    </row>
    <row r="1079" spans="1:3" x14ac:dyDescent="0.2">
      <c r="A1079" t="s">
        <v>1667</v>
      </c>
      <c r="B1079" t="str">
        <f t="shared" si="16"/>
        <v/>
      </c>
      <c r="C1079" t="s">
        <v>1667</v>
      </c>
    </row>
    <row r="1080" spans="1:3" x14ac:dyDescent="0.2">
      <c r="A1080" t="s">
        <v>1668</v>
      </c>
      <c r="B1080" t="str">
        <f t="shared" si="16"/>
        <v/>
      </c>
      <c r="C1080" t="s">
        <v>1668</v>
      </c>
    </row>
    <row r="1081" spans="1:3" x14ac:dyDescent="0.2">
      <c r="A1081" t="s">
        <v>1669</v>
      </c>
      <c r="B1081" t="str">
        <f t="shared" si="16"/>
        <v/>
      </c>
      <c r="C1081" t="s">
        <v>1669</v>
      </c>
    </row>
    <row r="1082" spans="1:3" x14ac:dyDescent="0.2">
      <c r="A1082" t="s">
        <v>1670</v>
      </c>
      <c r="B1082" t="str">
        <f t="shared" si="16"/>
        <v/>
      </c>
      <c r="C1082" t="s">
        <v>1670</v>
      </c>
    </row>
    <row r="1083" spans="1:3" x14ac:dyDescent="0.2">
      <c r="A1083" t="s">
        <v>1671</v>
      </c>
      <c r="B1083" t="str">
        <f t="shared" si="16"/>
        <v/>
      </c>
      <c r="C1083" t="s">
        <v>1671</v>
      </c>
    </row>
    <row r="1084" spans="1:3" x14ac:dyDescent="0.2">
      <c r="A1084" t="s">
        <v>1672</v>
      </c>
      <c r="B1084" t="str">
        <f t="shared" si="16"/>
        <v/>
      </c>
      <c r="C1084" t="s">
        <v>1672</v>
      </c>
    </row>
    <row r="1085" spans="1:3" x14ac:dyDescent="0.2">
      <c r="A1085" t="s">
        <v>1673</v>
      </c>
      <c r="B1085" t="str">
        <f t="shared" si="16"/>
        <v/>
      </c>
      <c r="C1085" t="s">
        <v>1673</v>
      </c>
    </row>
    <row r="1086" spans="1:3" x14ac:dyDescent="0.2">
      <c r="A1086" t="s">
        <v>1674</v>
      </c>
      <c r="B1086" t="str">
        <f t="shared" si="16"/>
        <v/>
      </c>
      <c r="C1086" t="s">
        <v>1674</v>
      </c>
    </row>
    <row r="1087" spans="1:3" x14ac:dyDescent="0.2">
      <c r="A1087" t="s">
        <v>1675</v>
      </c>
      <c r="B1087" t="str">
        <f t="shared" si="16"/>
        <v/>
      </c>
      <c r="C1087" t="s">
        <v>1675</v>
      </c>
    </row>
    <row r="1088" spans="1:3" x14ac:dyDescent="0.2">
      <c r="A1088" t="s">
        <v>1676</v>
      </c>
      <c r="B1088" t="str">
        <f t="shared" si="16"/>
        <v/>
      </c>
      <c r="C1088" t="s">
        <v>1676</v>
      </c>
    </row>
    <row r="1089" spans="1:3" x14ac:dyDescent="0.2">
      <c r="A1089" t="s">
        <v>1677</v>
      </c>
      <c r="B1089" t="str">
        <f t="shared" si="16"/>
        <v/>
      </c>
      <c r="C1089" t="s">
        <v>1677</v>
      </c>
    </row>
    <row r="1090" spans="1:3" x14ac:dyDescent="0.2">
      <c r="A1090" t="s">
        <v>1678</v>
      </c>
      <c r="B1090" t="str">
        <f t="shared" si="16"/>
        <v/>
      </c>
      <c r="C1090" t="s">
        <v>1678</v>
      </c>
    </row>
    <row r="1091" spans="1:3" x14ac:dyDescent="0.2">
      <c r="A1091" t="s">
        <v>1679</v>
      </c>
      <c r="B1091" t="str">
        <f t="shared" ref="B1091:B1154" si="17">IF(A1091&lt;&gt;C1091,1,"")</f>
        <v/>
      </c>
      <c r="C1091" t="s">
        <v>1679</v>
      </c>
    </row>
    <row r="1092" spans="1:3" x14ac:dyDescent="0.2">
      <c r="A1092" t="s">
        <v>1680</v>
      </c>
      <c r="B1092" t="str">
        <f t="shared" si="17"/>
        <v/>
      </c>
      <c r="C1092" t="s">
        <v>1680</v>
      </c>
    </row>
    <row r="1093" spans="1:3" x14ac:dyDescent="0.2">
      <c r="A1093" t="s">
        <v>1681</v>
      </c>
      <c r="B1093" t="str">
        <f t="shared" si="17"/>
        <v/>
      </c>
      <c r="C1093" t="s">
        <v>1681</v>
      </c>
    </row>
    <row r="1094" spans="1:3" x14ac:dyDescent="0.2">
      <c r="A1094" t="s">
        <v>1682</v>
      </c>
      <c r="B1094" t="str">
        <f t="shared" si="17"/>
        <v/>
      </c>
      <c r="C1094" t="s">
        <v>1682</v>
      </c>
    </row>
    <row r="1095" spans="1:3" x14ac:dyDescent="0.2">
      <c r="A1095" t="s">
        <v>1683</v>
      </c>
      <c r="B1095" t="str">
        <f t="shared" si="17"/>
        <v/>
      </c>
      <c r="C1095" t="s">
        <v>1683</v>
      </c>
    </row>
    <row r="1096" spans="1:3" x14ac:dyDescent="0.2">
      <c r="A1096" t="s">
        <v>1684</v>
      </c>
      <c r="B1096" t="str">
        <f t="shared" si="17"/>
        <v/>
      </c>
      <c r="C1096" t="s">
        <v>1684</v>
      </c>
    </row>
    <row r="1097" spans="1:3" x14ac:dyDescent="0.2">
      <c r="A1097" t="s">
        <v>1685</v>
      </c>
      <c r="B1097" t="str">
        <f t="shared" si="17"/>
        <v/>
      </c>
      <c r="C1097" t="s">
        <v>1685</v>
      </c>
    </row>
    <row r="1098" spans="1:3" x14ac:dyDescent="0.2">
      <c r="A1098" t="s">
        <v>1686</v>
      </c>
      <c r="B1098" t="str">
        <f t="shared" si="17"/>
        <v/>
      </c>
      <c r="C1098" t="s">
        <v>1686</v>
      </c>
    </row>
    <row r="1099" spans="1:3" x14ac:dyDescent="0.2">
      <c r="A1099" t="s">
        <v>1687</v>
      </c>
      <c r="B1099" t="str">
        <f t="shared" si="17"/>
        <v/>
      </c>
      <c r="C1099" t="s">
        <v>1687</v>
      </c>
    </row>
    <row r="1100" spans="1:3" x14ac:dyDescent="0.2">
      <c r="A1100" t="s">
        <v>1688</v>
      </c>
      <c r="B1100" t="str">
        <f t="shared" si="17"/>
        <v/>
      </c>
      <c r="C1100" t="s">
        <v>1688</v>
      </c>
    </row>
    <row r="1101" spans="1:3" x14ac:dyDescent="0.2">
      <c r="A1101" t="s">
        <v>1689</v>
      </c>
      <c r="B1101" t="str">
        <f t="shared" si="17"/>
        <v/>
      </c>
      <c r="C1101" t="s">
        <v>1689</v>
      </c>
    </row>
    <row r="1102" spans="1:3" x14ac:dyDescent="0.2">
      <c r="A1102" t="s">
        <v>1690</v>
      </c>
      <c r="B1102" t="str">
        <f t="shared" si="17"/>
        <v/>
      </c>
      <c r="C1102" t="s">
        <v>1690</v>
      </c>
    </row>
    <row r="1103" spans="1:3" x14ac:dyDescent="0.2">
      <c r="A1103" t="s">
        <v>1691</v>
      </c>
      <c r="B1103" t="str">
        <f t="shared" si="17"/>
        <v/>
      </c>
      <c r="C1103" t="s">
        <v>1691</v>
      </c>
    </row>
    <row r="1104" spans="1:3" x14ac:dyDescent="0.2">
      <c r="A1104" t="s">
        <v>1692</v>
      </c>
      <c r="B1104" t="str">
        <f t="shared" si="17"/>
        <v/>
      </c>
      <c r="C1104" t="s">
        <v>1692</v>
      </c>
    </row>
    <row r="1105" spans="1:3" x14ac:dyDescent="0.2">
      <c r="A1105" t="s">
        <v>1693</v>
      </c>
      <c r="B1105" t="str">
        <f t="shared" si="17"/>
        <v/>
      </c>
      <c r="C1105" t="s">
        <v>1693</v>
      </c>
    </row>
    <row r="1106" spans="1:3" x14ac:dyDescent="0.2">
      <c r="A1106" t="s">
        <v>1694</v>
      </c>
      <c r="B1106" t="str">
        <f t="shared" si="17"/>
        <v/>
      </c>
      <c r="C1106" t="s">
        <v>1694</v>
      </c>
    </row>
    <row r="1107" spans="1:3" x14ac:dyDescent="0.2">
      <c r="A1107" t="s">
        <v>1695</v>
      </c>
      <c r="B1107" t="str">
        <f t="shared" si="17"/>
        <v/>
      </c>
      <c r="C1107" t="s">
        <v>1695</v>
      </c>
    </row>
    <row r="1108" spans="1:3" x14ac:dyDescent="0.2">
      <c r="A1108" t="s">
        <v>1696</v>
      </c>
      <c r="B1108" t="str">
        <f t="shared" si="17"/>
        <v/>
      </c>
      <c r="C1108" t="s">
        <v>1696</v>
      </c>
    </row>
    <row r="1109" spans="1:3" x14ac:dyDescent="0.2">
      <c r="A1109" t="s">
        <v>1697</v>
      </c>
      <c r="B1109" t="str">
        <f t="shared" si="17"/>
        <v/>
      </c>
      <c r="C1109" t="s">
        <v>1697</v>
      </c>
    </row>
    <row r="1110" spans="1:3" x14ac:dyDescent="0.2">
      <c r="A1110" t="s">
        <v>1698</v>
      </c>
      <c r="B1110" t="str">
        <f t="shared" si="17"/>
        <v/>
      </c>
      <c r="C1110" t="s">
        <v>1698</v>
      </c>
    </row>
    <row r="1111" spans="1:3" x14ac:dyDescent="0.2">
      <c r="A1111" t="s">
        <v>1699</v>
      </c>
      <c r="B1111" t="str">
        <f t="shared" si="17"/>
        <v/>
      </c>
      <c r="C1111" t="s">
        <v>1699</v>
      </c>
    </row>
    <row r="1112" spans="1:3" x14ac:dyDescent="0.2">
      <c r="A1112" t="s">
        <v>1700</v>
      </c>
      <c r="B1112" t="str">
        <f t="shared" si="17"/>
        <v/>
      </c>
      <c r="C1112" t="s">
        <v>1700</v>
      </c>
    </row>
    <row r="1113" spans="1:3" x14ac:dyDescent="0.2">
      <c r="A1113" t="s">
        <v>1701</v>
      </c>
      <c r="B1113" t="str">
        <f t="shared" si="17"/>
        <v/>
      </c>
      <c r="C1113" t="s">
        <v>1701</v>
      </c>
    </row>
    <row r="1114" spans="1:3" x14ac:dyDescent="0.2">
      <c r="A1114" t="s">
        <v>1702</v>
      </c>
      <c r="B1114" t="str">
        <f t="shared" si="17"/>
        <v/>
      </c>
      <c r="C1114" t="s">
        <v>1702</v>
      </c>
    </row>
    <row r="1115" spans="1:3" x14ac:dyDescent="0.2">
      <c r="A1115" t="s">
        <v>1703</v>
      </c>
      <c r="B1115" t="str">
        <f t="shared" si="17"/>
        <v/>
      </c>
      <c r="C1115" t="s">
        <v>1703</v>
      </c>
    </row>
    <row r="1116" spans="1:3" x14ac:dyDescent="0.2">
      <c r="A1116" t="s">
        <v>1704</v>
      </c>
      <c r="B1116" t="str">
        <f t="shared" si="17"/>
        <v/>
      </c>
      <c r="C1116" t="s">
        <v>1704</v>
      </c>
    </row>
    <row r="1117" spans="1:3" x14ac:dyDescent="0.2">
      <c r="A1117" t="s">
        <v>1705</v>
      </c>
      <c r="B1117" t="str">
        <f t="shared" si="17"/>
        <v/>
      </c>
      <c r="C1117" t="s">
        <v>1705</v>
      </c>
    </row>
    <row r="1118" spans="1:3" x14ac:dyDescent="0.2">
      <c r="A1118" t="s">
        <v>1706</v>
      </c>
      <c r="B1118" t="str">
        <f t="shared" si="17"/>
        <v/>
      </c>
      <c r="C1118" t="s">
        <v>1706</v>
      </c>
    </row>
    <row r="1119" spans="1:3" x14ac:dyDescent="0.2">
      <c r="A1119" t="s">
        <v>1707</v>
      </c>
      <c r="B1119" t="str">
        <f t="shared" si="17"/>
        <v/>
      </c>
      <c r="C1119" t="s">
        <v>1707</v>
      </c>
    </row>
    <row r="1120" spans="1:3" x14ac:dyDescent="0.2">
      <c r="A1120" t="s">
        <v>1708</v>
      </c>
      <c r="B1120" t="str">
        <f t="shared" si="17"/>
        <v/>
      </c>
      <c r="C1120" t="s">
        <v>1708</v>
      </c>
    </row>
    <row r="1121" spans="1:3" x14ac:dyDescent="0.2">
      <c r="A1121" t="s">
        <v>1709</v>
      </c>
      <c r="B1121" t="str">
        <f t="shared" si="17"/>
        <v/>
      </c>
      <c r="C1121" t="s">
        <v>1709</v>
      </c>
    </row>
    <row r="1122" spans="1:3" x14ac:dyDescent="0.2">
      <c r="A1122" t="s">
        <v>1710</v>
      </c>
      <c r="B1122" t="str">
        <f t="shared" si="17"/>
        <v/>
      </c>
      <c r="C1122" t="s">
        <v>1710</v>
      </c>
    </row>
    <row r="1123" spans="1:3" x14ac:dyDescent="0.2">
      <c r="A1123" t="s">
        <v>1711</v>
      </c>
      <c r="B1123" t="str">
        <f t="shared" si="17"/>
        <v/>
      </c>
      <c r="C1123" t="s">
        <v>1711</v>
      </c>
    </row>
    <row r="1124" spans="1:3" x14ac:dyDescent="0.2">
      <c r="A1124" t="s">
        <v>1712</v>
      </c>
      <c r="B1124" t="str">
        <f t="shared" si="17"/>
        <v/>
      </c>
      <c r="C1124" t="s">
        <v>1712</v>
      </c>
    </row>
    <row r="1125" spans="1:3" x14ac:dyDescent="0.2">
      <c r="A1125" t="s">
        <v>1713</v>
      </c>
      <c r="B1125" t="str">
        <f t="shared" si="17"/>
        <v/>
      </c>
      <c r="C1125" t="s">
        <v>1713</v>
      </c>
    </row>
    <row r="1126" spans="1:3" x14ac:dyDescent="0.2">
      <c r="A1126" t="s">
        <v>1714</v>
      </c>
      <c r="B1126" t="str">
        <f t="shared" si="17"/>
        <v/>
      </c>
      <c r="C1126" t="s">
        <v>1714</v>
      </c>
    </row>
    <row r="1127" spans="1:3" x14ac:dyDescent="0.2">
      <c r="A1127" t="s">
        <v>1715</v>
      </c>
      <c r="B1127" t="str">
        <f t="shared" si="17"/>
        <v/>
      </c>
      <c r="C1127" t="s">
        <v>1715</v>
      </c>
    </row>
    <row r="1128" spans="1:3" x14ac:dyDescent="0.2">
      <c r="A1128" t="s">
        <v>1716</v>
      </c>
      <c r="B1128" t="str">
        <f t="shared" si="17"/>
        <v/>
      </c>
      <c r="C1128" t="s">
        <v>1716</v>
      </c>
    </row>
    <row r="1129" spans="1:3" x14ac:dyDescent="0.2">
      <c r="A1129" t="s">
        <v>1717</v>
      </c>
      <c r="B1129" t="str">
        <f t="shared" si="17"/>
        <v/>
      </c>
      <c r="C1129" t="s">
        <v>1717</v>
      </c>
    </row>
    <row r="1130" spans="1:3" x14ac:dyDescent="0.2">
      <c r="A1130" t="s">
        <v>1718</v>
      </c>
      <c r="B1130" t="str">
        <f t="shared" si="17"/>
        <v/>
      </c>
      <c r="C1130" t="s">
        <v>1718</v>
      </c>
    </row>
    <row r="1131" spans="1:3" x14ac:dyDescent="0.2">
      <c r="A1131" t="s">
        <v>1719</v>
      </c>
      <c r="B1131" t="str">
        <f t="shared" si="17"/>
        <v/>
      </c>
      <c r="C1131" t="s">
        <v>1719</v>
      </c>
    </row>
    <row r="1132" spans="1:3" x14ac:dyDescent="0.2">
      <c r="A1132" t="s">
        <v>1720</v>
      </c>
      <c r="B1132" t="str">
        <f t="shared" si="17"/>
        <v/>
      </c>
      <c r="C1132" t="s">
        <v>1720</v>
      </c>
    </row>
    <row r="1133" spans="1:3" x14ac:dyDescent="0.2">
      <c r="A1133" t="s">
        <v>1721</v>
      </c>
      <c r="B1133" t="str">
        <f t="shared" si="17"/>
        <v/>
      </c>
      <c r="C1133" t="s">
        <v>1721</v>
      </c>
    </row>
    <row r="1134" spans="1:3" x14ac:dyDescent="0.2">
      <c r="A1134" t="s">
        <v>1722</v>
      </c>
      <c r="B1134" t="str">
        <f t="shared" si="17"/>
        <v/>
      </c>
      <c r="C1134" t="s">
        <v>1722</v>
      </c>
    </row>
    <row r="1135" spans="1:3" x14ac:dyDescent="0.2">
      <c r="A1135" t="s">
        <v>1723</v>
      </c>
      <c r="B1135" t="str">
        <f t="shared" si="17"/>
        <v/>
      </c>
      <c r="C1135" t="s">
        <v>1723</v>
      </c>
    </row>
    <row r="1136" spans="1:3" x14ac:dyDescent="0.2">
      <c r="A1136" t="s">
        <v>1724</v>
      </c>
      <c r="B1136" t="str">
        <f t="shared" si="17"/>
        <v/>
      </c>
      <c r="C1136" t="s">
        <v>1724</v>
      </c>
    </row>
    <row r="1137" spans="1:3" x14ac:dyDescent="0.2">
      <c r="A1137" t="s">
        <v>1725</v>
      </c>
      <c r="B1137" t="str">
        <f t="shared" si="17"/>
        <v/>
      </c>
      <c r="C1137" t="s">
        <v>1725</v>
      </c>
    </row>
    <row r="1138" spans="1:3" x14ac:dyDescent="0.2">
      <c r="A1138" t="s">
        <v>1726</v>
      </c>
      <c r="B1138" t="str">
        <f t="shared" si="17"/>
        <v/>
      </c>
      <c r="C1138" t="s">
        <v>1726</v>
      </c>
    </row>
    <row r="1139" spans="1:3" x14ac:dyDescent="0.2">
      <c r="A1139" t="s">
        <v>1727</v>
      </c>
      <c r="B1139" t="str">
        <f t="shared" si="17"/>
        <v/>
      </c>
      <c r="C1139" t="s">
        <v>1727</v>
      </c>
    </row>
    <row r="1140" spans="1:3" x14ac:dyDescent="0.2">
      <c r="A1140" t="s">
        <v>1728</v>
      </c>
      <c r="B1140" t="str">
        <f t="shared" si="17"/>
        <v/>
      </c>
      <c r="C1140" t="s">
        <v>1728</v>
      </c>
    </row>
    <row r="1141" spans="1:3" x14ac:dyDescent="0.2">
      <c r="A1141" t="s">
        <v>1729</v>
      </c>
      <c r="B1141" t="str">
        <f t="shared" si="17"/>
        <v/>
      </c>
      <c r="C1141" t="s">
        <v>1729</v>
      </c>
    </row>
    <row r="1142" spans="1:3" x14ac:dyDescent="0.2">
      <c r="A1142" t="s">
        <v>1730</v>
      </c>
      <c r="B1142" t="str">
        <f t="shared" si="17"/>
        <v/>
      </c>
      <c r="C1142" t="s">
        <v>1730</v>
      </c>
    </row>
    <row r="1143" spans="1:3" x14ac:dyDescent="0.2">
      <c r="A1143" t="s">
        <v>1731</v>
      </c>
      <c r="B1143" t="str">
        <f t="shared" si="17"/>
        <v/>
      </c>
      <c r="C1143" t="s">
        <v>1731</v>
      </c>
    </row>
    <row r="1144" spans="1:3" x14ac:dyDescent="0.2">
      <c r="A1144" t="s">
        <v>1732</v>
      </c>
      <c r="B1144" t="str">
        <f t="shared" si="17"/>
        <v/>
      </c>
      <c r="C1144" t="s">
        <v>1732</v>
      </c>
    </row>
    <row r="1145" spans="1:3" x14ac:dyDescent="0.2">
      <c r="A1145" t="s">
        <v>1733</v>
      </c>
      <c r="B1145" t="str">
        <f t="shared" si="17"/>
        <v/>
      </c>
      <c r="C1145" t="s">
        <v>1733</v>
      </c>
    </row>
    <row r="1146" spans="1:3" x14ac:dyDescent="0.2">
      <c r="A1146" t="s">
        <v>1734</v>
      </c>
      <c r="B1146" t="str">
        <f t="shared" si="17"/>
        <v/>
      </c>
      <c r="C1146" t="s">
        <v>1734</v>
      </c>
    </row>
    <row r="1147" spans="1:3" x14ac:dyDescent="0.2">
      <c r="A1147" t="s">
        <v>1735</v>
      </c>
      <c r="B1147" t="str">
        <f t="shared" si="17"/>
        <v/>
      </c>
      <c r="C1147" t="s">
        <v>1735</v>
      </c>
    </row>
    <row r="1148" spans="1:3" x14ac:dyDescent="0.2">
      <c r="A1148" t="s">
        <v>1736</v>
      </c>
      <c r="B1148" t="str">
        <f t="shared" si="17"/>
        <v/>
      </c>
      <c r="C1148" t="s">
        <v>1736</v>
      </c>
    </row>
    <row r="1149" spans="1:3" x14ac:dyDescent="0.2">
      <c r="A1149" t="s">
        <v>1737</v>
      </c>
      <c r="B1149" t="str">
        <f t="shared" si="17"/>
        <v/>
      </c>
      <c r="C1149" t="s">
        <v>1737</v>
      </c>
    </row>
    <row r="1150" spans="1:3" x14ac:dyDescent="0.2">
      <c r="A1150" t="s">
        <v>1738</v>
      </c>
      <c r="B1150" t="str">
        <f t="shared" si="17"/>
        <v/>
      </c>
      <c r="C1150" t="s">
        <v>1738</v>
      </c>
    </row>
    <row r="1151" spans="1:3" x14ac:dyDescent="0.2">
      <c r="A1151" t="s">
        <v>1739</v>
      </c>
      <c r="B1151" t="str">
        <f t="shared" si="17"/>
        <v/>
      </c>
      <c r="C1151" t="s">
        <v>1739</v>
      </c>
    </row>
    <row r="1152" spans="1:3" x14ac:dyDescent="0.2">
      <c r="A1152" t="s">
        <v>1740</v>
      </c>
      <c r="B1152" t="str">
        <f t="shared" si="17"/>
        <v/>
      </c>
      <c r="C1152" t="s">
        <v>1740</v>
      </c>
    </row>
    <row r="1153" spans="1:3" x14ac:dyDescent="0.2">
      <c r="A1153" t="s">
        <v>1741</v>
      </c>
      <c r="B1153" t="str">
        <f t="shared" si="17"/>
        <v/>
      </c>
      <c r="C1153" t="s">
        <v>1741</v>
      </c>
    </row>
    <row r="1154" spans="1:3" x14ac:dyDescent="0.2">
      <c r="A1154" t="s">
        <v>1742</v>
      </c>
      <c r="B1154" t="str">
        <f t="shared" si="17"/>
        <v/>
      </c>
      <c r="C1154" t="s">
        <v>1742</v>
      </c>
    </row>
    <row r="1155" spans="1:3" x14ac:dyDescent="0.2">
      <c r="A1155" t="s">
        <v>1743</v>
      </c>
      <c r="B1155" t="str">
        <f t="shared" ref="B1155:B1218" si="18">IF(A1155&lt;&gt;C1155,1,"")</f>
        <v/>
      </c>
      <c r="C1155" t="s">
        <v>1743</v>
      </c>
    </row>
    <row r="1156" spans="1:3" x14ac:dyDescent="0.2">
      <c r="A1156" t="s">
        <v>1744</v>
      </c>
      <c r="B1156" t="str">
        <f t="shared" si="18"/>
        <v/>
      </c>
      <c r="C1156" t="s">
        <v>1744</v>
      </c>
    </row>
    <row r="1157" spans="1:3" x14ac:dyDescent="0.2">
      <c r="A1157" t="s">
        <v>1745</v>
      </c>
      <c r="B1157" t="str">
        <f t="shared" si="18"/>
        <v/>
      </c>
      <c r="C1157" t="s">
        <v>1745</v>
      </c>
    </row>
    <row r="1158" spans="1:3" x14ac:dyDescent="0.2">
      <c r="A1158" t="s">
        <v>1746</v>
      </c>
      <c r="B1158" t="str">
        <f t="shared" si="18"/>
        <v/>
      </c>
      <c r="C1158" t="s">
        <v>1746</v>
      </c>
    </row>
    <row r="1159" spans="1:3" x14ac:dyDescent="0.2">
      <c r="A1159" t="s">
        <v>1747</v>
      </c>
      <c r="B1159" t="str">
        <f t="shared" si="18"/>
        <v/>
      </c>
      <c r="C1159" t="s">
        <v>1747</v>
      </c>
    </row>
    <row r="1160" spans="1:3" x14ac:dyDescent="0.2">
      <c r="A1160" t="s">
        <v>1748</v>
      </c>
      <c r="B1160" t="str">
        <f t="shared" si="18"/>
        <v/>
      </c>
      <c r="C1160" t="s">
        <v>1748</v>
      </c>
    </row>
    <row r="1161" spans="1:3" x14ac:dyDescent="0.2">
      <c r="A1161" t="s">
        <v>1749</v>
      </c>
      <c r="B1161" t="str">
        <f t="shared" si="18"/>
        <v/>
      </c>
      <c r="C1161" t="s">
        <v>1749</v>
      </c>
    </row>
    <row r="1162" spans="1:3" x14ac:dyDescent="0.2">
      <c r="A1162" t="s">
        <v>1750</v>
      </c>
      <c r="B1162" t="str">
        <f t="shared" si="18"/>
        <v/>
      </c>
      <c r="C1162" t="s">
        <v>1750</v>
      </c>
    </row>
    <row r="1163" spans="1:3" x14ac:dyDescent="0.2">
      <c r="A1163" t="s">
        <v>1751</v>
      </c>
      <c r="B1163" t="str">
        <f t="shared" si="18"/>
        <v/>
      </c>
      <c r="C1163" t="s">
        <v>1751</v>
      </c>
    </row>
    <row r="1164" spans="1:3" x14ac:dyDescent="0.2">
      <c r="A1164" t="s">
        <v>1752</v>
      </c>
      <c r="B1164" t="str">
        <f t="shared" si="18"/>
        <v/>
      </c>
      <c r="C1164" t="s">
        <v>1752</v>
      </c>
    </row>
    <row r="1165" spans="1:3" x14ac:dyDescent="0.2">
      <c r="A1165" t="s">
        <v>1753</v>
      </c>
      <c r="B1165" t="str">
        <f t="shared" si="18"/>
        <v/>
      </c>
      <c r="C1165" t="s">
        <v>1753</v>
      </c>
    </row>
    <row r="1166" spans="1:3" x14ac:dyDescent="0.2">
      <c r="A1166" t="s">
        <v>1754</v>
      </c>
      <c r="B1166" t="str">
        <f t="shared" si="18"/>
        <v/>
      </c>
      <c r="C1166" t="s">
        <v>1754</v>
      </c>
    </row>
    <row r="1167" spans="1:3" x14ac:dyDescent="0.2">
      <c r="A1167" t="s">
        <v>1755</v>
      </c>
      <c r="B1167" t="str">
        <f t="shared" si="18"/>
        <v/>
      </c>
      <c r="C1167" t="s">
        <v>1755</v>
      </c>
    </row>
    <row r="1168" spans="1:3" x14ac:dyDescent="0.2">
      <c r="A1168" t="s">
        <v>1756</v>
      </c>
      <c r="B1168" t="str">
        <f t="shared" si="18"/>
        <v/>
      </c>
      <c r="C1168" t="s">
        <v>1756</v>
      </c>
    </row>
    <row r="1169" spans="1:3" x14ac:dyDescent="0.2">
      <c r="A1169" t="s">
        <v>1757</v>
      </c>
      <c r="B1169" t="str">
        <f t="shared" si="18"/>
        <v/>
      </c>
      <c r="C1169" t="s">
        <v>1757</v>
      </c>
    </row>
    <row r="1170" spans="1:3" x14ac:dyDescent="0.2">
      <c r="A1170" t="s">
        <v>1758</v>
      </c>
      <c r="B1170" t="str">
        <f t="shared" si="18"/>
        <v/>
      </c>
      <c r="C1170" t="s">
        <v>1758</v>
      </c>
    </row>
    <row r="1171" spans="1:3" x14ac:dyDescent="0.2">
      <c r="A1171" t="s">
        <v>1759</v>
      </c>
      <c r="B1171" t="str">
        <f t="shared" si="18"/>
        <v/>
      </c>
      <c r="C1171" t="s">
        <v>1759</v>
      </c>
    </row>
    <row r="1172" spans="1:3" x14ac:dyDescent="0.2">
      <c r="A1172" t="s">
        <v>1760</v>
      </c>
      <c r="B1172" t="str">
        <f t="shared" si="18"/>
        <v/>
      </c>
      <c r="C1172" t="s">
        <v>1760</v>
      </c>
    </row>
    <row r="1173" spans="1:3" x14ac:dyDescent="0.2">
      <c r="A1173" t="s">
        <v>1761</v>
      </c>
      <c r="B1173" t="str">
        <f t="shared" si="18"/>
        <v/>
      </c>
      <c r="C1173" t="s">
        <v>1761</v>
      </c>
    </row>
    <row r="1174" spans="1:3" x14ac:dyDescent="0.2">
      <c r="A1174" t="s">
        <v>1762</v>
      </c>
      <c r="B1174" t="str">
        <f t="shared" si="18"/>
        <v/>
      </c>
      <c r="C1174" t="s">
        <v>1762</v>
      </c>
    </row>
    <row r="1175" spans="1:3" x14ac:dyDescent="0.2">
      <c r="A1175" t="s">
        <v>1763</v>
      </c>
      <c r="B1175" t="str">
        <f t="shared" si="18"/>
        <v/>
      </c>
      <c r="C1175" t="s">
        <v>1763</v>
      </c>
    </row>
    <row r="1176" spans="1:3" x14ac:dyDescent="0.2">
      <c r="A1176" t="s">
        <v>1764</v>
      </c>
      <c r="B1176" t="str">
        <f t="shared" si="18"/>
        <v/>
      </c>
      <c r="C1176" t="s">
        <v>1764</v>
      </c>
    </row>
    <row r="1177" spans="1:3" x14ac:dyDescent="0.2">
      <c r="A1177" t="s">
        <v>1765</v>
      </c>
      <c r="B1177" t="str">
        <f t="shared" si="18"/>
        <v/>
      </c>
      <c r="C1177" t="s">
        <v>1765</v>
      </c>
    </row>
    <row r="1178" spans="1:3" x14ac:dyDescent="0.2">
      <c r="A1178" t="s">
        <v>1766</v>
      </c>
      <c r="B1178" t="str">
        <f t="shared" si="18"/>
        <v/>
      </c>
      <c r="C1178" t="s">
        <v>1766</v>
      </c>
    </row>
    <row r="1179" spans="1:3" x14ac:dyDescent="0.2">
      <c r="A1179" t="s">
        <v>1767</v>
      </c>
      <c r="B1179" t="str">
        <f t="shared" si="18"/>
        <v/>
      </c>
      <c r="C1179" t="s">
        <v>1767</v>
      </c>
    </row>
    <row r="1180" spans="1:3" x14ac:dyDescent="0.2">
      <c r="A1180" t="s">
        <v>1768</v>
      </c>
      <c r="B1180" t="str">
        <f t="shared" si="18"/>
        <v/>
      </c>
      <c r="C1180" t="s">
        <v>1768</v>
      </c>
    </row>
    <row r="1181" spans="1:3" x14ac:dyDescent="0.2">
      <c r="A1181" t="s">
        <v>1769</v>
      </c>
      <c r="B1181" t="str">
        <f t="shared" si="18"/>
        <v/>
      </c>
      <c r="C1181" t="s">
        <v>1769</v>
      </c>
    </row>
    <row r="1182" spans="1:3" x14ac:dyDescent="0.2">
      <c r="A1182" t="s">
        <v>1770</v>
      </c>
      <c r="B1182" t="str">
        <f t="shared" si="18"/>
        <v/>
      </c>
      <c r="C1182" t="s">
        <v>1770</v>
      </c>
    </row>
    <row r="1183" spans="1:3" x14ac:dyDescent="0.2">
      <c r="A1183" t="s">
        <v>1771</v>
      </c>
      <c r="B1183" t="str">
        <f t="shared" si="18"/>
        <v/>
      </c>
      <c r="C1183" t="s">
        <v>1771</v>
      </c>
    </row>
    <row r="1184" spans="1:3" x14ac:dyDescent="0.2">
      <c r="A1184" t="s">
        <v>1772</v>
      </c>
      <c r="B1184" t="str">
        <f t="shared" si="18"/>
        <v/>
      </c>
      <c r="C1184" t="s">
        <v>1772</v>
      </c>
    </row>
    <row r="1185" spans="1:3" x14ac:dyDescent="0.2">
      <c r="A1185" t="s">
        <v>1773</v>
      </c>
      <c r="B1185" t="str">
        <f t="shared" si="18"/>
        <v/>
      </c>
      <c r="C1185" t="s">
        <v>1773</v>
      </c>
    </row>
    <row r="1186" spans="1:3" x14ac:dyDescent="0.2">
      <c r="A1186" t="s">
        <v>1774</v>
      </c>
      <c r="B1186" t="str">
        <f t="shared" si="18"/>
        <v/>
      </c>
      <c r="C1186" t="s">
        <v>1774</v>
      </c>
    </row>
    <row r="1187" spans="1:3" x14ac:dyDescent="0.2">
      <c r="A1187" t="s">
        <v>1775</v>
      </c>
      <c r="B1187" t="str">
        <f t="shared" si="18"/>
        <v/>
      </c>
      <c r="C1187" t="s">
        <v>1775</v>
      </c>
    </row>
    <row r="1188" spans="1:3" x14ac:dyDescent="0.2">
      <c r="A1188" t="s">
        <v>1776</v>
      </c>
      <c r="B1188" t="str">
        <f t="shared" si="18"/>
        <v/>
      </c>
      <c r="C1188" t="s">
        <v>1776</v>
      </c>
    </row>
    <row r="1189" spans="1:3" x14ac:dyDescent="0.2">
      <c r="A1189" t="s">
        <v>1777</v>
      </c>
      <c r="B1189" t="str">
        <f t="shared" si="18"/>
        <v/>
      </c>
      <c r="C1189" t="s">
        <v>1777</v>
      </c>
    </row>
    <row r="1190" spans="1:3" x14ac:dyDescent="0.2">
      <c r="A1190" t="s">
        <v>1778</v>
      </c>
      <c r="B1190" t="str">
        <f t="shared" si="18"/>
        <v/>
      </c>
      <c r="C1190" t="s">
        <v>1778</v>
      </c>
    </row>
    <row r="1191" spans="1:3" x14ac:dyDescent="0.2">
      <c r="A1191" t="s">
        <v>1779</v>
      </c>
      <c r="B1191" t="str">
        <f t="shared" si="18"/>
        <v/>
      </c>
      <c r="C1191" t="s">
        <v>1779</v>
      </c>
    </row>
    <row r="1192" spans="1:3" x14ac:dyDescent="0.2">
      <c r="A1192" t="s">
        <v>1780</v>
      </c>
      <c r="B1192" t="str">
        <f t="shared" si="18"/>
        <v/>
      </c>
      <c r="C1192" t="s">
        <v>1780</v>
      </c>
    </row>
    <row r="1193" spans="1:3" x14ac:dyDescent="0.2">
      <c r="A1193" t="s">
        <v>1781</v>
      </c>
      <c r="B1193" t="str">
        <f t="shared" si="18"/>
        <v/>
      </c>
      <c r="C1193" t="s">
        <v>1781</v>
      </c>
    </row>
    <row r="1194" spans="1:3" x14ac:dyDescent="0.2">
      <c r="A1194" t="s">
        <v>1782</v>
      </c>
      <c r="B1194" t="str">
        <f t="shared" si="18"/>
        <v/>
      </c>
      <c r="C1194" t="s">
        <v>1782</v>
      </c>
    </row>
    <row r="1195" spans="1:3" x14ac:dyDescent="0.2">
      <c r="A1195" t="s">
        <v>1783</v>
      </c>
      <c r="B1195" t="str">
        <f t="shared" si="18"/>
        <v/>
      </c>
      <c r="C1195" t="s">
        <v>1783</v>
      </c>
    </row>
    <row r="1196" spans="1:3" x14ac:dyDescent="0.2">
      <c r="A1196" t="s">
        <v>1784</v>
      </c>
      <c r="B1196" t="str">
        <f t="shared" si="18"/>
        <v/>
      </c>
      <c r="C1196" t="s">
        <v>1784</v>
      </c>
    </row>
    <row r="1197" spans="1:3" x14ac:dyDescent="0.2">
      <c r="A1197" t="s">
        <v>1785</v>
      </c>
      <c r="B1197" t="str">
        <f t="shared" si="18"/>
        <v/>
      </c>
      <c r="C1197" t="s">
        <v>1785</v>
      </c>
    </row>
    <row r="1198" spans="1:3" x14ac:dyDescent="0.2">
      <c r="A1198" t="s">
        <v>1786</v>
      </c>
      <c r="B1198" t="str">
        <f t="shared" si="18"/>
        <v/>
      </c>
      <c r="C1198" t="s">
        <v>1786</v>
      </c>
    </row>
    <row r="1199" spans="1:3" x14ac:dyDescent="0.2">
      <c r="A1199" t="s">
        <v>1787</v>
      </c>
      <c r="B1199" t="str">
        <f t="shared" si="18"/>
        <v/>
      </c>
      <c r="C1199" t="s">
        <v>1787</v>
      </c>
    </row>
    <row r="1200" spans="1:3" x14ac:dyDescent="0.2">
      <c r="A1200" t="s">
        <v>1788</v>
      </c>
      <c r="B1200" t="str">
        <f t="shared" si="18"/>
        <v/>
      </c>
      <c r="C1200" t="s">
        <v>1788</v>
      </c>
    </row>
    <row r="1201" spans="1:3" x14ac:dyDescent="0.2">
      <c r="A1201" t="s">
        <v>1789</v>
      </c>
      <c r="B1201" t="str">
        <f t="shared" si="18"/>
        <v/>
      </c>
      <c r="C1201" t="s">
        <v>1789</v>
      </c>
    </row>
    <row r="1202" spans="1:3" x14ac:dyDescent="0.2">
      <c r="A1202" t="s">
        <v>1790</v>
      </c>
      <c r="B1202" t="str">
        <f t="shared" si="18"/>
        <v/>
      </c>
      <c r="C1202" t="s">
        <v>1790</v>
      </c>
    </row>
    <row r="1203" spans="1:3" x14ac:dyDescent="0.2">
      <c r="A1203" t="s">
        <v>1791</v>
      </c>
      <c r="B1203" t="str">
        <f t="shared" si="18"/>
        <v/>
      </c>
      <c r="C1203" t="s">
        <v>1791</v>
      </c>
    </row>
    <row r="1204" spans="1:3" x14ac:dyDescent="0.2">
      <c r="A1204" t="s">
        <v>1792</v>
      </c>
      <c r="B1204" t="str">
        <f t="shared" si="18"/>
        <v/>
      </c>
      <c r="C1204" t="s">
        <v>1792</v>
      </c>
    </row>
    <row r="1205" spans="1:3" x14ac:dyDescent="0.2">
      <c r="A1205" t="s">
        <v>1793</v>
      </c>
      <c r="B1205" t="str">
        <f t="shared" si="18"/>
        <v/>
      </c>
      <c r="C1205" t="s">
        <v>1793</v>
      </c>
    </row>
    <row r="1206" spans="1:3" x14ac:dyDescent="0.2">
      <c r="A1206" t="s">
        <v>1794</v>
      </c>
      <c r="B1206" t="str">
        <f t="shared" si="18"/>
        <v/>
      </c>
      <c r="C1206" t="s">
        <v>1794</v>
      </c>
    </row>
    <row r="1207" spans="1:3" x14ac:dyDescent="0.2">
      <c r="A1207" t="s">
        <v>1795</v>
      </c>
      <c r="B1207" t="str">
        <f t="shared" si="18"/>
        <v/>
      </c>
      <c r="C1207" t="s">
        <v>1795</v>
      </c>
    </row>
    <row r="1208" spans="1:3" x14ac:dyDescent="0.2">
      <c r="A1208" t="s">
        <v>1796</v>
      </c>
      <c r="B1208" t="str">
        <f t="shared" si="18"/>
        <v/>
      </c>
      <c r="C1208" t="s">
        <v>1796</v>
      </c>
    </row>
    <row r="1209" spans="1:3" x14ac:dyDescent="0.2">
      <c r="A1209" t="s">
        <v>1797</v>
      </c>
      <c r="B1209" t="str">
        <f t="shared" si="18"/>
        <v/>
      </c>
      <c r="C1209" t="s">
        <v>1797</v>
      </c>
    </row>
    <row r="1210" spans="1:3" x14ac:dyDescent="0.2">
      <c r="A1210" t="s">
        <v>1798</v>
      </c>
      <c r="B1210" t="str">
        <f t="shared" si="18"/>
        <v/>
      </c>
      <c r="C1210" t="s">
        <v>1798</v>
      </c>
    </row>
    <row r="1211" spans="1:3" x14ac:dyDescent="0.2">
      <c r="A1211" t="s">
        <v>1799</v>
      </c>
      <c r="B1211" t="str">
        <f t="shared" si="18"/>
        <v/>
      </c>
      <c r="C1211" t="s">
        <v>1799</v>
      </c>
    </row>
    <row r="1212" spans="1:3" x14ac:dyDescent="0.2">
      <c r="A1212" t="s">
        <v>1800</v>
      </c>
      <c r="B1212" t="str">
        <f t="shared" si="18"/>
        <v/>
      </c>
      <c r="C1212" t="s">
        <v>1800</v>
      </c>
    </row>
    <row r="1213" spans="1:3" x14ac:dyDescent="0.2">
      <c r="A1213" t="s">
        <v>1801</v>
      </c>
      <c r="B1213" t="str">
        <f t="shared" si="18"/>
        <v/>
      </c>
      <c r="C1213" t="s">
        <v>1801</v>
      </c>
    </row>
    <row r="1214" spans="1:3" x14ac:dyDescent="0.2">
      <c r="A1214" t="s">
        <v>1802</v>
      </c>
      <c r="B1214" t="str">
        <f t="shared" si="18"/>
        <v/>
      </c>
      <c r="C1214" t="s">
        <v>1802</v>
      </c>
    </row>
    <row r="1215" spans="1:3" x14ac:dyDescent="0.2">
      <c r="A1215" t="s">
        <v>1803</v>
      </c>
      <c r="B1215" t="str">
        <f t="shared" si="18"/>
        <v/>
      </c>
      <c r="C1215" t="s">
        <v>1803</v>
      </c>
    </row>
    <row r="1216" spans="1:3" x14ac:dyDescent="0.2">
      <c r="A1216" t="s">
        <v>1804</v>
      </c>
      <c r="B1216" t="str">
        <f t="shared" si="18"/>
        <v/>
      </c>
      <c r="C1216" t="s">
        <v>1804</v>
      </c>
    </row>
    <row r="1217" spans="1:3" x14ac:dyDescent="0.2">
      <c r="A1217" t="s">
        <v>1805</v>
      </c>
      <c r="B1217" t="str">
        <f t="shared" si="18"/>
        <v/>
      </c>
      <c r="C1217" t="s">
        <v>1805</v>
      </c>
    </row>
    <row r="1218" spans="1:3" x14ac:dyDescent="0.2">
      <c r="A1218" t="s">
        <v>1806</v>
      </c>
      <c r="B1218" t="str">
        <f t="shared" si="18"/>
        <v/>
      </c>
      <c r="C1218" t="s">
        <v>1806</v>
      </c>
    </row>
    <row r="1219" spans="1:3" x14ac:dyDescent="0.2">
      <c r="A1219" t="s">
        <v>1807</v>
      </c>
      <c r="B1219" t="str">
        <f t="shared" ref="B1219:B1282" si="19">IF(A1219&lt;&gt;C1219,1,"")</f>
        <v/>
      </c>
      <c r="C1219" t="s">
        <v>1807</v>
      </c>
    </row>
    <row r="1220" spans="1:3" x14ac:dyDescent="0.2">
      <c r="A1220" t="s">
        <v>1808</v>
      </c>
      <c r="B1220" t="str">
        <f t="shared" si="19"/>
        <v/>
      </c>
      <c r="C1220" t="s">
        <v>1808</v>
      </c>
    </row>
    <row r="1221" spans="1:3" x14ac:dyDescent="0.2">
      <c r="A1221" t="s">
        <v>1809</v>
      </c>
      <c r="B1221" t="str">
        <f t="shared" si="19"/>
        <v/>
      </c>
      <c r="C1221" t="s">
        <v>1809</v>
      </c>
    </row>
    <row r="1222" spans="1:3" x14ac:dyDescent="0.2">
      <c r="A1222" t="s">
        <v>1810</v>
      </c>
      <c r="B1222" t="str">
        <f t="shared" si="19"/>
        <v/>
      </c>
      <c r="C1222" t="s">
        <v>1810</v>
      </c>
    </row>
    <row r="1223" spans="1:3" x14ac:dyDescent="0.2">
      <c r="A1223" t="s">
        <v>1811</v>
      </c>
      <c r="B1223" t="str">
        <f t="shared" si="19"/>
        <v/>
      </c>
      <c r="C1223" t="s">
        <v>1811</v>
      </c>
    </row>
    <row r="1224" spans="1:3" x14ac:dyDescent="0.2">
      <c r="A1224" t="s">
        <v>1812</v>
      </c>
      <c r="B1224" t="str">
        <f t="shared" si="19"/>
        <v/>
      </c>
      <c r="C1224" t="s">
        <v>1812</v>
      </c>
    </row>
    <row r="1225" spans="1:3" x14ac:dyDescent="0.2">
      <c r="A1225" t="s">
        <v>1813</v>
      </c>
      <c r="B1225" t="str">
        <f t="shared" si="19"/>
        <v/>
      </c>
      <c r="C1225" t="s">
        <v>1813</v>
      </c>
    </row>
    <row r="1226" spans="1:3" x14ac:dyDescent="0.2">
      <c r="A1226" t="s">
        <v>1814</v>
      </c>
      <c r="B1226" t="str">
        <f t="shared" si="19"/>
        <v/>
      </c>
      <c r="C1226" t="s">
        <v>1814</v>
      </c>
    </row>
    <row r="1227" spans="1:3" x14ac:dyDescent="0.2">
      <c r="A1227" t="s">
        <v>1815</v>
      </c>
      <c r="B1227" t="str">
        <f t="shared" si="19"/>
        <v/>
      </c>
      <c r="C1227" t="s">
        <v>1815</v>
      </c>
    </row>
    <row r="1228" spans="1:3" x14ac:dyDescent="0.2">
      <c r="A1228" t="s">
        <v>1816</v>
      </c>
      <c r="B1228" t="str">
        <f t="shared" si="19"/>
        <v/>
      </c>
      <c r="C1228" t="s">
        <v>1816</v>
      </c>
    </row>
    <row r="1229" spans="1:3" x14ac:dyDescent="0.2">
      <c r="A1229" t="s">
        <v>1817</v>
      </c>
      <c r="B1229" t="str">
        <f t="shared" si="19"/>
        <v/>
      </c>
      <c r="C1229" t="s">
        <v>1817</v>
      </c>
    </row>
    <row r="1230" spans="1:3" x14ac:dyDescent="0.2">
      <c r="A1230" t="s">
        <v>1818</v>
      </c>
      <c r="B1230" t="str">
        <f t="shared" si="19"/>
        <v/>
      </c>
      <c r="C1230" t="s">
        <v>1818</v>
      </c>
    </row>
    <row r="1231" spans="1:3" x14ac:dyDescent="0.2">
      <c r="A1231" t="s">
        <v>1819</v>
      </c>
      <c r="B1231" t="str">
        <f t="shared" si="19"/>
        <v/>
      </c>
      <c r="C1231" t="s">
        <v>1819</v>
      </c>
    </row>
    <row r="1232" spans="1:3" x14ac:dyDescent="0.2">
      <c r="A1232" t="s">
        <v>1820</v>
      </c>
      <c r="B1232" t="str">
        <f t="shared" si="19"/>
        <v/>
      </c>
      <c r="C1232" t="s">
        <v>1820</v>
      </c>
    </row>
    <row r="1233" spans="1:3" x14ac:dyDescent="0.2">
      <c r="A1233" t="s">
        <v>1821</v>
      </c>
      <c r="B1233" t="str">
        <f t="shared" si="19"/>
        <v/>
      </c>
      <c r="C1233" t="s">
        <v>1821</v>
      </c>
    </row>
    <row r="1234" spans="1:3" x14ac:dyDescent="0.2">
      <c r="A1234" t="s">
        <v>1822</v>
      </c>
      <c r="B1234" t="str">
        <f t="shared" si="19"/>
        <v/>
      </c>
      <c r="C1234" t="s">
        <v>1822</v>
      </c>
    </row>
    <row r="1235" spans="1:3" x14ac:dyDescent="0.2">
      <c r="A1235" t="s">
        <v>1823</v>
      </c>
      <c r="B1235" t="str">
        <f t="shared" si="19"/>
        <v/>
      </c>
      <c r="C1235" t="s">
        <v>1823</v>
      </c>
    </row>
    <row r="1236" spans="1:3" x14ac:dyDescent="0.2">
      <c r="A1236" t="s">
        <v>1824</v>
      </c>
      <c r="B1236" t="str">
        <f t="shared" si="19"/>
        <v/>
      </c>
      <c r="C1236" t="s">
        <v>1824</v>
      </c>
    </row>
    <row r="1237" spans="1:3" x14ac:dyDescent="0.2">
      <c r="A1237" t="s">
        <v>1825</v>
      </c>
      <c r="B1237" t="str">
        <f t="shared" si="19"/>
        <v/>
      </c>
      <c r="C1237" t="s">
        <v>1825</v>
      </c>
    </row>
    <row r="1238" spans="1:3" x14ac:dyDescent="0.2">
      <c r="A1238" t="s">
        <v>1826</v>
      </c>
      <c r="B1238" t="str">
        <f t="shared" si="19"/>
        <v/>
      </c>
      <c r="C1238" t="s">
        <v>1826</v>
      </c>
    </row>
    <row r="1239" spans="1:3" x14ac:dyDescent="0.2">
      <c r="A1239" t="s">
        <v>1827</v>
      </c>
      <c r="B1239" t="str">
        <f t="shared" si="19"/>
        <v/>
      </c>
      <c r="C1239" t="s">
        <v>1827</v>
      </c>
    </row>
    <row r="1240" spans="1:3" x14ac:dyDescent="0.2">
      <c r="A1240" t="s">
        <v>1828</v>
      </c>
      <c r="B1240" t="str">
        <f t="shared" si="19"/>
        <v/>
      </c>
      <c r="C1240" t="s">
        <v>1828</v>
      </c>
    </row>
    <row r="1241" spans="1:3" x14ac:dyDescent="0.2">
      <c r="A1241" t="s">
        <v>1829</v>
      </c>
      <c r="B1241" t="str">
        <f t="shared" si="19"/>
        <v/>
      </c>
      <c r="C1241" t="s">
        <v>1829</v>
      </c>
    </row>
    <row r="1242" spans="1:3" x14ac:dyDescent="0.2">
      <c r="A1242" t="s">
        <v>1830</v>
      </c>
      <c r="B1242" t="str">
        <f t="shared" si="19"/>
        <v/>
      </c>
      <c r="C1242" t="s">
        <v>1830</v>
      </c>
    </row>
    <row r="1243" spans="1:3" x14ac:dyDescent="0.2">
      <c r="A1243" t="s">
        <v>1831</v>
      </c>
      <c r="B1243" t="str">
        <f t="shared" si="19"/>
        <v/>
      </c>
      <c r="C1243" t="s">
        <v>1831</v>
      </c>
    </row>
    <row r="1244" spans="1:3" x14ac:dyDescent="0.2">
      <c r="A1244" t="s">
        <v>1832</v>
      </c>
      <c r="B1244" t="str">
        <f t="shared" si="19"/>
        <v/>
      </c>
      <c r="C1244" t="s">
        <v>1832</v>
      </c>
    </row>
    <row r="1245" spans="1:3" x14ac:dyDescent="0.2">
      <c r="A1245" t="s">
        <v>1833</v>
      </c>
      <c r="B1245" t="str">
        <f t="shared" si="19"/>
        <v/>
      </c>
      <c r="C1245" t="s">
        <v>1833</v>
      </c>
    </row>
    <row r="1246" spans="1:3" x14ac:dyDescent="0.2">
      <c r="A1246" t="s">
        <v>1834</v>
      </c>
      <c r="B1246" t="str">
        <f t="shared" si="19"/>
        <v/>
      </c>
      <c r="C1246" t="s">
        <v>1834</v>
      </c>
    </row>
    <row r="1247" spans="1:3" x14ac:dyDescent="0.2">
      <c r="A1247" t="s">
        <v>1835</v>
      </c>
      <c r="B1247" t="str">
        <f t="shared" si="19"/>
        <v/>
      </c>
      <c r="C1247" t="s">
        <v>1835</v>
      </c>
    </row>
    <row r="1248" spans="1:3" x14ac:dyDescent="0.2">
      <c r="A1248" t="s">
        <v>1836</v>
      </c>
      <c r="B1248" t="str">
        <f t="shared" si="19"/>
        <v/>
      </c>
      <c r="C1248" t="s">
        <v>1836</v>
      </c>
    </row>
    <row r="1249" spans="1:3" x14ac:dyDescent="0.2">
      <c r="A1249" t="s">
        <v>1837</v>
      </c>
      <c r="B1249" t="str">
        <f t="shared" si="19"/>
        <v/>
      </c>
      <c r="C1249" t="s">
        <v>1837</v>
      </c>
    </row>
    <row r="1250" spans="1:3" x14ac:dyDescent="0.2">
      <c r="A1250" t="s">
        <v>1838</v>
      </c>
      <c r="B1250" t="str">
        <f t="shared" si="19"/>
        <v/>
      </c>
      <c r="C1250" t="s">
        <v>1838</v>
      </c>
    </row>
    <row r="1251" spans="1:3" x14ac:dyDescent="0.2">
      <c r="A1251" t="s">
        <v>1839</v>
      </c>
      <c r="B1251" t="str">
        <f t="shared" si="19"/>
        <v/>
      </c>
      <c r="C1251" t="s">
        <v>1839</v>
      </c>
    </row>
    <row r="1252" spans="1:3" x14ac:dyDescent="0.2">
      <c r="A1252" t="s">
        <v>1840</v>
      </c>
      <c r="B1252" t="str">
        <f t="shared" si="19"/>
        <v/>
      </c>
      <c r="C1252" t="s">
        <v>1840</v>
      </c>
    </row>
    <row r="1253" spans="1:3" x14ac:dyDescent="0.2">
      <c r="A1253" t="s">
        <v>1841</v>
      </c>
      <c r="B1253" t="str">
        <f t="shared" si="19"/>
        <v/>
      </c>
      <c r="C1253" t="s">
        <v>1841</v>
      </c>
    </row>
    <row r="1254" spans="1:3" x14ac:dyDescent="0.2">
      <c r="A1254" t="s">
        <v>1842</v>
      </c>
      <c r="B1254" t="str">
        <f t="shared" si="19"/>
        <v/>
      </c>
      <c r="C1254" t="s">
        <v>1842</v>
      </c>
    </row>
    <row r="1255" spans="1:3" x14ac:dyDescent="0.2">
      <c r="A1255" t="s">
        <v>1843</v>
      </c>
      <c r="B1255" t="str">
        <f t="shared" si="19"/>
        <v/>
      </c>
      <c r="C1255" t="s">
        <v>1843</v>
      </c>
    </row>
    <row r="1256" spans="1:3" x14ac:dyDescent="0.2">
      <c r="A1256" t="s">
        <v>1844</v>
      </c>
      <c r="B1256" t="str">
        <f t="shared" si="19"/>
        <v/>
      </c>
      <c r="C1256" t="s">
        <v>1844</v>
      </c>
    </row>
    <row r="1257" spans="1:3" x14ac:dyDescent="0.2">
      <c r="A1257" t="s">
        <v>1845</v>
      </c>
      <c r="B1257" t="str">
        <f t="shared" si="19"/>
        <v/>
      </c>
      <c r="C1257" t="s">
        <v>1845</v>
      </c>
    </row>
    <row r="1258" spans="1:3" x14ac:dyDescent="0.2">
      <c r="A1258" t="s">
        <v>1846</v>
      </c>
      <c r="B1258" t="str">
        <f t="shared" si="19"/>
        <v/>
      </c>
      <c r="C1258" t="s">
        <v>1846</v>
      </c>
    </row>
    <row r="1259" spans="1:3" x14ac:dyDescent="0.2">
      <c r="A1259" t="s">
        <v>1847</v>
      </c>
      <c r="B1259" t="str">
        <f t="shared" si="19"/>
        <v/>
      </c>
      <c r="C1259" t="s">
        <v>1847</v>
      </c>
    </row>
    <row r="1260" spans="1:3" x14ac:dyDescent="0.2">
      <c r="A1260" t="s">
        <v>1848</v>
      </c>
      <c r="B1260" t="str">
        <f t="shared" si="19"/>
        <v/>
      </c>
      <c r="C1260" t="s">
        <v>1848</v>
      </c>
    </row>
    <row r="1261" spans="1:3" x14ac:dyDescent="0.2">
      <c r="A1261" t="s">
        <v>1849</v>
      </c>
      <c r="B1261" t="str">
        <f t="shared" si="19"/>
        <v/>
      </c>
      <c r="C1261" t="s">
        <v>1849</v>
      </c>
    </row>
    <row r="1262" spans="1:3" x14ac:dyDescent="0.2">
      <c r="A1262" t="s">
        <v>1850</v>
      </c>
      <c r="B1262" t="str">
        <f t="shared" si="19"/>
        <v/>
      </c>
      <c r="C1262" t="s">
        <v>1850</v>
      </c>
    </row>
    <row r="1263" spans="1:3" x14ac:dyDescent="0.2">
      <c r="A1263" t="s">
        <v>1851</v>
      </c>
      <c r="B1263" t="str">
        <f t="shared" si="19"/>
        <v/>
      </c>
      <c r="C1263" t="s">
        <v>1851</v>
      </c>
    </row>
    <row r="1264" spans="1:3" x14ac:dyDescent="0.2">
      <c r="A1264" t="s">
        <v>1852</v>
      </c>
      <c r="B1264" t="str">
        <f t="shared" si="19"/>
        <v/>
      </c>
      <c r="C1264" t="s">
        <v>1852</v>
      </c>
    </row>
    <row r="1265" spans="1:3" x14ac:dyDescent="0.2">
      <c r="A1265" t="s">
        <v>1853</v>
      </c>
      <c r="B1265" t="str">
        <f t="shared" si="19"/>
        <v/>
      </c>
      <c r="C1265" t="s">
        <v>1853</v>
      </c>
    </row>
    <row r="1266" spans="1:3" x14ac:dyDescent="0.2">
      <c r="A1266" t="s">
        <v>1854</v>
      </c>
      <c r="B1266" t="str">
        <f t="shared" si="19"/>
        <v/>
      </c>
      <c r="C1266" t="s">
        <v>1854</v>
      </c>
    </row>
    <row r="1267" spans="1:3" x14ac:dyDescent="0.2">
      <c r="A1267" t="s">
        <v>1855</v>
      </c>
      <c r="B1267" t="str">
        <f t="shared" si="19"/>
        <v/>
      </c>
      <c r="C1267" t="s">
        <v>1855</v>
      </c>
    </row>
    <row r="1268" spans="1:3" x14ac:dyDescent="0.2">
      <c r="A1268" t="s">
        <v>1856</v>
      </c>
      <c r="B1268" t="str">
        <f t="shared" si="19"/>
        <v/>
      </c>
      <c r="C1268" t="s">
        <v>1856</v>
      </c>
    </row>
    <row r="1269" spans="1:3" x14ac:dyDescent="0.2">
      <c r="A1269" t="s">
        <v>1857</v>
      </c>
      <c r="B1269" t="str">
        <f t="shared" si="19"/>
        <v/>
      </c>
      <c r="C1269" t="s">
        <v>1857</v>
      </c>
    </row>
    <row r="1270" spans="1:3" x14ac:dyDescent="0.2">
      <c r="A1270" t="s">
        <v>1858</v>
      </c>
      <c r="B1270" t="str">
        <f t="shared" si="19"/>
        <v/>
      </c>
      <c r="C1270" t="s">
        <v>1858</v>
      </c>
    </row>
    <row r="1271" spans="1:3" x14ac:dyDescent="0.2">
      <c r="A1271" t="s">
        <v>1859</v>
      </c>
      <c r="B1271" t="str">
        <f t="shared" si="19"/>
        <v/>
      </c>
      <c r="C1271" t="s">
        <v>1859</v>
      </c>
    </row>
    <row r="1272" spans="1:3" x14ac:dyDescent="0.2">
      <c r="A1272" t="s">
        <v>1860</v>
      </c>
      <c r="B1272" t="str">
        <f t="shared" si="19"/>
        <v/>
      </c>
      <c r="C1272" t="s">
        <v>1860</v>
      </c>
    </row>
    <row r="1273" spans="1:3" x14ac:dyDescent="0.2">
      <c r="A1273" t="s">
        <v>1861</v>
      </c>
      <c r="B1273" t="str">
        <f t="shared" si="19"/>
        <v/>
      </c>
      <c r="C1273" t="s">
        <v>1861</v>
      </c>
    </row>
    <row r="1274" spans="1:3" x14ac:dyDescent="0.2">
      <c r="A1274" t="s">
        <v>1862</v>
      </c>
      <c r="B1274" t="str">
        <f t="shared" si="19"/>
        <v/>
      </c>
      <c r="C1274" t="s">
        <v>1862</v>
      </c>
    </row>
    <row r="1275" spans="1:3" x14ac:dyDescent="0.2">
      <c r="A1275" t="s">
        <v>1863</v>
      </c>
      <c r="B1275" t="str">
        <f t="shared" si="19"/>
        <v/>
      </c>
      <c r="C1275" t="s">
        <v>1863</v>
      </c>
    </row>
    <row r="1276" spans="1:3" x14ac:dyDescent="0.2">
      <c r="A1276" t="s">
        <v>1864</v>
      </c>
      <c r="B1276" t="str">
        <f t="shared" si="19"/>
        <v/>
      </c>
      <c r="C1276" t="s">
        <v>1864</v>
      </c>
    </row>
    <row r="1277" spans="1:3" x14ac:dyDescent="0.2">
      <c r="A1277" t="s">
        <v>1865</v>
      </c>
      <c r="B1277" t="str">
        <f t="shared" si="19"/>
        <v/>
      </c>
      <c r="C1277" t="s">
        <v>1865</v>
      </c>
    </row>
    <row r="1278" spans="1:3" x14ac:dyDescent="0.2">
      <c r="A1278" t="s">
        <v>1866</v>
      </c>
      <c r="B1278" t="str">
        <f t="shared" si="19"/>
        <v/>
      </c>
      <c r="C1278" t="s">
        <v>1866</v>
      </c>
    </row>
    <row r="1279" spans="1:3" x14ac:dyDescent="0.2">
      <c r="A1279" t="s">
        <v>1867</v>
      </c>
      <c r="B1279" t="str">
        <f t="shared" si="19"/>
        <v/>
      </c>
      <c r="C1279" t="s">
        <v>1867</v>
      </c>
    </row>
    <row r="1280" spans="1:3" x14ac:dyDescent="0.2">
      <c r="A1280" t="s">
        <v>1868</v>
      </c>
      <c r="B1280" t="str">
        <f t="shared" si="19"/>
        <v/>
      </c>
      <c r="C1280" t="s">
        <v>1868</v>
      </c>
    </row>
    <row r="1281" spans="1:3" x14ac:dyDescent="0.2">
      <c r="A1281" t="s">
        <v>1869</v>
      </c>
      <c r="B1281" t="str">
        <f t="shared" si="19"/>
        <v/>
      </c>
      <c r="C1281" t="s">
        <v>1869</v>
      </c>
    </row>
    <row r="1282" spans="1:3" x14ac:dyDescent="0.2">
      <c r="A1282" t="s">
        <v>1870</v>
      </c>
      <c r="B1282" t="str">
        <f t="shared" si="19"/>
        <v/>
      </c>
      <c r="C1282" t="s">
        <v>1870</v>
      </c>
    </row>
    <row r="1283" spans="1:3" x14ac:dyDescent="0.2">
      <c r="A1283" t="s">
        <v>1871</v>
      </c>
      <c r="B1283" t="str">
        <f t="shared" ref="B1283:B1346" si="20">IF(A1283&lt;&gt;C1283,1,"")</f>
        <v/>
      </c>
      <c r="C1283" t="s">
        <v>1871</v>
      </c>
    </row>
    <row r="1284" spans="1:3" x14ac:dyDescent="0.2">
      <c r="A1284" t="s">
        <v>1872</v>
      </c>
      <c r="B1284" t="str">
        <f t="shared" si="20"/>
        <v/>
      </c>
      <c r="C1284" t="s">
        <v>1872</v>
      </c>
    </row>
    <row r="1285" spans="1:3" x14ac:dyDescent="0.2">
      <c r="A1285" t="s">
        <v>1873</v>
      </c>
      <c r="B1285" t="str">
        <f t="shared" si="20"/>
        <v/>
      </c>
      <c r="C1285" t="s">
        <v>1873</v>
      </c>
    </row>
    <row r="1286" spans="1:3" x14ac:dyDescent="0.2">
      <c r="A1286" t="s">
        <v>1874</v>
      </c>
      <c r="B1286" t="str">
        <f t="shared" si="20"/>
        <v/>
      </c>
      <c r="C1286" t="s">
        <v>1874</v>
      </c>
    </row>
    <row r="1287" spans="1:3" x14ac:dyDescent="0.2">
      <c r="A1287" t="s">
        <v>1875</v>
      </c>
      <c r="B1287" t="str">
        <f t="shared" si="20"/>
        <v/>
      </c>
      <c r="C1287" t="s">
        <v>1875</v>
      </c>
    </row>
    <row r="1288" spans="1:3" x14ac:dyDescent="0.2">
      <c r="A1288" t="s">
        <v>1876</v>
      </c>
      <c r="B1288" t="str">
        <f t="shared" si="20"/>
        <v/>
      </c>
      <c r="C1288" t="s">
        <v>1876</v>
      </c>
    </row>
    <row r="1289" spans="1:3" x14ac:dyDescent="0.2">
      <c r="A1289" t="s">
        <v>1877</v>
      </c>
      <c r="B1289" t="str">
        <f t="shared" si="20"/>
        <v/>
      </c>
      <c r="C1289" t="s">
        <v>1877</v>
      </c>
    </row>
    <row r="1290" spans="1:3" x14ac:dyDescent="0.2">
      <c r="A1290" t="s">
        <v>1878</v>
      </c>
      <c r="B1290" t="str">
        <f t="shared" si="20"/>
        <v/>
      </c>
      <c r="C1290" t="s">
        <v>1878</v>
      </c>
    </row>
    <row r="1291" spans="1:3" x14ac:dyDescent="0.2">
      <c r="A1291" t="s">
        <v>1879</v>
      </c>
      <c r="B1291" t="str">
        <f t="shared" si="20"/>
        <v/>
      </c>
      <c r="C1291" t="s">
        <v>1879</v>
      </c>
    </row>
    <row r="1292" spans="1:3" x14ac:dyDescent="0.2">
      <c r="A1292" t="s">
        <v>1880</v>
      </c>
      <c r="B1292" t="str">
        <f t="shared" si="20"/>
        <v/>
      </c>
      <c r="C1292" t="s">
        <v>1880</v>
      </c>
    </row>
    <row r="1293" spans="1:3" x14ac:dyDescent="0.2">
      <c r="A1293" t="s">
        <v>1881</v>
      </c>
      <c r="B1293" t="str">
        <f t="shared" si="20"/>
        <v/>
      </c>
      <c r="C1293" t="s">
        <v>1881</v>
      </c>
    </row>
    <row r="1294" spans="1:3" x14ac:dyDescent="0.2">
      <c r="A1294" t="s">
        <v>1882</v>
      </c>
      <c r="B1294" t="str">
        <f t="shared" si="20"/>
        <v/>
      </c>
      <c r="C1294" t="s">
        <v>1882</v>
      </c>
    </row>
    <row r="1295" spans="1:3" x14ac:dyDescent="0.2">
      <c r="A1295" t="s">
        <v>1883</v>
      </c>
      <c r="B1295" t="str">
        <f t="shared" si="20"/>
        <v/>
      </c>
      <c r="C1295" t="s">
        <v>1883</v>
      </c>
    </row>
    <row r="1296" spans="1:3" x14ac:dyDescent="0.2">
      <c r="A1296" t="s">
        <v>1884</v>
      </c>
      <c r="B1296" t="str">
        <f t="shared" si="20"/>
        <v/>
      </c>
      <c r="C1296" t="s">
        <v>1884</v>
      </c>
    </row>
    <row r="1297" spans="1:3" x14ac:dyDescent="0.2">
      <c r="A1297" t="s">
        <v>1885</v>
      </c>
      <c r="B1297" t="str">
        <f t="shared" si="20"/>
        <v/>
      </c>
      <c r="C1297" t="s">
        <v>1885</v>
      </c>
    </row>
    <row r="1298" spans="1:3" x14ac:dyDescent="0.2">
      <c r="A1298" t="s">
        <v>1886</v>
      </c>
      <c r="B1298" t="str">
        <f t="shared" si="20"/>
        <v/>
      </c>
      <c r="C1298" t="s">
        <v>1886</v>
      </c>
    </row>
    <row r="1299" spans="1:3" x14ac:dyDescent="0.2">
      <c r="A1299" t="s">
        <v>1887</v>
      </c>
      <c r="B1299" t="str">
        <f t="shared" si="20"/>
        <v/>
      </c>
      <c r="C1299" t="s">
        <v>1887</v>
      </c>
    </row>
    <row r="1300" spans="1:3" x14ac:dyDescent="0.2">
      <c r="A1300" t="s">
        <v>1888</v>
      </c>
      <c r="B1300" t="str">
        <f t="shared" si="20"/>
        <v/>
      </c>
      <c r="C1300" t="s">
        <v>1888</v>
      </c>
    </row>
    <row r="1301" spans="1:3" x14ac:dyDescent="0.2">
      <c r="A1301" t="s">
        <v>1889</v>
      </c>
      <c r="B1301" t="str">
        <f t="shared" si="20"/>
        <v/>
      </c>
      <c r="C1301" t="s">
        <v>1889</v>
      </c>
    </row>
    <row r="1302" spans="1:3" x14ac:dyDescent="0.2">
      <c r="A1302" t="s">
        <v>1890</v>
      </c>
      <c r="B1302" t="str">
        <f t="shared" si="20"/>
        <v/>
      </c>
      <c r="C1302" t="s">
        <v>1890</v>
      </c>
    </row>
    <row r="1303" spans="1:3" x14ac:dyDescent="0.2">
      <c r="A1303" t="s">
        <v>1891</v>
      </c>
      <c r="B1303" t="str">
        <f t="shared" si="20"/>
        <v/>
      </c>
      <c r="C1303" t="s">
        <v>1891</v>
      </c>
    </row>
    <row r="1304" spans="1:3" x14ac:dyDescent="0.2">
      <c r="A1304" t="s">
        <v>1892</v>
      </c>
      <c r="B1304" t="str">
        <f t="shared" si="20"/>
        <v/>
      </c>
      <c r="C1304" t="s">
        <v>1892</v>
      </c>
    </row>
    <row r="1305" spans="1:3" x14ac:dyDescent="0.2">
      <c r="A1305" t="s">
        <v>1893</v>
      </c>
      <c r="B1305" t="str">
        <f t="shared" si="20"/>
        <v/>
      </c>
      <c r="C1305" t="s">
        <v>1893</v>
      </c>
    </row>
    <row r="1306" spans="1:3" x14ac:dyDescent="0.2">
      <c r="A1306" t="s">
        <v>1894</v>
      </c>
      <c r="B1306" t="str">
        <f t="shared" si="20"/>
        <v/>
      </c>
      <c r="C1306" t="s">
        <v>1894</v>
      </c>
    </row>
    <row r="1307" spans="1:3" x14ac:dyDescent="0.2">
      <c r="A1307" t="s">
        <v>1895</v>
      </c>
      <c r="B1307" t="str">
        <f t="shared" si="20"/>
        <v/>
      </c>
      <c r="C1307" t="s">
        <v>1895</v>
      </c>
    </row>
    <row r="1308" spans="1:3" x14ac:dyDescent="0.2">
      <c r="A1308" t="s">
        <v>1896</v>
      </c>
      <c r="B1308" t="str">
        <f t="shared" si="20"/>
        <v/>
      </c>
      <c r="C1308" t="s">
        <v>1896</v>
      </c>
    </row>
    <row r="1309" spans="1:3" x14ac:dyDescent="0.2">
      <c r="A1309" t="s">
        <v>1897</v>
      </c>
      <c r="B1309" t="str">
        <f t="shared" si="20"/>
        <v/>
      </c>
      <c r="C1309" t="s">
        <v>1897</v>
      </c>
    </row>
    <row r="1310" spans="1:3" x14ac:dyDescent="0.2">
      <c r="A1310" t="s">
        <v>1898</v>
      </c>
      <c r="B1310" t="str">
        <f t="shared" si="20"/>
        <v/>
      </c>
      <c r="C1310" t="s">
        <v>1898</v>
      </c>
    </row>
    <row r="1311" spans="1:3" x14ac:dyDescent="0.2">
      <c r="A1311" t="s">
        <v>1899</v>
      </c>
      <c r="B1311" t="str">
        <f t="shared" si="20"/>
        <v/>
      </c>
      <c r="C1311" t="s">
        <v>1899</v>
      </c>
    </row>
    <row r="1312" spans="1:3" x14ac:dyDescent="0.2">
      <c r="A1312" t="s">
        <v>1900</v>
      </c>
      <c r="B1312" t="str">
        <f t="shared" si="20"/>
        <v/>
      </c>
      <c r="C1312" t="s">
        <v>1900</v>
      </c>
    </row>
    <row r="1313" spans="1:3" x14ac:dyDescent="0.2">
      <c r="A1313" t="s">
        <v>1901</v>
      </c>
      <c r="B1313" t="str">
        <f t="shared" si="20"/>
        <v/>
      </c>
      <c r="C1313" t="s">
        <v>1901</v>
      </c>
    </row>
    <row r="1314" spans="1:3" x14ac:dyDescent="0.2">
      <c r="A1314" t="s">
        <v>1902</v>
      </c>
      <c r="B1314" t="str">
        <f t="shared" si="20"/>
        <v/>
      </c>
      <c r="C1314" t="s">
        <v>1902</v>
      </c>
    </row>
    <row r="1315" spans="1:3" x14ac:dyDescent="0.2">
      <c r="A1315" t="s">
        <v>1903</v>
      </c>
      <c r="B1315" t="str">
        <f t="shared" si="20"/>
        <v/>
      </c>
      <c r="C1315" t="s">
        <v>1903</v>
      </c>
    </row>
    <row r="1316" spans="1:3" x14ac:dyDescent="0.2">
      <c r="A1316" t="s">
        <v>1904</v>
      </c>
      <c r="B1316" t="str">
        <f t="shared" si="20"/>
        <v/>
      </c>
      <c r="C1316" t="s">
        <v>1904</v>
      </c>
    </row>
    <row r="1317" spans="1:3" x14ac:dyDescent="0.2">
      <c r="A1317" t="s">
        <v>1905</v>
      </c>
      <c r="B1317" t="str">
        <f t="shared" si="20"/>
        <v/>
      </c>
      <c r="C1317" t="s">
        <v>1905</v>
      </c>
    </row>
    <row r="1318" spans="1:3" x14ac:dyDescent="0.2">
      <c r="A1318" t="s">
        <v>1906</v>
      </c>
      <c r="B1318" t="str">
        <f t="shared" si="20"/>
        <v/>
      </c>
      <c r="C1318" t="s">
        <v>1906</v>
      </c>
    </row>
    <row r="1319" spans="1:3" x14ac:dyDescent="0.2">
      <c r="A1319" t="s">
        <v>1907</v>
      </c>
      <c r="B1319" t="str">
        <f t="shared" si="20"/>
        <v/>
      </c>
      <c r="C1319" t="s">
        <v>1907</v>
      </c>
    </row>
    <row r="1320" spans="1:3" x14ac:dyDescent="0.2">
      <c r="A1320" t="s">
        <v>1908</v>
      </c>
      <c r="B1320" t="str">
        <f t="shared" si="20"/>
        <v/>
      </c>
      <c r="C1320" t="s">
        <v>1908</v>
      </c>
    </row>
    <row r="1321" spans="1:3" x14ac:dyDescent="0.2">
      <c r="A1321" t="s">
        <v>1909</v>
      </c>
      <c r="B1321" t="str">
        <f t="shared" si="20"/>
        <v/>
      </c>
      <c r="C1321" t="s">
        <v>1909</v>
      </c>
    </row>
    <row r="1322" spans="1:3" x14ac:dyDescent="0.2">
      <c r="A1322" t="s">
        <v>1910</v>
      </c>
      <c r="B1322" t="str">
        <f t="shared" si="20"/>
        <v/>
      </c>
      <c r="C1322" t="s">
        <v>1910</v>
      </c>
    </row>
    <row r="1323" spans="1:3" x14ac:dyDescent="0.2">
      <c r="A1323" t="s">
        <v>1911</v>
      </c>
      <c r="B1323" t="str">
        <f t="shared" si="20"/>
        <v/>
      </c>
      <c r="C1323" t="s">
        <v>1911</v>
      </c>
    </row>
    <row r="1324" spans="1:3" x14ac:dyDescent="0.2">
      <c r="A1324" t="s">
        <v>1912</v>
      </c>
      <c r="B1324" t="str">
        <f t="shared" si="20"/>
        <v/>
      </c>
      <c r="C1324" t="s">
        <v>1912</v>
      </c>
    </row>
    <row r="1325" spans="1:3" x14ac:dyDescent="0.2">
      <c r="A1325" t="s">
        <v>1913</v>
      </c>
      <c r="B1325" t="str">
        <f t="shared" si="20"/>
        <v/>
      </c>
      <c r="C1325" t="s">
        <v>1913</v>
      </c>
    </row>
    <row r="1326" spans="1:3" x14ac:dyDescent="0.2">
      <c r="A1326" t="s">
        <v>1914</v>
      </c>
      <c r="B1326" t="str">
        <f t="shared" si="20"/>
        <v/>
      </c>
      <c r="C1326" t="s">
        <v>1914</v>
      </c>
    </row>
    <row r="1327" spans="1:3" x14ac:dyDescent="0.2">
      <c r="A1327" t="s">
        <v>1915</v>
      </c>
      <c r="B1327" t="str">
        <f t="shared" si="20"/>
        <v/>
      </c>
      <c r="C1327" t="s">
        <v>1915</v>
      </c>
    </row>
    <row r="1328" spans="1:3" x14ac:dyDescent="0.2">
      <c r="A1328" t="s">
        <v>1916</v>
      </c>
      <c r="B1328" t="str">
        <f t="shared" si="20"/>
        <v/>
      </c>
      <c r="C1328" t="s">
        <v>1916</v>
      </c>
    </row>
    <row r="1329" spans="1:3" x14ac:dyDescent="0.2">
      <c r="A1329" t="s">
        <v>1917</v>
      </c>
      <c r="B1329" t="str">
        <f t="shared" si="20"/>
        <v/>
      </c>
      <c r="C1329" t="s">
        <v>1917</v>
      </c>
    </row>
    <row r="1330" spans="1:3" x14ac:dyDescent="0.2">
      <c r="A1330" t="s">
        <v>1918</v>
      </c>
      <c r="B1330" t="str">
        <f t="shared" si="20"/>
        <v/>
      </c>
      <c r="C1330" t="s">
        <v>1918</v>
      </c>
    </row>
    <row r="1331" spans="1:3" x14ac:dyDescent="0.2">
      <c r="A1331" t="s">
        <v>1919</v>
      </c>
      <c r="B1331" t="str">
        <f t="shared" si="20"/>
        <v/>
      </c>
      <c r="C1331" t="s">
        <v>1919</v>
      </c>
    </row>
    <row r="1332" spans="1:3" x14ac:dyDescent="0.2">
      <c r="A1332" t="s">
        <v>1920</v>
      </c>
      <c r="B1332" t="str">
        <f t="shared" si="20"/>
        <v/>
      </c>
      <c r="C1332" t="s">
        <v>1920</v>
      </c>
    </row>
    <row r="1333" spans="1:3" x14ac:dyDescent="0.2">
      <c r="A1333" t="s">
        <v>1921</v>
      </c>
      <c r="B1333" t="str">
        <f t="shared" si="20"/>
        <v/>
      </c>
      <c r="C1333" t="s">
        <v>1921</v>
      </c>
    </row>
    <row r="1334" spans="1:3" x14ac:dyDescent="0.2">
      <c r="A1334" t="s">
        <v>1922</v>
      </c>
      <c r="B1334" t="str">
        <f t="shared" si="20"/>
        <v/>
      </c>
      <c r="C1334" t="s">
        <v>1922</v>
      </c>
    </row>
    <row r="1335" spans="1:3" x14ac:dyDescent="0.2">
      <c r="A1335" t="s">
        <v>1923</v>
      </c>
      <c r="B1335" t="str">
        <f t="shared" si="20"/>
        <v/>
      </c>
      <c r="C1335" t="s">
        <v>1923</v>
      </c>
    </row>
    <row r="1336" spans="1:3" x14ac:dyDescent="0.2">
      <c r="A1336" t="s">
        <v>1924</v>
      </c>
      <c r="B1336" t="str">
        <f t="shared" si="20"/>
        <v/>
      </c>
      <c r="C1336" t="s">
        <v>1924</v>
      </c>
    </row>
    <row r="1337" spans="1:3" x14ac:dyDescent="0.2">
      <c r="A1337" t="s">
        <v>1925</v>
      </c>
      <c r="B1337" t="str">
        <f t="shared" si="20"/>
        <v/>
      </c>
      <c r="C1337" t="s">
        <v>1925</v>
      </c>
    </row>
    <row r="1338" spans="1:3" x14ac:dyDescent="0.2">
      <c r="A1338" t="s">
        <v>1926</v>
      </c>
      <c r="B1338" t="str">
        <f t="shared" si="20"/>
        <v/>
      </c>
      <c r="C1338" t="s">
        <v>1926</v>
      </c>
    </row>
    <row r="1339" spans="1:3" x14ac:dyDescent="0.2">
      <c r="A1339" t="s">
        <v>1927</v>
      </c>
      <c r="B1339" t="str">
        <f t="shared" si="20"/>
        <v/>
      </c>
      <c r="C1339" t="s">
        <v>1927</v>
      </c>
    </row>
    <row r="1340" spans="1:3" x14ac:dyDescent="0.2">
      <c r="A1340" t="s">
        <v>1928</v>
      </c>
      <c r="B1340" t="str">
        <f t="shared" si="20"/>
        <v/>
      </c>
      <c r="C1340" t="s">
        <v>1928</v>
      </c>
    </row>
    <row r="1341" spans="1:3" x14ac:dyDescent="0.2">
      <c r="A1341" t="s">
        <v>1929</v>
      </c>
      <c r="B1341" t="str">
        <f t="shared" si="20"/>
        <v/>
      </c>
      <c r="C1341" t="s">
        <v>1929</v>
      </c>
    </row>
    <row r="1342" spans="1:3" x14ac:dyDescent="0.2">
      <c r="A1342" t="s">
        <v>1930</v>
      </c>
      <c r="B1342" t="str">
        <f t="shared" si="20"/>
        <v/>
      </c>
      <c r="C1342" t="s">
        <v>1930</v>
      </c>
    </row>
    <row r="1343" spans="1:3" x14ac:dyDescent="0.2">
      <c r="A1343" t="s">
        <v>1931</v>
      </c>
      <c r="B1343" t="str">
        <f t="shared" si="20"/>
        <v/>
      </c>
      <c r="C1343" t="s">
        <v>1931</v>
      </c>
    </row>
    <row r="1344" spans="1:3" x14ac:dyDescent="0.2">
      <c r="A1344" t="s">
        <v>1932</v>
      </c>
      <c r="B1344" t="str">
        <f t="shared" si="20"/>
        <v/>
      </c>
      <c r="C1344" t="s">
        <v>1932</v>
      </c>
    </row>
    <row r="1345" spans="1:3" x14ac:dyDescent="0.2">
      <c r="A1345" t="s">
        <v>1933</v>
      </c>
      <c r="B1345" t="str">
        <f t="shared" si="20"/>
        <v/>
      </c>
      <c r="C1345" t="s">
        <v>1933</v>
      </c>
    </row>
    <row r="1346" spans="1:3" x14ac:dyDescent="0.2">
      <c r="A1346" t="s">
        <v>1934</v>
      </c>
      <c r="B1346" t="str">
        <f t="shared" si="20"/>
        <v/>
      </c>
      <c r="C1346" t="s">
        <v>1934</v>
      </c>
    </row>
    <row r="1347" spans="1:3" x14ac:dyDescent="0.2">
      <c r="A1347" t="s">
        <v>1935</v>
      </c>
      <c r="B1347" t="str">
        <f t="shared" ref="B1347:B1410" si="21">IF(A1347&lt;&gt;C1347,1,"")</f>
        <v/>
      </c>
      <c r="C1347" t="s">
        <v>1935</v>
      </c>
    </row>
    <row r="1348" spans="1:3" x14ac:dyDescent="0.2">
      <c r="A1348" t="s">
        <v>1936</v>
      </c>
      <c r="B1348" t="str">
        <f t="shared" si="21"/>
        <v/>
      </c>
      <c r="C1348" t="s">
        <v>1936</v>
      </c>
    </row>
    <row r="1349" spans="1:3" x14ac:dyDescent="0.2">
      <c r="A1349" t="s">
        <v>1937</v>
      </c>
      <c r="B1349" t="str">
        <f t="shared" si="21"/>
        <v/>
      </c>
      <c r="C1349" t="s">
        <v>1937</v>
      </c>
    </row>
    <row r="1350" spans="1:3" x14ac:dyDescent="0.2">
      <c r="A1350" t="s">
        <v>1938</v>
      </c>
      <c r="B1350" t="str">
        <f t="shared" si="21"/>
        <v/>
      </c>
      <c r="C1350" t="s">
        <v>1938</v>
      </c>
    </row>
    <row r="1351" spans="1:3" x14ac:dyDescent="0.2">
      <c r="A1351" t="s">
        <v>1939</v>
      </c>
      <c r="B1351" t="str">
        <f t="shared" si="21"/>
        <v/>
      </c>
      <c r="C1351" t="s">
        <v>1939</v>
      </c>
    </row>
    <row r="1352" spans="1:3" x14ac:dyDescent="0.2">
      <c r="A1352" t="s">
        <v>1940</v>
      </c>
      <c r="B1352" t="str">
        <f t="shared" si="21"/>
        <v/>
      </c>
      <c r="C1352" t="s">
        <v>1940</v>
      </c>
    </row>
    <row r="1353" spans="1:3" x14ac:dyDescent="0.2">
      <c r="A1353" t="s">
        <v>1941</v>
      </c>
      <c r="B1353" t="str">
        <f t="shared" si="21"/>
        <v/>
      </c>
      <c r="C1353" t="s">
        <v>1941</v>
      </c>
    </row>
    <row r="1354" spans="1:3" x14ac:dyDescent="0.2">
      <c r="A1354" t="s">
        <v>1942</v>
      </c>
      <c r="B1354" t="str">
        <f t="shared" si="21"/>
        <v/>
      </c>
      <c r="C1354" t="s">
        <v>1942</v>
      </c>
    </row>
    <row r="1355" spans="1:3" x14ac:dyDescent="0.2">
      <c r="A1355" t="s">
        <v>1943</v>
      </c>
      <c r="B1355" t="str">
        <f t="shared" si="21"/>
        <v/>
      </c>
      <c r="C1355" t="s">
        <v>1943</v>
      </c>
    </row>
    <row r="1356" spans="1:3" x14ac:dyDescent="0.2">
      <c r="A1356" t="s">
        <v>1944</v>
      </c>
      <c r="B1356" t="str">
        <f t="shared" si="21"/>
        <v/>
      </c>
      <c r="C1356" t="s">
        <v>1944</v>
      </c>
    </row>
    <row r="1357" spans="1:3" x14ac:dyDescent="0.2">
      <c r="A1357" t="s">
        <v>1945</v>
      </c>
      <c r="B1357" t="str">
        <f t="shared" si="21"/>
        <v/>
      </c>
      <c r="C1357" t="s">
        <v>1945</v>
      </c>
    </row>
    <row r="1358" spans="1:3" x14ac:dyDescent="0.2">
      <c r="A1358" t="s">
        <v>1946</v>
      </c>
      <c r="B1358" t="str">
        <f t="shared" si="21"/>
        <v/>
      </c>
      <c r="C1358" t="s">
        <v>1946</v>
      </c>
    </row>
    <row r="1359" spans="1:3" x14ac:dyDescent="0.2">
      <c r="A1359" t="s">
        <v>1947</v>
      </c>
      <c r="B1359" t="str">
        <f t="shared" si="21"/>
        <v/>
      </c>
      <c r="C1359" t="s">
        <v>1947</v>
      </c>
    </row>
    <row r="1360" spans="1:3" x14ac:dyDescent="0.2">
      <c r="A1360" t="s">
        <v>1948</v>
      </c>
      <c r="B1360" t="str">
        <f t="shared" si="21"/>
        <v/>
      </c>
      <c r="C1360" t="s">
        <v>1948</v>
      </c>
    </row>
    <row r="1361" spans="1:3" x14ac:dyDescent="0.2">
      <c r="A1361" t="s">
        <v>1949</v>
      </c>
      <c r="B1361" t="str">
        <f t="shared" si="21"/>
        <v/>
      </c>
      <c r="C1361" t="s">
        <v>1949</v>
      </c>
    </row>
    <row r="1362" spans="1:3" x14ac:dyDescent="0.2">
      <c r="A1362" t="s">
        <v>1950</v>
      </c>
      <c r="B1362" t="str">
        <f t="shared" si="21"/>
        <v/>
      </c>
      <c r="C1362" t="s">
        <v>1950</v>
      </c>
    </row>
    <row r="1363" spans="1:3" x14ac:dyDescent="0.2">
      <c r="A1363" t="s">
        <v>1951</v>
      </c>
      <c r="B1363" t="str">
        <f t="shared" si="21"/>
        <v/>
      </c>
      <c r="C1363" t="s">
        <v>1951</v>
      </c>
    </row>
    <row r="1364" spans="1:3" x14ac:dyDescent="0.2">
      <c r="A1364" t="s">
        <v>1952</v>
      </c>
      <c r="B1364" t="str">
        <f t="shared" si="21"/>
        <v/>
      </c>
      <c r="C1364" t="s">
        <v>1952</v>
      </c>
    </row>
    <row r="1365" spans="1:3" x14ac:dyDescent="0.2">
      <c r="A1365" t="s">
        <v>1953</v>
      </c>
      <c r="B1365" t="str">
        <f t="shared" si="21"/>
        <v/>
      </c>
      <c r="C1365" t="s">
        <v>1953</v>
      </c>
    </row>
    <row r="1366" spans="1:3" x14ac:dyDescent="0.2">
      <c r="A1366" t="s">
        <v>1954</v>
      </c>
      <c r="B1366" t="str">
        <f t="shared" si="21"/>
        <v/>
      </c>
      <c r="C1366" t="s">
        <v>1954</v>
      </c>
    </row>
    <row r="1367" spans="1:3" x14ac:dyDescent="0.2">
      <c r="A1367" t="s">
        <v>1955</v>
      </c>
      <c r="B1367" t="str">
        <f t="shared" si="21"/>
        <v/>
      </c>
      <c r="C1367" t="s">
        <v>1955</v>
      </c>
    </row>
    <row r="1368" spans="1:3" x14ac:dyDescent="0.2">
      <c r="A1368" t="s">
        <v>1956</v>
      </c>
      <c r="B1368" t="str">
        <f t="shared" si="21"/>
        <v/>
      </c>
      <c r="C1368" t="s">
        <v>1956</v>
      </c>
    </row>
    <row r="1369" spans="1:3" x14ac:dyDescent="0.2">
      <c r="A1369" t="s">
        <v>1957</v>
      </c>
      <c r="B1369" t="str">
        <f t="shared" si="21"/>
        <v/>
      </c>
      <c r="C1369" t="s">
        <v>1957</v>
      </c>
    </row>
    <row r="1370" spans="1:3" x14ac:dyDescent="0.2">
      <c r="A1370" t="s">
        <v>1958</v>
      </c>
      <c r="B1370" t="str">
        <f t="shared" si="21"/>
        <v/>
      </c>
      <c r="C1370" t="s">
        <v>1958</v>
      </c>
    </row>
    <row r="1371" spans="1:3" x14ac:dyDescent="0.2">
      <c r="A1371" t="s">
        <v>1959</v>
      </c>
      <c r="B1371" t="str">
        <f t="shared" si="21"/>
        <v/>
      </c>
      <c r="C1371" t="s">
        <v>1959</v>
      </c>
    </row>
    <row r="1372" spans="1:3" x14ac:dyDescent="0.2">
      <c r="A1372" t="s">
        <v>1960</v>
      </c>
      <c r="B1372" t="str">
        <f t="shared" si="21"/>
        <v/>
      </c>
      <c r="C1372" t="s">
        <v>1960</v>
      </c>
    </row>
    <row r="1373" spans="1:3" x14ac:dyDescent="0.2">
      <c r="A1373" t="s">
        <v>1961</v>
      </c>
      <c r="B1373" t="str">
        <f t="shared" si="21"/>
        <v/>
      </c>
      <c r="C1373" t="s">
        <v>1961</v>
      </c>
    </row>
    <row r="1374" spans="1:3" x14ac:dyDescent="0.2">
      <c r="A1374" t="s">
        <v>1962</v>
      </c>
      <c r="B1374" t="str">
        <f t="shared" si="21"/>
        <v/>
      </c>
      <c r="C1374" t="s">
        <v>1962</v>
      </c>
    </row>
    <row r="1375" spans="1:3" x14ac:dyDescent="0.2">
      <c r="A1375" t="s">
        <v>1963</v>
      </c>
      <c r="B1375" t="str">
        <f t="shared" si="21"/>
        <v/>
      </c>
      <c r="C1375" t="s">
        <v>1963</v>
      </c>
    </row>
    <row r="1376" spans="1:3" x14ac:dyDescent="0.2">
      <c r="A1376" t="s">
        <v>1964</v>
      </c>
      <c r="B1376" t="str">
        <f t="shared" si="21"/>
        <v/>
      </c>
      <c r="C1376" t="s">
        <v>1964</v>
      </c>
    </row>
    <row r="1377" spans="1:3" x14ac:dyDescent="0.2">
      <c r="A1377" t="s">
        <v>1965</v>
      </c>
      <c r="B1377" t="str">
        <f t="shared" si="21"/>
        <v/>
      </c>
      <c r="C1377" t="s">
        <v>1965</v>
      </c>
    </row>
    <row r="1378" spans="1:3" x14ac:dyDescent="0.2">
      <c r="A1378" t="s">
        <v>1966</v>
      </c>
      <c r="B1378" t="str">
        <f t="shared" si="21"/>
        <v/>
      </c>
      <c r="C1378" t="s">
        <v>1966</v>
      </c>
    </row>
    <row r="1379" spans="1:3" x14ac:dyDescent="0.2">
      <c r="A1379" t="s">
        <v>1967</v>
      </c>
      <c r="B1379" t="str">
        <f t="shared" si="21"/>
        <v/>
      </c>
      <c r="C1379" t="s">
        <v>1967</v>
      </c>
    </row>
    <row r="1380" spans="1:3" x14ac:dyDescent="0.2">
      <c r="A1380" t="s">
        <v>1968</v>
      </c>
      <c r="B1380" t="str">
        <f t="shared" si="21"/>
        <v/>
      </c>
      <c r="C1380" t="s">
        <v>1968</v>
      </c>
    </row>
    <row r="1381" spans="1:3" x14ac:dyDescent="0.2">
      <c r="A1381" t="s">
        <v>1969</v>
      </c>
      <c r="B1381" t="str">
        <f t="shared" si="21"/>
        <v/>
      </c>
      <c r="C1381" t="s">
        <v>1969</v>
      </c>
    </row>
    <row r="1382" spans="1:3" x14ac:dyDescent="0.2">
      <c r="A1382" t="s">
        <v>1970</v>
      </c>
      <c r="B1382" t="str">
        <f t="shared" si="21"/>
        <v/>
      </c>
      <c r="C1382" t="s">
        <v>1970</v>
      </c>
    </row>
    <row r="1383" spans="1:3" x14ac:dyDescent="0.2">
      <c r="A1383" t="s">
        <v>1971</v>
      </c>
      <c r="B1383" t="str">
        <f t="shared" si="21"/>
        <v/>
      </c>
      <c r="C1383" t="s">
        <v>1971</v>
      </c>
    </row>
    <row r="1384" spans="1:3" x14ac:dyDescent="0.2">
      <c r="A1384" t="s">
        <v>1972</v>
      </c>
      <c r="B1384" t="str">
        <f t="shared" si="21"/>
        <v/>
      </c>
      <c r="C1384" t="s">
        <v>1972</v>
      </c>
    </row>
    <row r="1385" spans="1:3" x14ac:dyDescent="0.2">
      <c r="A1385" t="s">
        <v>1973</v>
      </c>
      <c r="B1385" t="str">
        <f t="shared" si="21"/>
        <v/>
      </c>
      <c r="C1385" t="s">
        <v>1973</v>
      </c>
    </row>
    <row r="1386" spans="1:3" x14ac:dyDescent="0.2">
      <c r="A1386" t="s">
        <v>1974</v>
      </c>
      <c r="B1386" t="str">
        <f t="shared" si="21"/>
        <v/>
      </c>
      <c r="C1386" t="s">
        <v>1974</v>
      </c>
    </row>
    <row r="1387" spans="1:3" x14ac:dyDescent="0.2">
      <c r="A1387" t="s">
        <v>1975</v>
      </c>
      <c r="B1387" t="str">
        <f t="shared" si="21"/>
        <v/>
      </c>
      <c r="C1387" t="s">
        <v>1975</v>
      </c>
    </row>
    <row r="1388" spans="1:3" x14ac:dyDescent="0.2">
      <c r="A1388" t="s">
        <v>1976</v>
      </c>
      <c r="B1388" t="str">
        <f t="shared" si="21"/>
        <v/>
      </c>
      <c r="C1388" t="s">
        <v>1976</v>
      </c>
    </row>
    <row r="1389" spans="1:3" x14ac:dyDescent="0.2">
      <c r="A1389" t="s">
        <v>1977</v>
      </c>
      <c r="B1389" t="str">
        <f t="shared" si="21"/>
        <v/>
      </c>
      <c r="C1389" t="s">
        <v>1977</v>
      </c>
    </row>
    <row r="1390" spans="1:3" x14ac:dyDescent="0.2">
      <c r="A1390" t="s">
        <v>1978</v>
      </c>
      <c r="B1390" t="str">
        <f t="shared" si="21"/>
        <v/>
      </c>
      <c r="C1390" t="s">
        <v>1978</v>
      </c>
    </row>
    <row r="1391" spans="1:3" x14ac:dyDescent="0.2">
      <c r="A1391" t="s">
        <v>1979</v>
      </c>
      <c r="B1391" t="str">
        <f t="shared" si="21"/>
        <v/>
      </c>
      <c r="C1391" t="s">
        <v>1979</v>
      </c>
    </row>
    <row r="1392" spans="1:3" x14ac:dyDescent="0.2">
      <c r="A1392" t="s">
        <v>1980</v>
      </c>
      <c r="B1392" t="str">
        <f t="shared" si="21"/>
        <v/>
      </c>
      <c r="C1392" t="s">
        <v>1980</v>
      </c>
    </row>
    <row r="1393" spans="1:3" x14ac:dyDescent="0.2">
      <c r="A1393" t="s">
        <v>1981</v>
      </c>
      <c r="B1393" t="str">
        <f t="shared" si="21"/>
        <v/>
      </c>
      <c r="C1393" t="s">
        <v>1981</v>
      </c>
    </row>
    <row r="1394" spans="1:3" x14ac:dyDescent="0.2">
      <c r="A1394" t="s">
        <v>1982</v>
      </c>
      <c r="B1394" t="str">
        <f t="shared" si="21"/>
        <v/>
      </c>
      <c r="C1394" t="s">
        <v>1982</v>
      </c>
    </row>
    <row r="1395" spans="1:3" x14ac:dyDescent="0.2">
      <c r="A1395" t="s">
        <v>1983</v>
      </c>
      <c r="B1395" t="str">
        <f t="shared" si="21"/>
        <v/>
      </c>
      <c r="C1395" t="s">
        <v>1983</v>
      </c>
    </row>
    <row r="1396" spans="1:3" x14ac:dyDescent="0.2">
      <c r="A1396" t="s">
        <v>1984</v>
      </c>
      <c r="B1396" t="str">
        <f t="shared" si="21"/>
        <v/>
      </c>
      <c r="C1396" t="s">
        <v>1984</v>
      </c>
    </row>
    <row r="1397" spans="1:3" x14ac:dyDescent="0.2">
      <c r="A1397" t="s">
        <v>1985</v>
      </c>
      <c r="B1397" t="str">
        <f t="shared" si="21"/>
        <v/>
      </c>
      <c r="C1397" t="s">
        <v>1985</v>
      </c>
    </row>
    <row r="1398" spans="1:3" x14ac:dyDescent="0.2">
      <c r="A1398" t="s">
        <v>1986</v>
      </c>
      <c r="B1398" t="str">
        <f t="shared" si="21"/>
        <v/>
      </c>
      <c r="C1398" t="s">
        <v>1986</v>
      </c>
    </row>
    <row r="1399" spans="1:3" x14ac:dyDescent="0.2">
      <c r="A1399" t="s">
        <v>1987</v>
      </c>
      <c r="B1399" t="str">
        <f t="shared" si="21"/>
        <v/>
      </c>
      <c r="C1399" t="s">
        <v>1987</v>
      </c>
    </row>
    <row r="1400" spans="1:3" x14ac:dyDescent="0.2">
      <c r="A1400" t="s">
        <v>1988</v>
      </c>
      <c r="B1400" t="str">
        <f t="shared" si="21"/>
        <v/>
      </c>
      <c r="C1400" t="s">
        <v>1988</v>
      </c>
    </row>
    <row r="1401" spans="1:3" x14ac:dyDescent="0.2">
      <c r="A1401" t="s">
        <v>1989</v>
      </c>
      <c r="B1401" t="str">
        <f t="shared" si="21"/>
        <v/>
      </c>
      <c r="C1401" t="s">
        <v>1989</v>
      </c>
    </row>
    <row r="1402" spans="1:3" x14ac:dyDescent="0.2">
      <c r="A1402" t="s">
        <v>1990</v>
      </c>
      <c r="B1402" t="str">
        <f t="shared" si="21"/>
        <v/>
      </c>
      <c r="C1402" t="s">
        <v>1990</v>
      </c>
    </row>
    <row r="1403" spans="1:3" x14ac:dyDescent="0.2">
      <c r="A1403" t="s">
        <v>1991</v>
      </c>
      <c r="B1403" t="str">
        <f t="shared" si="21"/>
        <v/>
      </c>
      <c r="C1403" t="s">
        <v>1991</v>
      </c>
    </row>
    <row r="1404" spans="1:3" x14ac:dyDescent="0.2">
      <c r="A1404" t="s">
        <v>1992</v>
      </c>
      <c r="B1404" t="str">
        <f t="shared" si="21"/>
        <v/>
      </c>
      <c r="C1404" t="s">
        <v>1992</v>
      </c>
    </row>
    <row r="1405" spans="1:3" x14ac:dyDescent="0.2">
      <c r="A1405" t="s">
        <v>1993</v>
      </c>
      <c r="B1405" t="str">
        <f t="shared" si="21"/>
        <v/>
      </c>
      <c r="C1405" t="s">
        <v>1993</v>
      </c>
    </row>
    <row r="1406" spans="1:3" x14ac:dyDescent="0.2">
      <c r="A1406" t="s">
        <v>1994</v>
      </c>
      <c r="B1406" t="str">
        <f t="shared" si="21"/>
        <v/>
      </c>
      <c r="C1406" t="s">
        <v>1994</v>
      </c>
    </row>
    <row r="1407" spans="1:3" x14ac:dyDescent="0.2">
      <c r="A1407" t="s">
        <v>1995</v>
      </c>
      <c r="B1407" t="str">
        <f t="shared" si="21"/>
        <v/>
      </c>
      <c r="C1407" t="s">
        <v>1995</v>
      </c>
    </row>
    <row r="1408" spans="1:3" x14ac:dyDescent="0.2">
      <c r="A1408" t="s">
        <v>1996</v>
      </c>
      <c r="B1408" t="str">
        <f t="shared" si="21"/>
        <v/>
      </c>
      <c r="C1408" t="s">
        <v>1996</v>
      </c>
    </row>
    <row r="1409" spans="1:3" x14ac:dyDescent="0.2">
      <c r="A1409" t="s">
        <v>1997</v>
      </c>
      <c r="B1409" t="str">
        <f t="shared" si="21"/>
        <v/>
      </c>
      <c r="C1409" t="s">
        <v>1997</v>
      </c>
    </row>
    <row r="1410" spans="1:3" x14ac:dyDescent="0.2">
      <c r="A1410" t="s">
        <v>1998</v>
      </c>
      <c r="B1410" t="str">
        <f t="shared" si="21"/>
        <v/>
      </c>
      <c r="C1410" t="s">
        <v>1998</v>
      </c>
    </row>
    <row r="1411" spans="1:3" x14ac:dyDescent="0.2">
      <c r="A1411" t="s">
        <v>1999</v>
      </c>
      <c r="B1411" t="str">
        <f t="shared" ref="B1411:B1474" si="22">IF(A1411&lt;&gt;C1411,1,"")</f>
        <v/>
      </c>
      <c r="C1411" t="s">
        <v>1999</v>
      </c>
    </row>
    <row r="1412" spans="1:3" x14ac:dyDescent="0.2">
      <c r="A1412" t="s">
        <v>2000</v>
      </c>
      <c r="B1412" t="str">
        <f t="shared" si="22"/>
        <v/>
      </c>
      <c r="C1412" t="s">
        <v>2000</v>
      </c>
    </row>
    <row r="1413" spans="1:3" x14ac:dyDescent="0.2">
      <c r="A1413" t="s">
        <v>2001</v>
      </c>
      <c r="B1413" t="str">
        <f t="shared" si="22"/>
        <v/>
      </c>
      <c r="C1413" t="s">
        <v>2001</v>
      </c>
    </row>
    <row r="1414" spans="1:3" x14ac:dyDescent="0.2">
      <c r="A1414" t="s">
        <v>2002</v>
      </c>
      <c r="B1414" t="str">
        <f t="shared" si="22"/>
        <v/>
      </c>
      <c r="C1414" t="s">
        <v>2002</v>
      </c>
    </row>
    <row r="1415" spans="1:3" x14ac:dyDescent="0.2">
      <c r="A1415" t="s">
        <v>2003</v>
      </c>
      <c r="B1415" t="str">
        <f t="shared" si="22"/>
        <v/>
      </c>
      <c r="C1415" t="s">
        <v>2003</v>
      </c>
    </row>
    <row r="1416" spans="1:3" x14ac:dyDescent="0.2">
      <c r="A1416" t="s">
        <v>2004</v>
      </c>
      <c r="B1416" t="str">
        <f t="shared" si="22"/>
        <v/>
      </c>
      <c r="C1416" t="s">
        <v>2004</v>
      </c>
    </row>
    <row r="1417" spans="1:3" x14ac:dyDescent="0.2">
      <c r="A1417" t="s">
        <v>2005</v>
      </c>
      <c r="B1417" t="str">
        <f t="shared" si="22"/>
        <v/>
      </c>
      <c r="C1417" t="s">
        <v>2005</v>
      </c>
    </row>
    <row r="1418" spans="1:3" x14ac:dyDescent="0.2">
      <c r="A1418" t="s">
        <v>2006</v>
      </c>
      <c r="B1418" t="str">
        <f t="shared" si="22"/>
        <v/>
      </c>
      <c r="C1418" t="s">
        <v>2006</v>
      </c>
    </row>
    <row r="1419" spans="1:3" x14ac:dyDescent="0.2">
      <c r="A1419" t="s">
        <v>2007</v>
      </c>
      <c r="B1419" t="str">
        <f t="shared" si="22"/>
        <v/>
      </c>
      <c r="C1419" t="s">
        <v>2007</v>
      </c>
    </row>
    <row r="1420" spans="1:3" x14ac:dyDescent="0.2">
      <c r="A1420" t="s">
        <v>2008</v>
      </c>
      <c r="B1420" t="str">
        <f t="shared" si="22"/>
        <v/>
      </c>
      <c r="C1420" t="s">
        <v>2008</v>
      </c>
    </row>
    <row r="1421" spans="1:3" x14ac:dyDescent="0.2">
      <c r="A1421" t="s">
        <v>2009</v>
      </c>
      <c r="B1421" t="str">
        <f t="shared" si="22"/>
        <v/>
      </c>
      <c r="C1421" t="s">
        <v>2009</v>
      </c>
    </row>
    <row r="1422" spans="1:3" x14ac:dyDescent="0.2">
      <c r="A1422" t="s">
        <v>2010</v>
      </c>
      <c r="B1422" t="str">
        <f t="shared" si="22"/>
        <v/>
      </c>
      <c r="C1422" t="s">
        <v>2010</v>
      </c>
    </row>
    <row r="1423" spans="1:3" x14ac:dyDescent="0.2">
      <c r="A1423" t="s">
        <v>2011</v>
      </c>
      <c r="B1423" t="str">
        <f t="shared" si="22"/>
        <v/>
      </c>
      <c r="C1423" t="s">
        <v>2011</v>
      </c>
    </row>
    <row r="1424" spans="1:3" x14ac:dyDescent="0.2">
      <c r="A1424" t="s">
        <v>2012</v>
      </c>
      <c r="B1424" t="str">
        <f t="shared" si="22"/>
        <v/>
      </c>
      <c r="C1424" t="s">
        <v>2012</v>
      </c>
    </row>
    <row r="1425" spans="1:3" x14ac:dyDescent="0.2">
      <c r="A1425" t="s">
        <v>2013</v>
      </c>
      <c r="B1425" t="str">
        <f t="shared" si="22"/>
        <v/>
      </c>
      <c r="C1425" t="s">
        <v>2013</v>
      </c>
    </row>
    <row r="1426" spans="1:3" x14ac:dyDescent="0.2">
      <c r="A1426" t="s">
        <v>2014</v>
      </c>
      <c r="B1426" t="str">
        <f t="shared" si="22"/>
        <v/>
      </c>
      <c r="C1426" t="s">
        <v>2014</v>
      </c>
    </row>
    <row r="1427" spans="1:3" x14ac:dyDescent="0.2">
      <c r="A1427" t="s">
        <v>2015</v>
      </c>
      <c r="B1427" t="str">
        <f t="shared" si="22"/>
        <v/>
      </c>
      <c r="C1427" t="s">
        <v>2015</v>
      </c>
    </row>
    <row r="1428" spans="1:3" x14ac:dyDescent="0.2">
      <c r="A1428" t="s">
        <v>2016</v>
      </c>
      <c r="B1428" t="str">
        <f t="shared" si="22"/>
        <v/>
      </c>
      <c r="C1428" t="s">
        <v>2016</v>
      </c>
    </row>
    <row r="1429" spans="1:3" x14ac:dyDescent="0.2">
      <c r="A1429" t="s">
        <v>2017</v>
      </c>
      <c r="B1429" t="str">
        <f t="shared" si="22"/>
        <v/>
      </c>
      <c r="C1429" t="s">
        <v>2017</v>
      </c>
    </row>
    <row r="1430" spans="1:3" x14ac:dyDescent="0.2">
      <c r="A1430" t="s">
        <v>2018</v>
      </c>
      <c r="B1430" t="str">
        <f t="shared" si="22"/>
        <v/>
      </c>
      <c r="C1430" t="s">
        <v>2018</v>
      </c>
    </row>
    <row r="1431" spans="1:3" x14ac:dyDescent="0.2">
      <c r="A1431" t="s">
        <v>2019</v>
      </c>
      <c r="B1431" t="str">
        <f t="shared" si="22"/>
        <v/>
      </c>
      <c r="C1431" t="s">
        <v>2019</v>
      </c>
    </row>
    <row r="1432" spans="1:3" x14ac:dyDescent="0.2">
      <c r="A1432" t="s">
        <v>2020</v>
      </c>
      <c r="B1432" t="str">
        <f t="shared" si="22"/>
        <v/>
      </c>
      <c r="C1432" t="s">
        <v>2020</v>
      </c>
    </row>
    <row r="1433" spans="1:3" x14ac:dyDescent="0.2">
      <c r="A1433" t="s">
        <v>2021</v>
      </c>
      <c r="B1433" t="str">
        <f t="shared" si="22"/>
        <v/>
      </c>
      <c r="C1433" t="s">
        <v>2021</v>
      </c>
    </row>
    <row r="1434" spans="1:3" x14ac:dyDescent="0.2">
      <c r="A1434" t="s">
        <v>2022</v>
      </c>
      <c r="B1434" t="str">
        <f t="shared" si="22"/>
        <v/>
      </c>
      <c r="C1434" t="s">
        <v>2022</v>
      </c>
    </row>
    <row r="1435" spans="1:3" x14ac:dyDescent="0.2">
      <c r="A1435" t="s">
        <v>2023</v>
      </c>
      <c r="B1435" t="str">
        <f t="shared" si="22"/>
        <v/>
      </c>
      <c r="C1435" t="s">
        <v>2023</v>
      </c>
    </row>
    <row r="1436" spans="1:3" x14ac:dyDescent="0.2">
      <c r="A1436" t="s">
        <v>2024</v>
      </c>
      <c r="B1436" t="str">
        <f t="shared" si="22"/>
        <v/>
      </c>
      <c r="C1436" t="s">
        <v>2024</v>
      </c>
    </row>
    <row r="1437" spans="1:3" x14ac:dyDescent="0.2">
      <c r="A1437" t="s">
        <v>2025</v>
      </c>
      <c r="B1437" t="str">
        <f t="shared" si="22"/>
        <v/>
      </c>
      <c r="C1437" t="s">
        <v>2025</v>
      </c>
    </row>
    <row r="1438" spans="1:3" x14ac:dyDescent="0.2">
      <c r="A1438" t="s">
        <v>2026</v>
      </c>
      <c r="B1438" t="str">
        <f t="shared" si="22"/>
        <v/>
      </c>
      <c r="C1438" t="s">
        <v>2026</v>
      </c>
    </row>
    <row r="1439" spans="1:3" x14ac:dyDescent="0.2">
      <c r="A1439" t="s">
        <v>2027</v>
      </c>
      <c r="B1439" t="str">
        <f t="shared" si="22"/>
        <v/>
      </c>
      <c r="C1439" t="s">
        <v>2027</v>
      </c>
    </row>
    <row r="1440" spans="1:3" x14ac:dyDescent="0.2">
      <c r="A1440" t="s">
        <v>2028</v>
      </c>
      <c r="B1440" t="str">
        <f t="shared" si="22"/>
        <v/>
      </c>
      <c r="C1440" t="s">
        <v>2028</v>
      </c>
    </row>
    <row r="1441" spans="1:3" x14ac:dyDescent="0.2">
      <c r="A1441" t="s">
        <v>2029</v>
      </c>
      <c r="B1441" t="str">
        <f t="shared" si="22"/>
        <v/>
      </c>
      <c r="C1441" t="s">
        <v>2029</v>
      </c>
    </row>
    <row r="1442" spans="1:3" x14ac:dyDescent="0.2">
      <c r="A1442" t="s">
        <v>2030</v>
      </c>
      <c r="B1442" t="str">
        <f t="shared" si="22"/>
        <v/>
      </c>
      <c r="C1442" t="s">
        <v>2030</v>
      </c>
    </row>
    <row r="1443" spans="1:3" x14ac:dyDescent="0.2">
      <c r="A1443" t="s">
        <v>2031</v>
      </c>
      <c r="B1443" t="str">
        <f t="shared" si="22"/>
        <v/>
      </c>
      <c r="C1443" t="s">
        <v>2031</v>
      </c>
    </row>
    <row r="1444" spans="1:3" x14ac:dyDescent="0.2">
      <c r="A1444" t="s">
        <v>2032</v>
      </c>
      <c r="B1444" t="str">
        <f t="shared" si="22"/>
        <v/>
      </c>
      <c r="C1444" t="s">
        <v>2032</v>
      </c>
    </row>
    <row r="1445" spans="1:3" x14ac:dyDescent="0.2">
      <c r="A1445" t="s">
        <v>2033</v>
      </c>
      <c r="B1445" t="str">
        <f t="shared" si="22"/>
        <v/>
      </c>
      <c r="C1445" t="s">
        <v>2033</v>
      </c>
    </row>
    <row r="1446" spans="1:3" x14ac:dyDescent="0.2">
      <c r="A1446" t="s">
        <v>2034</v>
      </c>
      <c r="B1446" t="str">
        <f t="shared" si="22"/>
        <v/>
      </c>
      <c r="C1446" t="s">
        <v>2034</v>
      </c>
    </row>
    <row r="1447" spans="1:3" x14ac:dyDescent="0.2">
      <c r="A1447" t="s">
        <v>2035</v>
      </c>
      <c r="B1447" t="str">
        <f t="shared" si="22"/>
        <v/>
      </c>
      <c r="C1447" t="s">
        <v>2035</v>
      </c>
    </row>
    <row r="1448" spans="1:3" x14ac:dyDescent="0.2">
      <c r="A1448" t="s">
        <v>2036</v>
      </c>
      <c r="B1448" t="str">
        <f t="shared" si="22"/>
        <v/>
      </c>
      <c r="C1448" t="s">
        <v>2036</v>
      </c>
    </row>
    <row r="1449" spans="1:3" x14ac:dyDescent="0.2">
      <c r="A1449" t="s">
        <v>2037</v>
      </c>
      <c r="B1449" t="str">
        <f t="shared" si="22"/>
        <v/>
      </c>
      <c r="C1449" t="s">
        <v>2037</v>
      </c>
    </row>
    <row r="1450" spans="1:3" x14ac:dyDescent="0.2">
      <c r="A1450" t="s">
        <v>2038</v>
      </c>
      <c r="B1450" t="str">
        <f t="shared" si="22"/>
        <v/>
      </c>
      <c r="C1450" t="s">
        <v>2038</v>
      </c>
    </row>
    <row r="1451" spans="1:3" x14ac:dyDescent="0.2">
      <c r="A1451" t="s">
        <v>2039</v>
      </c>
      <c r="B1451" t="str">
        <f t="shared" si="22"/>
        <v/>
      </c>
      <c r="C1451" t="s">
        <v>2039</v>
      </c>
    </row>
    <row r="1452" spans="1:3" x14ac:dyDescent="0.2">
      <c r="A1452" t="s">
        <v>2040</v>
      </c>
      <c r="B1452" t="str">
        <f t="shared" si="22"/>
        <v/>
      </c>
      <c r="C1452" t="s">
        <v>2040</v>
      </c>
    </row>
    <row r="1453" spans="1:3" x14ac:dyDescent="0.2">
      <c r="A1453" t="s">
        <v>2041</v>
      </c>
      <c r="B1453" t="str">
        <f t="shared" si="22"/>
        <v/>
      </c>
      <c r="C1453" t="s">
        <v>2041</v>
      </c>
    </row>
    <row r="1454" spans="1:3" x14ac:dyDescent="0.2">
      <c r="A1454" t="s">
        <v>2042</v>
      </c>
      <c r="B1454" t="str">
        <f t="shared" si="22"/>
        <v/>
      </c>
      <c r="C1454" t="s">
        <v>2042</v>
      </c>
    </row>
    <row r="1455" spans="1:3" x14ac:dyDescent="0.2">
      <c r="A1455" t="s">
        <v>2043</v>
      </c>
      <c r="B1455" t="str">
        <f t="shared" si="22"/>
        <v/>
      </c>
      <c r="C1455" t="s">
        <v>2043</v>
      </c>
    </row>
    <row r="1456" spans="1:3" x14ac:dyDescent="0.2">
      <c r="A1456" t="s">
        <v>2044</v>
      </c>
      <c r="B1456" t="str">
        <f t="shared" si="22"/>
        <v/>
      </c>
      <c r="C1456" t="s">
        <v>2044</v>
      </c>
    </row>
    <row r="1457" spans="1:3" x14ac:dyDescent="0.2">
      <c r="A1457" t="s">
        <v>2045</v>
      </c>
      <c r="B1457" t="str">
        <f t="shared" si="22"/>
        <v/>
      </c>
      <c r="C1457" t="s">
        <v>2045</v>
      </c>
    </row>
    <row r="1458" spans="1:3" x14ac:dyDescent="0.2">
      <c r="A1458" t="s">
        <v>2046</v>
      </c>
      <c r="B1458" t="str">
        <f t="shared" si="22"/>
        <v/>
      </c>
      <c r="C1458" t="s">
        <v>2046</v>
      </c>
    </row>
    <row r="1459" spans="1:3" x14ac:dyDescent="0.2">
      <c r="A1459" t="s">
        <v>2047</v>
      </c>
      <c r="B1459" t="str">
        <f t="shared" si="22"/>
        <v/>
      </c>
      <c r="C1459" t="s">
        <v>2047</v>
      </c>
    </row>
    <row r="1460" spans="1:3" x14ac:dyDescent="0.2">
      <c r="A1460" t="s">
        <v>2048</v>
      </c>
      <c r="B1460" t="str">
        <f t="shared" si="22"/>
        <v/>
      </c>
      <c r="C1460" t="s">
        <v>2048</v>
      </c>
    </row>
    <row r="1461" spans="1:3" x14ac:dyDescent="0.2">
      <c r="A1461" t="s">
        <v>2049</v>
      </c>
      <c r="B1461" t="str">
        <f t="shared" si="22"/>
        <v/>
      </c>
      <c r="C1461" t="s">
        <v>2049</v>
      </c>
    </row>
    <row r="1462" spans="1:3" x14ac:dyDescent="0.2">
      <c r="A1462" t="s">
        <v>2050</v>
      </c>
      <c r="B1462" t="str">
        <f t="shared" si="22"/>
        <v/>
      </c>
      <c r="C1462" t="s">
        <v>2050</v>
      </c>
    </row>
    <row r="1463" spans="1:3" x14ac:dyDescent="0.2">
      <c r="A1463" t="s">
        <v>2051</v>
      </c>
      <c r="B1463" t="str">
        <f t="shared" si="22"/>
        <v/>
      </c>
      <c r="C1463" t="s">
        <v>2051</v>
      </c>
    </row>
    <row r="1464" spans="1:3" x14ac:dyDescent="0.2">
      <c r="A1464" t="s">
        <v>2052</v>
      </c>
      <c r="B1464" t="str">
        <f t="shared" si="22"/>
        <v/>
      </c>
      <c r="C1464" t="s">
        <v>2052</v>
      </c>
    </row>
    <row r="1465" spans="1:3" x14ac:dyDescent="0.2">
      <c r="A1465" t="s">
        <v>2053</v>
      </c>
      <c r="B1465" t="str">
        <f t="shared" si="22"/>
        <v/>
      </c>
      <c r="C1465" t="s">
        <v>2053</v>
      </c>
    </row>
    <row r="1466" spans="1:3" x14ac:dyDescent="0.2">
      <c r="A1466" t="s">
        <v>2054</v>
      </c>
      <c r="B1466" t="str">
        <f t="shared" si="22"/>
        <v/>
      </c>
      <c r="C1466" t="s">
        <v>2054</v>
      </c>
    </row>
    <row r="1467" spans="1:3" x14ac:dyDescent="0.2">
      <c r="A1467" t="s">
        <v>2055</v>
      </c>
      <c r="B1467" t="str">
        <f t="shared" si="22"/>
        <v/>
      </c>
      <c r="C1467" t="s">
        <v>2055</v>
      </c>
    </row>
    <row r="1468" spans="1:3" x14ac:dyDescent="0.2">
      <c r="A1468" t="s">
        <v>2056</v>
      </c>
      <c r="B1468" t="str">
        <f t="shared" si="22"/>
        <v/>
      </c>
      <c r="C1468" t="s">
        <v>2056</v>
      </c>
    </row>
    <row r="1469" spans="1:3" x14ac:dyDescent="0.2">
      <c r="A1469" t="s">
        <v>2057</v>
      </c>
      <c r="B1469" t="str">
        <f t="shared" si="22"/>
        <v/>
      </c>
      <c r="C1469" t="s">
        <v>2057</v>
      </c>
    </row>
    <row r="1470" spans="1:3" x14ac:dyDescent="0.2">
      <c r="A1470" t="s">
        <v>2058</v>
      </c>
      <c r="B1470" t="str">
        <f t="shared" si="22"/>
        <v/>
      </c>
      <c r="C1470" t="s">
        <v>2058</v>
      </c>
    </row>
    <row r="1471" spans="1:3" x14ac:dyDescent="0.2">
      <c r="A1471" t="s">
        <v>2059</v>
      </c>
      <c r="B1471" t="str">
        <f t="shared" si="22"/>
        <v/>
      </c>
      <c r="C1471" t="s">
        <v>2059</v>
      </c>
    </row>
    <row r="1472" spans="1:3" x14ac:dyDescent="0.2">
      <c r="A1472" t="s">
        <v>2060</v>
      </c>
      <c r="B1472" t="str">
        <f t="shared" si="22"/>
        <v/>
      </c>
      <c r="C1472" t="s">
        <v>2060</v>
      </c>
    </row>
    <row r="1473" spans="1:3" x14ac:dyDescent="0.2">
      <c r="A1473" t="s">
        <v>2061</v>
      </c>
      <c r="B1473" t="str">
        <f t="shared" si="22"/>
        <v/>
      </c>
      <c r="C1473" t="s">
        <v>2061</v>
      </c>
    </row>
    <row r="1474" spans="1:3" x14ac:dyDescent="0.2">
      <c r="A1474" t="s">
        <v>2062</v>
      </c>
      <c r="B1474" t="str">
        <f t="shared" si="22"/>
        <v/>
      </c>
      <c r="C1474" t="s">
        <v>2062</v>
      </c>
    </row>
    <row r="1475" spans="1:3" x14ac:dyDescent="0.2">
      <c r="A1475" t="s">
        <v>2063</v>
      </c>
      <c r="B1475" t="str">
        <f t="shared" ref="B1475:B1538" si="23">IF(A1475&lt;&gt;C1475,1,"")</f>
        <v/>
      </c>
      <c r="C1475" t="s">
        <v>2063</v>
      </c>
    </row>
    <row r="1476" spans="1:3" x14ac:dyDescent="0.2">
      <c r="A1476" t="s">
        <v>2064</v>
      </c>
      <c r="B1476" t="str">
        <f t="shared" si="23"/>
        <v/>
      </c>
      <c r="C1476" t="s">
        <v>2064</v>
      </c>
    </row>
    <row r="1477" spans="1:3" x14ac:dyDescent="0.2">
      <c r="A1477" t="s">
        <v>2065</v>
      </c>
      <c r="B1477" t="str">
        <f t="shared" si="23"/>
        <v/>
      </c>
      <c r="C1477" t="s">
        <v>2065</v>
      </c>
    </row>
    <row r="1478" spans="1:3" x14ac:dyDescent="0.2">
      <c r="A1478" t="s">
        <v>2066</v>
      </c>
      <c r="B1478" t="str">
        <f t="shared" si="23"/>
        <v/>
      </c>
      <c r="C1478" t="s">
        <v>2066</v>
      </c>
    </row>
    <row r="1479" spans="1:3" x14ac:dyDescent="0.2">
      <c r="A1479" t="s">
        <v>2067</v>
      </c>
      <c r="B1479" t="str">
        <f t="shared" si="23"/>
        <v/>
      </c>
      <c r="C1479" t="s">
        <v>2067</v>
      </c>
    </row>
    <row r="1480" spans="1:3" x14ac:dyDescent="0.2">
      <c r="A1480" t="s">
        <v>2068</v>
      </c>
      <c r="B1480" t="str">
        <f t="shared" si="23"/>
        <v/>
      </c>
      <c r="C1480" t="s">
        <v>2068</v>
      </c>
    </row>
    <row r="1481" spans="1:3" x14ac:dyDescent="0.2">
      <c r="A1481" t="s">
        <v>2069</v>
      </c>
      <c r="B1481" t="str">
        <f t="shared" si="23"/>
        <v/>
      </c>
      <c r="C1481" t="s">
        <v>2069</v>
      </c>
    </row>
    <row r="1482" spans="1:3" x14ac:dyDescent="0.2">
      <c r="A1482" t="s">
        <v>2070</v>
      </c>
      <c r="B1482" t="str">
        <f t="shared" si="23"/>
        <v/>
      </c>
      <c r="C1482" t="s">
        <v>2070</v>
      </c>
    </row>
    <row r="1483" spans="1:3" x14ac:dyDescent="0.2">
      <c r="A1483" t="s">
        <v>2071</v>
      </c>
      <c r="B1483" t="str">
        <f t="shared" si="23"/>
        <v/>
      </c>
      <c r="C1483" t="s">
        <v>2071</v>
      </c>
    </row>
    <row r="1484" spans="1:3" x14ac:dyDescent="0.2">
      <c r="A1484" t="s">
        <v>2072</v>
      </c>
      <c r="B1484" t="str">
        <f t="shared" si="23"/>
        <v/>
      </c>
      <c r="C1484" t="s">
        <v>2072</v>
      </c>
    </row>
    <row r="1485" spans="1:3" x14ac:dyDescent="0.2">
      <c r="A1485" t="s">
        <v>2073</v>
      </c>
      <c r="B1485" t="str">
        <f t="shared" si="23"/>
        <v/>
      </c>
      <c r="C1485" t="s">
        <v>2073</v>
      </c>
    </row>
    <row r="1486" spans="1:3" x14ac:dyDescent="0.2">
      <c r="A1486" t="s">
        <v>2074</v>
      </c>
      <c r="B1486" t="str">
        <f t="shared" si="23"/>
        <v/>
      </c>
      <c r="C1486" t="s">
        <v>2074</v>
      </c>
    </row>
    <row r="1487" spans="1:3" x14ac:dyDescent="0.2">
      <c r="A1487" t="s">
        <v>2075</v>
      </c>
      <c r="B1487" t="str">
        <f t="shared" si="23"/>
        <v/>
      </c>
      <c r="C1487" t="s">
        <v>2075</v>
      </c>
    </row>
    <row r="1488" spans="1:3" x14ac:dyDescent="0.2">
      <c r="A1488" t="s">
        <v>2076</v>
      </c>
      <c r="B1488" t="str">
        <f t="shared" si="23"/>
        <v/>
      </c>
      <c r="C1488" t="s">
        <v>2076</v>
      </c>
    </row>
    <row r="1489" spans="1:3" x14ac:dyDescent="0.2">
      <c r="A1489" t="s">
        <v>2077</v>
      </c>
      <c r="B1489" t="str">
        <f t="shared" si="23"/>
        <v/>
      </c>
      <c r="C1489" t="s">
        <v>2077</v>
      </c>
    </row>
    <row r="1490" spans="1:3" x14ac:dyDescent="0.2">
      <c r="A1490" t="s">
        <v>2078</v>
      </c>
      <c r="B1490" t="str">
        <f t="shared" si="23"/>
        <v/>
      </c>
      <c r="C1490" t="s">
        <v>2078</v>
      </c>
    </row>
    <row r="1491" spans="1:3" x14ac:dyDescent="0.2">
      <c r="A1491" t="s">
        <v>2079</v>
      </c>
      <c r="B1491" t="str">
        <f t="shared" si="23"/>
        <v/>
      </c>
      <c r="C1491" t="s">
        <v>2079</v>
      </c>
    </row>
    <row r="1492" spans="1:3" x14ac:dyDescent="0.2">
      <c r="A1492" t="s">
        <v>2080</v>
      </c>
      <c r="B1492" t="str">
        <f t="shared" si="23"/>
        <v/>
      </c>
      <c r="C1492" t="s">
        <v>2080</v>
      </c>
    </row>
    <row r="1493" spans="1:3" x14ac:dyDescent="0.2">
      <c r="A1493" t="s">
        <v>2081</v>
      </c>
      <c r="B1493" t="str">
        <f t="shared" si="23"/>
        <v/>
      </c>
      <c r="C1493" t="s">
        <v>2081</v>
      </c>
    </row>
    <row r="1494" spans="1:3" x14ac:dyDescent="0.2">
      <c r="A1494" t="s">
        <v>2082</v>
      </c>
      <c r="B1494" t="str">
        <f t="shared" si="23"/>
        <v/>
      </c>
      <c r="C1494" t="s">
        <v>2082</v>
      </c>
    </row>
    <row r="1495" spans="1:3" x14ac:dyDescent="0.2">
      <c r="A1495" t="s">
        <v>2083</v>
      </c>
      <c r="B1495" t="str">
        <f t="shared" si="23"/>
        <v/>
      </c>
      <c r="C1495" t="s">
        <v>2083</v>
      </c>
    </row>
    <row r="1496" spans="1:3" x14ac:dyDescent="0.2">
      <c r="A1496" t="s">
        <v>2084</v>
      </c>
      <c r="B1496" t="str">
        <f t="shared" si="23"/>
        <v/>
      </c>
      <c r="C1496" t="s">
        <v>2084</v>
      </c>
    </row>
    <row r="1497" spans="1:3" x14ac:dyDescent="0.2">
      <c r="A1497" t="s">
        <v>2085</v>
      </c>
      <c r="B1497" t="str">
        <f t="shared" si="23"/>
        <v/>
      </c>
      <c r="C1497" t="s">
        <v>2085</v>
      </c>
    </row>
    <row r="1498" spans="1:3" x14ac:dyDescent="0.2">
      <c r="A1498" t="s">
        <v>2086</v>
      </c>
      <c r="B1498" t="str">
        <f t="shared" si="23"/>
        <v/>
      </c>
      <c r="C1498" t="s">
        <v>2086</v>
      </c>
    </row>
    <row r="1499" spans="1:3" x14ac:dyDescent="0.2">
      <c r="A1499" t="s">
        <v>2087</v>
      </c>
      <c r="B1499" t="str">
        <f t="shared" si="23"/>
        <v/>
      </c>
      <c r="C1499" t="s">
        <v>2087</v>
      </c>
    </row>
    <row r="1500" spans="1:3" x14ac:dyDescent="0.2">
      <c r="A1500" t="s">
        <v>2088</v>
      </c>
      <c r="B1500" t="str">
        <f t="shared" si="23"/>
        <v/>
      </c>
      <c r="C1500" t="s">
        <v>2088</v>
      </c>
    </row>
    <row r="1501" spans="1:3" x14ac:dyDescent="0.2">
      <c r="A1501" t="s">
        <v>2089</v>
      </c>
      <c r="B1501" t="str">
        <f t="shared" si="23"/>
        <v/>
      </c>
      <c r="C1501" t="s">
        <v>2089</v>
      </c>
    </row>
    <row r="1502" spans="1:3" x14ac:dyDescent="0.2">
      <c r="A1502" t="s">
        <v>2090</v>
      </c>
      <c r="B1502" t="str">
        <f t="shared" si="23"/>
        <v/>
      </c>
      <c r="C1502" t="s">
        <v>2090</v>
      </c>
    </row>
    <row r="1503" spans="1:3" x14ac:dyDescent="0.2">
      <c r="A1503" t="s">
        <v>2091</v>
      </c>
      <c r="B1503" t="str">
        <f t="shared" si="23"/>
        <v/>
      </c>
      <c r="C1503" t="s">
        <v>2091</v>
      </c>
    </row>
    <row r="1504" spans="1:3" x14ac:dyDescent="0.2">
      <c r="A1504" t="s">
        <v>2092</v>
      </c>
      <c r="B1504" t="str">
        <f t="shared" si="23"/>
        <v/>
      </c>
      <c r="C1504" t="s">
        <v>2092</v>
      </c>
    </row>
    <row r="1505" spans="1:3" x14ac:dyDescent="0.2">
      <c r="A1505" t="s">
        <v>2093</v>
      </c>
      <c r="B1505" t="str">
        <f t="shared" si="23"/>
        <v/>
      </c>
      <c r="C1505" t="s">
        <v>2093</v>
      </c>
    </row>
    <row r="1506" spans="1:3" x14ac:dyDescent="0.2">
      <c r="A1506" t="s">
        <v>2094</v>
      </c>
      <c r="B1506" t="str">
        <f t="shared" si="23"/>
        <v/>
      </c>
      <c r="C1506" t="s">
        <v>2094</v>
      </c>
    </row>
    <row r="1507" spans="1:3" x14ac:dyDescent="0.2">
      <c r="A1507" t="s">
        <v>2095</v>
      </c>
      <c r="B1507" t="str">
        <f t="shared" si="23"/>
        <v/>
      </c>
      <c r="C1507" t="s">
        <v>2095</v>
      </c>
    </row>
    <row r="1508" spans="1:3" x14ac:dyDescent="0.2">
      <c r="A1508" t="s">
        <v>2096</v>
      </c>
      <c r="B1508" t="str">
        <f t="shared" si="23"/>
        <v/>
      </c>
      <c r="C1508" t="s">
        <v>2096</v>
      </c>
    </row>
    <row r="1509" spans="1:3" x14ac:dyDescent="0.2">
      <c r="A1509" t="s">
        <v>2097</v>
      </c>
      <c r="B1509" t="str">
        <f t="shared" si="23"/>
        <v/>
      </c>
      <c r="C1509" t="s">
        <v>2097</v>
      </c>
    </row>
    <row r="1510" spans="1:3" x14ac:dyDescent="0.2">
      <c r="A1510" t="s">
        <v>2098</v>
      </c>
      <c r="B1510" t="str">
        <f t="shared" si="23"/>
        <v/>
      </c>
      <c r="C1510" t="s">
        <v>2098</v>
      </c>
    </row>
    <row r="1511" spans="1:3" x14ac:dyDescent="0.2">
      <c r="A1511" t="s">
        <v>2099</v>
      </c>
      <c r="B1511" t="str">
        <f t="shared" si="23"/>
        <v/>
      </c>
      <c r="C1511" t="s">
        <v>2099</v>
      </c>
    </row>
    <row r="1512" spans="1:3" x14ac:dyDescent="0.2">
      <c r="A1512" t="s">
        <v>2100</v>
      </c>
      <c r="B1512" t="str">
        <f t="shared" si="23"/>
        <v/>
      </c>
      <c r="C1512" t="s">
        <v>2100</v>
      </c>
    </row>
    <row r="1513" spans="1:3" x14ac:dyDescent="0.2">
      <c r="A1513" t="s">
        <v>2101</v>
      </c>
      <c r="B1513" t="str">
        <f t="shared" si="23"/>
        <v/>
      </c>
      <c r="C1513" t="s">
        <v>2101</v>
      </c>
    </row>
    <row r="1514" spans="1:3" x14ac:dyDescent="0.2">
      <c r="A1514" t="s">
        <v>2102</v>
      </c>
      <c r="B1514" t="str">
        <f t="shared" si="23"/>
        <v/>
      </c>
      <c r="C1514" t="s">
        <v>2102</v>
      </c>
    </row>
    <row r="1515" spans="1:3" x14ac:dyDescent="0.2">
      <c r="A1515" t="s">
        <v>2103</v>
      </c>
      <c r="B1515" t="str">
        <f t="shared" si="23"/>
        <v/>
      </c>
      <c r="C1515" t="s">
        <v>2103</v>
      </c>
    </row>
    <row r="1516" spans="1:3" x14ac:dyDescent="0.2">
      <c r="A1516" t="s">
        <v>2104</v>
      </c>
      <c r="B1516" t="str">
        <f t="shared" si="23"/>
        <v/>
      </c>
      <c r="C1516" t="s">
        <v>2104</v>
      </c>
    </row>
    <row r="1517" spans="1:3" x14ac:dyDescent="0.2">
      <c r="A1517" t="s">
        <v>2105</v>
      </c>
      <c r="B1517" t="str">
        <f t="shared" si="23"/>
        <v/>
      </c>
      <c r="C1517" t="s">
        <v>2105</v>
      </c>
    </row>
    <row r="1518" spans="1:3" x14ac:dyDescent="0.2">
      <c r="A1518" t="s">
        <v>2106</v>
      </c>
      <c r="B1518" t="str">
        <f t="shared" si="23"/>
        <v/>
      </c>
      <c r="C1518" t="s">
        <v>2106</v>
      </c>
    </row>
    <row r="1519" spans="1:3" x14ac:dyDescent="0.2">
      <c r="A1519" t="s">
        <v>2107</v>
      </c>
      <c r="B1519" t="str">
        <f t="shared" si="23"/>
        <v/>
      </c>
      <c r="C1519" t="s">
        <v>2107</v>
      </c>
    </row>
    <row r="1520" spans="1:3" x14ac:dyDescent="0.2">
      <c r="A1520" t="s">
        <v>2108</v>
      </c>
      <c r="B1520" t="str">
        <f t="shared" si="23"/>
        <v/>
      </c>
      <c r="C1520" t="s">
        <v>2108</v>
      </c>
    </row>
    <row r="1521" spans="1:3" x14ac:dyDescent="0.2">
      <c r="A1521" t="s">
        <v>2109</v>
      </c>
      <c r="B1521" t="str">
        <f t="shared" si="23"/>
        <v/>
      </c>
      <c r="C1521" t="s">
        <v>2109</v>
      </c>
    </row>
    <row r="1522" spans="1:3" x14ac:dyDescent="0.2">
      <c r="A1522" t="s">
        <v>2110</v>
      </c>
      <c r="B1522" t="str">
        <f t="shared" si="23"/>
        <v/>
      </c>
      <c r="C1522" t="s">
        <v>2110</v>
      </c>
    </row>
    <row r="1523" spans="1:3" x14ac:dyDescent="0.2">
      <c r="A1523" t="s">
        <v>2111</v>
      </c>
      <c r="B1523" t="str">
        <f t="shared" si="23"/>
        <v/>
      </c>
      <c r="C1523" t="s">
        <v>2111</v>
      </c>
    </row>
    <row r="1524" spans="1:3" x14ac:dyDescent="0.2">
      <c r="A1524" t="s">
        <v>2112</v>
      </c>
      <c r="B1524" t="str">
        <f t="shared" si="23"/>
        <v/>
      </c>
      <c r="C1524" t="s">
        <v>2112</v>
      </c>
    </row>
    <row r="1525" spans="1:3" x14ac:dyDescent="0.2">
      <c r="A1525" t="s">
        <v>2113</v>
      </c>
      <c r="B1525" t="str">
        <f t="shared" si="23"/>
        <v/>
      </c>
      <c r="C1525" t="s">
        <v>2113</v>
      </c>
    </row>
    <row r="1526" spans="1:3" x14ac:dyDescent="0.2">
      <c r="A1526" t="s">
        <v>2114</v>
      </c>
      <c r="B1526" t="str">
        <f t="shared" si="23"/>
        <v/>
      </c>
      <c r="C1526" t="s">
        <v>2114</v>
      </c>
    </row>
    <row r="1527" spans="1:3" x14ac:dyDescent="0.2">
      <c r="A1527" t="s">
        <v>2115</v>
      </c>
      <c r="B1527" t="str">
        <f t="shared" si="23"/>
        <v/>
      </c>
      <c r="C1527" t="s">
        <v>2115</v>
      </c>
    </row>
    <row r="1528" spans="1:3" x14ac:dyDescent="0.2">
      <c r="A1528" t="s">
        <v>2116</v>
      </c>
      <c r="B1528" t="str">
        <f t="shared" si="23"/>
        <v/>
      </c>
      <c r="C1528" t="s">
        <v>2116</v>
      </c>
    </row>
    <row r="1529" spans="1:3" x14ac:dyDescent="0.2">
      <c r="A1529" t="s">
        <v>2117</v>
      </c>
      <c r="B1529" t="str">
        <f t="shared" si="23"/>
        <v/>
      </c>
      <c r="C1529" t="s">
        <v>2117</v>
      </c>
    </row>
    <row r="1530" spans="1:3" x14ac:dyDescent="0.2">
      <c r="A1530" t="s">
        <v>2118</v>
      </c>
      <c r="B1530" t="str">
        <f t="shared" si="23"/>
        <v/>
      </c>
      <c r="C1530" t="s">
        <v>2118</v>
      </c>
    </row>
    <row r="1531" spans="1:3" x14ac:dyDescent="0.2">
      <c r="A1531" t="s">
        <v>2119</v>
      </c>
      <c r="B1531" t="str">
        <f t="shared" si="23"/>
        <v/>
      </c>
      <c r="C1531" t="s">
        <v>2119</v>
      </c>
    </row>
    <row r="1532" spans="1:3" x14ac:dyDescent="0.2">
      <c r="A1532" t="s">
        <v>2120</v>
      </c>
      <c r="B1532" t="str">
        <f t="shared" si="23"/>
        <v/>
      </c>
      <c r="C1532" t="s">
        <v>2120</v>
      </c>
    </row>
    <row r="1533" spans="1:3" x14ac:dyDescent="0.2">
      <c r="A1533" t="s">
        <v>2121</v>
      </c>
      <c r="B1533" t="str">
        <f t="shared" si="23"/>
        <v/>
      </c>
      <c r="C1533" t="s">
        <v>2121</v>
      </c>
    </row>
    <row r="1534" spans="1:3" x14ac:dyDescent="0.2">
      <c r="A1534" t="s">
        <v>2122</v>
      </c>
      <c r="B1534" t="str">
        <f t="shared" si="23"/>
        <v/>
      </c>
      <c r="C1534" t="s">
        <v>2122</v>
      </c>
    </row>
    <row r="1535" spans="1:3" x14ac:dyDescent="0.2">
      <c r="A1535" t="s">
        <v>2123</v>
      </c>
      <c r="B1535" t="str">
        <f t="shared" si="23"/>
        <v/>
      </c>
      <c r="C1535" t="s">
        <v>2123</v>
      </c>
    </row>
    <row r="1536" spans="1:3" x14ac:dyDescent="0.2">
      <c r="A1536" t="s">
        <v>2124</v>
      </c>
      <c r="B1536" t="str">
        <f t="shared" si="23"/>
        <v/>
      </c>
      <c r="C1536" t="s">
        <v>2124</v>
      </c>
    </row>
    <row r="1537" spans="1:3" x14ac:dyDescent="0.2">
      <c r="A1537" t="s">
        <v>2125</v>
      </c>
      <c r="B1537" t="str">
        <f t="shared" si="23"/>
        <v/>
      </c>
      <c r="C1537" t="s">
        <v>2125</v>
      </c>
    </row>
    <row r="1538" spans="1:3" x14ac:dyDescent="0.2">
      <c r="A1538" t="s">
        <v>2126</v>
      </c>
      <c r="B1538" t="str">
        <f t="shared" si="23"/>
        <v/>
      </c>
      <c r="C1538" t="s">
        <v>2126</v>
      </c>
    </row>
    <row r="1539" spans="1:3" x14ac:dyDescent="0.2">
      <c r="A1539" t="s">
        <v>2127</v>
      </c>
      <c r="B1539" t="str">
        <f t="shared" ref="B1539:B1602" si="24">IF(A1539&lt;&gt;C1539,1,"")</f>
        <v/>
      </c>
      <c r="C1539" t="s">
        <v>2127</v>
      </c>
    </row>
    <row r="1540" spans="1:3" x14ac:dyDescent="0.2">
      <c r="A1540" t="s">
        <v>2128</v>
      </c>
      <c r="B1540" t="str">
        <f t="shared" si="24"/>
        <v/>
      </c>
      <c r="C1540" t="s">
        <v>2128</v>
      </c>
    </row>
    <row r="1541" spans="1:3" x14ac:dyDescent="0.2">
      <c r="A1541" t="s">
        <v>2129</v>
      </c>
      <c r="B1541" t="str">
        <f t="shared" si="24"/>
        <v/>
      </c>
      <c r="C1541" t="s">
        <v>2129</v>
      </c>
    </row>
    <row r="1542" spans="1:3" x14ac:dyDescent="0.2">
      <c r="A1542" t="s">
        <v>2130</v>
      </c>
      <c r="B1542" t="str">
        <f t="shared" si="24"/>
        <v/>
      </c>
      <c r="C1542" t="s">
        <v>2130</v>
      </c>
    </row>
    <row r="1543" spans="1:3" x14ac:dyDescent="0.2">
      <c r="A1543" t="s">
        <v>2131</v>
      </c>
      <c r="B1543" t="str">
        <f t="shared" si="24"/>
        <v/>
      </c>
      <c r="C1543" t="s">
        <v>2131</v>
      </c>
    </row>
    <row r="1544" spans="1:3" x14ac:dyDescent="0.2">
      <c r="A1544" t="s">
        <v>2132</v>
      </c>
      <c r="B1544" t="str">
        <f t="shared" si="24"/>
        <v/>
      </c>
      <c r="C1544" t="s">
        <v>2132</v>
      </c>
    </row>
    <row r="1545" spans="1:3" x14ac:dyDescent="0.2">
      <c r="A1545" t="s">
        <v>2133</v>
      </c>
      <c r="B1545" t="str">
        <f t="shared" si="24"/>
        <v/>
      </c>
      <c r="C1545" t="s">
        <v>2133</v>
      </c>
    </row>
    <row r="1546" spans="1:3" x14ac:dyDescent="0.2">
      <c r="A1546" t="s">
        <v>2134</v>
      </c>
      <c r="B1546" t="str">
        <f t="shared" si="24"/>
        <v/>
      </c>
      <c r="C1546" t="s">
        <v>2134</v>
      </c>
    </row>
    <row r="1547" spans="1:3" x14ac:dyDescent="0.2">
      <c r="A1547" t="s">
        <v>2135</v>
      </c>
      <c r="B1547" t="str">
        <f t="shared" si="24"/>
        <v/>
      </c>
      <c r="C1547" t="s">
        <v>2135</v>
      </c>
    </row>
    <row r="1548" spans="1:3" x14ac:dyDescent="0.2">
      <c r="A1548" t="s">
        <v>2136</v>
      </c>
      <c r="B1548" t="str">
        <f t="shared" si="24"/>
        <v/>
      </c>
      <c r="C1548" t="s">
        <v>2136</v>
      </c>
    </row>
    <row r="1549" spans="1:3" x14ac:dyDescent="0.2">
      <c r="A1549" t="s">
        <v>2137</v>
      </c>
      <c r="B1549" t="str">
        <f t="shared" si="24"/>
        <v/>
      </c>
      <c r="C1549" t="s">
        <v>2137</v>
      </c>
    </row>
    <row r="1550" spans="1:3" x14ac:dyDescent="0.2">
      <c r="A1550" t="s">
        <v>2138</v>
      </c>
      <c r="B1550" t="str">
        <f t="shared" si="24"/>
        <v/>
      </c>
      <c r="C1550" t="s">
        <v>2138</v>
      </c>
    </row>
    <row r="1551" spans="1:3" x14ac:dyDescent="0.2">
      <c r="A1551" t="s">
        <v>2139</v>
      </c>
      <c r="B1551" t="str">
        <f t="shared" si="24"/>
        <v/>
      </c>
      <c r="C1551" t="s">
        <v>2139</v>
      </c>
    </row>
    <row r="1552" spans="1:3" x14ac:dyDescent="0.2">
      <c r="A1552" t="s">
        <v>2140</v>
      </c>
      <c r="B1552" t="str">
        <f t="shared" si="24"/>
        <v/>
      </c>
      <c r="C1552" t="s">
        <v>2140</v>
      </c>
    </row>
    <row r="1553" spans="1:3" x14ac:dyDescent="0.2">
      <c r="A1553" t="s">
        <v>2141</v>
      </c>
      <c r="B1553" t="str">
        <f t="shared" si="24"/>
        <v/>
      </c>
      <c r="C1553" t="s">
        <v>2141</v>
      </c>
    </row>
    <row r="1554" spans="1:3" x14ac:dyDescent="0.2">
      <c r="A1554" t="s">
        <v>2142</v>
      </c>
      <c r="B1554" t="str">
        <f t="shared" si="24"/>
        <v/>
      </c>
      <c r="C1554" t="s">
        <v>2142</v>
      </c>
    </row>
    <row r="1555" spans="1:3" x14ac:dyDescent="0.2">
      <c r="A1555" t="s">
        <v>2143</v>
      </c>
      <c r="B1555" t="str">
        <f t="shared" si="24"/>
        <v/>
      </c>
      <c r="C1555" t="s">
        <v>2143</v>
      </c>
    </row>
    <row r="1556" spans="1:3" x14ac:dyDescent="0.2">
      <c r="A1556" t="s">
        <v>2144</v>
      </c>
      <c r="B1556" t="str">
        <f t="shared" si="24"/>
        <v/>
      </c>
      <c r="C1556" t="s">
        <v>2144</v>
      </c>
    </row>
    <row r="1557" spans="1:3" x14ac:dyDescent="0.2">
      <c r="A1557" t="s">
        <v>2145</v>
      </c>
      <c r="B1557" t="str">
        <f t="shared" si="24"/>
        <v/>
      </c>
      <c r="C1557" t="s">
        <v>2145</v>
      </c>
    </row>
    <row r="1558" spans="1:3" x14ac:dyDescent="0.2">
      <c r="A1558" t="s">
        <v>2146</v>
      </c>
      <c r="B1558" t="str">
        <f t="shared" si="24"/>
        <v/>
      </c>
      <c r="C1558" t="s">
        <v>2146</v>
      </c>
    </row>
    <row r="1559" spans="1:3" x14ac:dyDescent="0.2">
      <c r="A1559" t="s">
        <v>2147</v>
      </c>
      <c r="B1559" t="str">
        <f t="shared" si="24"/>
        <v/>
      </c>
      <c r="C1559" t="s">
        <v>2147</v>
      </c>
    </row>
    <row r="1560" spans="1:3" x14ac:dyDescent="0.2">
      <c r="A1560" t="s">
        <v>2148</v>
      </c>
      <c r="B1560" t="str">
        <f t="shared" si="24"/>
        <v/>
      </c>
      <c r="C1560" t="s">
        <v>2148</v>
      </c>
    </row>
    <row r="1561" spans="1:3" x14ac:dyDescent="0.2">
      <c r="A1561" t="s">
        <v>2149</v>
      </c>
      <c r="B1561" t="str">
        <f t="shared" si="24"/>
        <v/>
      </c>
      <c r="C1561" t="s">
        <v>2149</v>
      </c>
    </row>
    <row r="1562" spans="1:3" x14ac:dyDescent="0.2">
      <c r="A1562" t="s">
        <v>2150</v>
      </c>
      <c r="B1562" t="str">
        <f t="shared" si="24"/>
        <v/>
      </c>
      <c r="C1562" t="s">
        <v>2150</v>
      </c>
    </row>
    <row r="1563" spans="1:3" x14ac:dyDescent="0.2">
      <c r="A1563" t="s">
        <v>2151</v>
      </c>
      <c r="B1563" t="str">
        <f t="shared" si="24"/>
        <v/>
      </c>
      <c r="C1563" t="s">
        <v>2151</v>
      </c>
    </row>
    <row r="1564" spans="1:3" x14ac:dyDescent="0.2">
      <c r="A1564" t="s">
        <v>2152</v>
      </c>
      <c r="B1564" t="str">
        <f t="shared" si="24"/>
        <v/>
      </c>
      <c r="C1564" t="s">
        <v>2152</v>
      </c>
    </row>
    <row r="1565" spans="1:3" x14ac:dyDescent="0.2">
      <c r="A1565" t="s">
        <v>2153</v>
      </c>
      <c r="B1565" t="str">
        <f t="shared" si="24"/>
        <v/>
      </c>
      <c r="C1565" t="s">
        <v>2153</v>
      </c>
    </row>
    <row r="1566" spans="1:3" x14ac:dyDescent="0.2">
      <c r="A1566" t="s">
        <v>2154</v>
      </c>
      <c r="B1566" t="str">
        <f t="shared" si="24"/>
        <v/>
      </c>
      <c r="C1566" t="s">
        <v>2154</v>
      </c>
    </row>
    <row r="1567" spans="1:3" x14ac:dyDescent="0.2">
      <c r="A1567" t="s">
        <v>2155</v>
      </c>
      <c r="B1567" t="str">
        <f t="shared" si="24"/>
        <v/>
      </c>
      <c r="C1567" t="s">
        <v>2155</v>
      </c>
    </row>
    <row r="1568" spans="1:3" x14ac:dyDescent="0.2">
      <c r="A1568" t="s">
        <v>2156</v>
      </c>
      <c r="B1568" t="str">
        <f t="shared" si="24"/>
        <v/>
      </c>
      <c r="C1568" t="s">
        <v>2156</v>
      </c>
    </row>
    <row r="1569" spans="1:3" x14ac:dyDescent="0.2">
      <c r="A1569" t="s">
        <v>2157</v>
      </c>
      <c r="B1569" t="str">
        <f t="shared" si="24"/>
        <v/>
      </c>
      <c r="C1569" t="s">
        <v>2157</v>
      </c>
    </row>
    <row r="1570" spans="1:3" x14ac:dyDescent="0.2">
      <c r="A1570" t="s">
        <v>2158</v>
      </c>
      <c r="B1570" t="str">
        <f t="shared" si="24"/>
        <v/>
      </c>
      <c r="C1570" t="s">
        <v>2158</v>
      </c>
    </row>
    <row r="1571" spans="1:3" x14ac:dyDescent="0.2">
      <c r="A1571" t="s">
        <v>2159</v>
      </c>
      <c r="B1571" t="str">
        <f t="shared" si="24"/>
        <v/>
      </c>
      <c r="C1571" t="s">
        <v>2159</v>
      </c>
    </row>
    <row r="1572" spans="1:3" x14ac:dyDescent="0.2">
      <c r="A1572" t="s">
        <v>2160</v>
      </c>
      <c r="B1572" t="str">
        <f t="shared" si="24"/>
        <v/>
      </c>
      <c r="C1572" t="s">
        <v>2160</v>
      </c>
    </row>
    <row r="1573" spans="1:3" x14ac:dyDescent="0.2">
      <c r="A1573" t="s">
        <v>2161</v>
      </c>
      <c r="B1573" t="str">
        <f t="shared" si="24"/>
        <v/>
      </c>
      <c r="C1573" t="s">
        <v>2161</v>
      </c>
    </row>
    <row r="1574" spans="1:3" x14ac:dyDescent="0.2">
      <c r="A1574" t="s">
        <v>2162</v>
      </c>
      <c r="B1574" t="str">
        <f t="shared" si="24"/>
        <v/>
      </c>
      <c r="C1574" t="s">
        <v>2162</v>
      </c>
    </row>
    <row r="1575" spans="1:3" x14ac:dyDescent="0.2">
      <c r="A1575" t="s">
        <v>2163</v>
      </c>
      <c r="B1575" t="str">
        <f t="shared" si="24"/>
        <v/>
      </c>
      <c r="C1575" t="s">
        <v>2163</v>
      </c>
    </row>
    <row r="1576" spans="1:3" x14ac:dyDescent="0.2">
      <c r="A1576" t="s">
        <v>2164</v>
      </c>
      <c r="B1576" t="str">
        <f t="shared" si="24"/>
        <v/>
      </c>
      <c r="C1576" t="s">
        <v>2164</v>
      </c>
    </row>
    <row r="1577" spans="1:3" x14ac:dyDescent="0.2">
      <c r="A1577" t="s">
        <v>2165</v>
      </c>
      <c r="B1577" t="str">
        <f t="shared" si="24"/>
        <v/>
      </c>
      <c r="C1577" t="s">
        <v>2165</v>
      </c>
    </row>
    <row r="1578" spans="1:3" x14ac:dyDescent="0.2">
      <c r="A1578" t="s">
        <v>2166</v>
      </c>
      <c r="B1578" t="str">
        <f t="shared" si="24"/>
        <v/>
      </c>
      <c r="C1578" t="s">
        <v>2166</v>
      </c>
    </row>
    <row r="1579" spans="1:3" x14ac:dyDescent="0.2">
      <c r="A1579" t="s">
        <v>2167</v>
      </c>
      <c r="B1579" t="str">
        <f t="shared" si="24"/>
        <v/>
      </c>
      <c r="C1579" t="s">
        <v>2167</v>
      </c>
    </row>
    <row r="1580" spans="1:3" x14ac:dyDescent="0.2">
      <c r="A1580" t="s">
        <v>2168</v>
      </c>
      <c r="B1580" t="str">
        <f t="shared" si="24"/>
        <v/>
      </c>
      <c r="C1580" t="s">
        <v>2168</v>
      </c>
    </row>
    <row r="1581" spans="1:3" x14ac:dyDescent="0.2">
      <c r="A1581" t="s">
        <v>2169</v>
      </c>
      <c r="B1581" t="str">
        <f t="shared" si="24"/>
        <v/>
      </c>
      <c r="C1581" t="s">
        <v>2169</v>
      </c>
    </row>
    <row r="1582" spans="1:3" x14ac:dyDescent="0.2">
      <c r="A1582" t="s">
        <v>2170</v>
      </c>
      <c r="B1582" t="str">
        <f t="shared" si="24"/>
        <v/>
      </c>
      <c r="C1582" t="s">
        <v>2170</v>
      </c>
    </row>
    <row r="1583" spans="1:3" x14ac:dyDescent="0.2">
      <c r="A1583" t="s">
        <v>2171</v>
      </c>
      <c r="B1583" t="str">
        <f t="shared" si="24"/>
        <v/>
      </c>
      <c r="C1583" t="s">
        <v>2171</v>
      </c>
    </row>
    <row r="1584" spans="1:3" x14ac:dyDescent="0.2">
      <c r="A1584" t="s">
        <v>2172</v>
      </c>
      <c r="B1584" t="str">
        <f t="shared" si="24"/>
        <v/>
      </c>
      <c r="C1584" t="s">
        <v>2172</v>
      </c>
    </row>
    <row r="1585" spans="1:3" x14ac:dyDescent="0.2">
      <c r="A1585" t="s">
        <v>2173</v>
      </c>
      <c r="B1585" t="str">
        <f t="shared" si="24"/>
        <v/>
      </c>
      <c r="C1585" t="s">
        <v>2173</v>
      </c>
    </row>
    <row r="1586" spans="1:3" x14ac:dyDescent="0.2">
      <c r="A1586" t="s">
        <v>2174</v>
      </c>
      <c r="B1586" t="str">
        <f t="shared" si="24"/>
        <v/>
      </c>
      <c r="C1586" t="s">
        <v>2174</v>
      </c>
    </row>
    <row r="1587" spans="1:3" x14ac:dyDescent="0.2">
      <c r="A1587" t="s">
        <v>2175</v>
      </c>
      <c r="B1587" t="str">
        <f t="shared" si="24"/>
        <v/>
      </c>
      <c r="C1587" t="s">
        <v>2175</v>
      </c>
    </row>
    <row r="1588" spans="1:3" x14ac:dyDescent="0.2">
      <c r="A1588" t="s">
        <v>2176</v>
      </c>
      <c r="B1588" t="str">
        <f t="shared" si="24"/>
        <v/>
      </c>
      <c r="C1588" t="s">
        <v>2176</v>
      </c>
    </row>
    <row r="1589" spans="1:3" x14ac:dyDescent="0.2">
      <c r="A1589" t="s">
        <v>2177</v>
      </c>
      <c r="B1589" t="str">
        <f t="shared" si="24"/>
        <v/>
      </c>
      <c r="C1589" t="s">
        <v>2177</v>
      </c>
    </row>
    <row r="1590" spans="1:3" x14ac:dyDescent="0.2">
      <c r="A1590" t="s">
        <v>2178</v>
      </c>
      <c r="B1590" t="str">
        <f t="shared" si="24"/>
        <v/>
      </c>
      <c r="C1590" t="s">
        <v>2178</v>
      </c>
    </row>
    <row r="1591" spans="1:3" x14ac:dyDescent="0.2">
      <c r="A1591" t="s">
        <v>2179</v>
      </c>
      <c r="B1591" t="str">
        <f t="shared" si="24"/>
        <v/>
      </c>
      <c r="C1591" t="s">
        <v>2179</v>
      </c>
    </row>
    <row r="1592" spans="1:3" x14ac:dyDescent="0.2">
      <c r="A1592" t="s">
        <v>2180</v>
      </c>
      <c r="B1592" t="str">
        <f t="shared" si="24"/>
        <v/>
      </c>
      <c r="C1592" t="s">
        <v>2180</v>
      </c>
    </row>
    <row r="1593" spans="1:3" x14ac:dyDescent="0.2">
      <c r="A1593" t="s">
        <v>2181</v>
      </c>
      <c r="B1593" t="str">
        <f t="shared" si="24"/>
        <v/>
      </c>
      <c r="C1593" t="s">
        <v>2181</v>
      </c>
    </row>
    <row r="1594" spans="1:3" x14ac:dyDescent="0.2">
      <c r="A1594" t="s">
        <v>2182</v>
      </c>
      <c r="B1594" t="str">
        <f t="shared" si="24"/>
        <v/>
      </c>
      <c r="C1594" t="s">
        <v>2182</v>
      </c>
    </row>
    <row r="1595" spans="1:3" x14ac:dyDescent="0.2">
      <c r="A1595" t="s">
        <v>2183</v>
      </c>
      <c r="B1595" t="str">
        <f t="shared" si="24"/>
        <v/>
      </c>
      <c r="C1595" t="s">
        <v>2183</v>
      </c>
    </row>
    <row r="1596" spans="1:3" x14ac:dyDescent="0.2">
      <c r="A1596" t="s">
        <v>2184</v>
      </c>
      <c r="B1596" t="str">
        <f t="shared" si="24"/>
        <v/>
      </c>
      <c r="C1596" t="s">
        <v>2184</v>
      </c>
    </row>
    <row r="1597" spans="1:3" x14ac:dyDescent="0.2">
      <c r="A1597" t="s">
        <v>2185</v>
      </c>
      <c r="B1597" t="str">
        <f t="shared" si="24"/>
        <v/>
      </c>
      <c r="C1597" t="s">
        <v>2185</v>
      </c>
    </row>
    <row r="1598" spans="1:3" x14ac:dyDescent="0.2">
      <c r="A1598" t="s">
        <v>2186</v>
      </c>
      <c r="B1598" t="str">
        <f t="shared" si="24"/>
        <v/>
      </c>
      <c r="C1598" t="s">
        <v>2186</v>
      </c>
    </row>
    <row r="1599" spans="1:3" x14ac:dyDescent="0.2">
      <c r="A1599" t="s">
        <v>2187</v>
      </c>
      <c r="B1599" t="str">
        <f t="shared" si="24"/>
        <v/>
      </c>
      <c r="C1599" t="s">
        <v>2187</v>
      </c>
    </row>
    <row r="1600" spans="1:3" x14ac:dyDescent="0.2">
      <c r="A1600" t="s">
        <v>2188</v>
      </c>
      <c r="B1600" t="str">
        <f t="shared" si="24"/>
        <v/>
      </c>
      <c r="C1600" t="s">
        <v>2188</v>
      </c>
    </row>
    <row r="1601" spans="1:3" x14ac:dyDescent="0.2">
      <c r="A1601" t="s">
        <v>2189</v>
      </c>
      <c r="B1601" t="str">
        <f t="shared" si="24"/>
        <v/>
      </c>
      <c r="C1601" t="s">
        <v>2189</v>
      </c>
    </row>
    <row r="1602" spans="1:3" x14ac:dyDescent="0.2">
      <c r="A1602" t="s">
        <v>2190</v>
      </c>
      <c r="B1602" t="str">
        <f t="shared" si="24"/>
        <v/>
      </c>
      <c r="C1602" t="s">
        <v>2190</v>
      </c>
    </row>
    <row r="1603" spans="1:3" x14ac:dyDescent="0.2">
      <c r="A1603" t="s">
        <v>2191</v>
      </c>
      <c r="B1603" t="str">
        <f t="shared" ref="B1603:B1666" si="25">IF(A1603&lt;&gt;C1603,1,"")</f>
        <v/>
      </c>
      <c r="C1603" t="s">
        <v>2191</v>
      </c>
    </row>
    <row r="1604" spans="1:3" x14ac:dyDescent="0.2">
      <c r="A1604" t="s">
        <v>2192</v>
      </c>
      <c r="B1604" t="str">
        <f t="shared" si="25"/>
        <v/>
      </c>
      <c r="C1604" t="s">
        <v>2192</v>
      </c>
    </row>
    <row r="1605" spans="1:3" x14ac:dyDescent="0.2">
      <c r="A1605" t="s">
        <v>2193</v>
      </c>
      <c r="B1605" t="str">
        <f t="shared" si="25"/>
        <v/>
      </c>
      <c r="C1605" t="s">
        <v>2193</v>
      </c>
    </row>
    <row r="1606" spans="1:3" x14ac:dyDescent="0.2">
      <c r="A1606" t="s">
        <v>2194</v>
      </c>
      <c r="B1606" t="str">
        <f t="shared" si="25"/>
        <v/>
      </c>
      <c r="C1606" t="s">
        <v>2194</v>
      </c>
    </row>
    <row r="1607" spans="1:3" x14ac:dyDescent="0.2">
      <c r="A1607" t="s">
        <v>2195</v>
      </c>
      <c r="B1607" t="str">
        <f t="shared" si="25"/>
        <v/>
      </c>
      <c r="C1607" t="s">
        <v>2195</v>
      </c>
    </row>
    <row r="1608" spans="1:3" x14ac:dyDescent="0.2">
      <c r="A1608" t="s">
        <v>2196</v>
      </c>
      <c r="B1608" t="str">
        <f t="shared" si="25"/>
        <v/>
      </c>
      <c r="C1608" t="s">
        <v>2196</v>
      </c>
    </row>
    <row r="1609" spans="1:3" x14ac:dyDescent="0.2">
      <c r="A1609" t="s">
        <v>2197</v>
      </c>
      <c r="B1609" t="str">
        <f t="shared" si="25"/>
        <v/>
      </c>
      <c r="C1609" t="s">
        <v>2197</v>
      </c>
    </row>
    <row r="1610" spans="1:3" x14ac:dyDescent="0.2">
      <c r="A1610" t="s">
        <v>2198</v>
      </c>
      <c r="B1610" t="str">
        <f t="shared" si="25"/>
        <v/>
      </c>
      <c r="C1610" t="s">
        <v>2198</v>
      </c>
    </row>
    <row r="1611" spans="1:3" x14ac:dyDescent="0.2">
      <c r="A1611" t="s">
        <v>2199</v>
      </c>
      <c r="B1611" t="str">
        <f t="shared" si="25"/>
        <v/>
      </c>
      <c r="C1611" t="s">
        <v>2199</v>
      </c>
    </row>
    <row r="1612" spans="1:3" x14ac:dyDescent="0.2">
      <c r="A1612" t="s">
        <v>2200</v>
      </c>
      <c r="B1612" t="str">
        <f t="shared" si="25"/>
        <v/>
      </c>
      <c r="C1612" t="s">
        <v>2200</v>
      </c>
    </row>
    <row r="1613" spans="1:3" x14ac:dyDescent="0.2">
      <c r="A1613" t="s">
        <v>2201</v>
      </c>
      <c r="B1613" t="str">
        <f t="shared" si="25"/>
        <v/>
      </c>
      <c r="C1613" t="s">
        <v>2201</v>
      </c>
    </row>
    <row r="1614" spans="1:3" x14ac:dyDescent="0.2">
      <c r="A1614" t="s">
        <v>2202</v>
      </c>
      <c r="B1614" t="str">
        <f t="shared" si="25"/>
        <v/>
      </c>
      <c r="C1614" t="s">
        <v>2202</v>
      </c>
    </row>
    <row r="1615" spans="1:3" x14ac:dyDescent="0.2">
      <c r="A1615" t="s">
        <v>2203</v>
      </c>
      <c r="B1615" t="str">
        <f t="shared" si="25"/>
        <v/>
      </c>
      <c r="C1615" t="s">
        <v>2203</v>
      </c>
    </row>
    <row r="1616" spans="1:3" x14ac:dyDescent="0.2">
      <c r="A1616" t="s">
        <v>2204</v>
      </c>
      <c r="B1616" t="str">
        <f t="shared" si="25"/>
        <v/>
      </c>
      <c r="C1616" t="s">
        <v>2204</v>
      </c>
    </row>
    <row r="1617" spans="1:3" x14ac:dyDescent="0.2">
      <c r="A1617" t="s">
        <v>2205</v>
      </c>
      <c r="B1617" t="str">
        <f t="shared" si="25"/>
        <v/>
      </c>
      <c r="C1617" t="s">
        <v>2205</v>
      </c>
    </row>
    <row r="1618" spans="1:3" x14ac:dyDescent="0.2">
      <c r="A1618" t="s">
        <v>2206</v>
      </c>
      <c r="B1618" t="str">
        <f t="shared" si="25"/>
        <v/>
      </c>
      <c r="C1618" t="s">
        <v>2206</v>
      </c>
    </row>
    <row r="1619" spans="1:3" x14ac:dyDescent="0.2">
      <c r="A1619" t="s">
        <v>2207</v>
      </c>
      <c r="B1619" t="str">
        <f t="shared" si="25"/>
        <v/>
      </c>
      <c r="C1619" t="s">
        <v>2207</v>
      </c>
    </row>
    <row r="1620" spans="1:3" x14ac:dyDescent="0.2">
      <c r="A1620" t="s">
        <v>2208</v>
      </c>
      <c r="B1620" t="str">
        <f t="shared" si="25"/>
        <v/>
      </c>
      <c r="C1620" t="s">
        <v>2208</v>
      </c>
    </row>
    <row r="1621" spans="1:3" x14ac:dyDescent="0.2">
      <c r="A1621" t="s">
        <v>2209</v>
      </c>
      <c r="B1621" t="str">
        <f t="shared" si="25"/>
        <v/>
      </c>
      <c r="C1621" t="s">
        <v>2209</v>
      </c>
    </row>
    <row r="1622" spans="1:3" x14ac:dyDescent="0.2">
      <c r="A1622" t="s">
        <v>2210</v>
      </c>
      <c r="B1622" t="str">
        <f t="shared" si="25"/>
        <v/>
      </c>
      <c r="C1622" t="s">
        <v>2210</v>
      </c>
    </row>
    <row r="1623" spans="1:3" x14ac:dyDescent="0.2">
      <c r="A1623" t="s">
        <v>2211</v>
      </c>
      <c r="B1623" t="str">
        <f t="shared" si="25"/>
        <v/>
      </c>
      <c r="C1623" t="s">
        <v>2211</v>
      </c>
    </row>
    <row r="1624" spans="1:3" x14ac:dyDescent="0.2">
      <c r="A1624" t="s">
        <v>2212</v>
      </c>
      <c r="B1624" t="str">
        <f t="shared" si="25"/>
        <v/>
      </c>
      <c r="C1624" t="s">
        <v>2212</v>
      </c>
    </row>
    <row r="1625" spans="1:3" x14ac:dyDescent="0.2">
      <c r="A1625" t="s">
        <v>2213</v>
      </c>
      <c r="B1625" t="str">
        <f t="shared" si="25"/>
        <v/>
      </c>
      <c r="C1625" t="s">
        <v>2213</v>
      </c>
    </row>
    <row r="1626" spans="1:3" x14ac:dyDescent="0.2">
      <c r="A1626" t="s">
        <v>2214</v>
      </c>
      <c r="B1626" t="str">
        <f t="shared" si="25"/>
        <v/>
      </c>
      <c r="C1626" t="s">
        <v>2214</v>
      </c>
    </row>
    <row r="1627" spans="1:3" x14ac:dyDescent="0.2">
      <c r="A1627" t="s">
        <v>2215</v>
      </c>
      <c r="B1627" t="str">
        <f t="shared" si="25"/>
        <v/>
      </c>
      <c r="C1627" t="s">
        <v>2215</v>
      </c>
    </row>
    <row r="1628" spans="1:3" x14ac:dyDescent="0.2">
      <c r="A1628" t="s">
        <v>2216</v>
      </c>
      <c r="B1628" t="str">
        <f t="shared" si="25"/>
        <v/>
      </c>
      <c r="C1628" t="s">
        <v>2216</v>
      </c>
    </row>
    <row r="1629" spans="1:3" x14ac:dyDescent="0.2">
      <c r="A1629" t="s">
        <v>2217</v>
      </c>
      <c r="B1629" t="str">
        <f t="shared" si="25"/>
        <v/>
      </c>
      <c r="C1629" t="s">
        <v>2217</v>
      </c>
    </row>
    <row r="1630" spans="1:3" x14ac:dyDescent="0.2">
      <c r="A1630" t="s">
        <v>2218</v>
      </c>
      <c r="B1630" t="str">
        <f t="shared" si="25"/>
        <v/>
      </c>
      <c r="C1630" t="s">
        <v>2218</v>
      </c>
    </row>
    <row r="1631" spans="1:3" x14ac:dyDescent="0.2">
      <c r="A1631" t="s">
        <v>2219</v>
      </c>
      <c r="B1631" t="str">
        <f t="shared" si="25"/>
        <v/>
      </c>
      <c r="C1631" t="s">
        <v>2219</v>
      </c>
    </row>
    <row r="1632" spans="1:3" x14ac:dyDescent="0.2">
      <c r="A1632" t="s">
        <v>2220</v>
      </c>
      <c r="B1632" t="str">
        <f t="shared" si="25"/>
        <v/>
      </c>
      <c r="C1632" t="s">
        <v>2220</v>
      </c>
    </row>
    <row r="1633" spans="1:3" x14ac:dyDescent="0.2">
      <c r="A1633" t="s">
        <v>2221</v>
      </c>
      <c r="B1633" t="str">
        <f t="shared" si="25"/>
        <v/>
      </c>
      <c r="C1633" t="s">
        <v>2221</v>
      </c>
    </row>
    <row r="1634" spans="1:3" x14ac:dyDescent="0.2">
      <c r="A1634" t="s">
        <v>2222</v>
      </c>
      <c r="B1634" t="str">
        <f t="shared" si="25"/>
        <v/>
      </c>
      <c r="C1634" t="s">
        <v>2222</v>
      </c>
    </row>
    <row r="1635" spans="1:3" x14ac:dyDescent="0.2">
      <c r="A1635" t="s">
        <v>2223</v>
      </c>
      <c r="B1635" t="str">
        <f t="shared" si="25"/>
        <v/>
      </c>
      <c r="C1635" t="s">
        <v>2223</v>
      </c>
    </row>
    <row r="1636" spans="1:3" x14ac:dyDescent="0.2">
      <c r="A1636" t="s">
        <v>2224</v>
      </c>
      <c r="B1636" t="str">
        <f t="shared" si="25"/>
        <v/>
      </c>
      <c r="C1636" t="s">
        <v>2224</v>
      </c>
    </row>
    <row r="1637" spans="1:3" x14ac:dyDescent="0.2">
      <c r="A1637" t="s">
        <v>2225</v>
      </c>
      <c r="B1637" t="str">
        <f t="shared" si="25"/>
        <v/>
      </c>
      <c r="C1637" t="s">
        <v>2225</v>
      </c>
    </row>
    <row r="1638" spans="1:3" x14ac:dyDescent="0.2">
      <c r="A1638" t="s">
        <v>2226</v>
      </c>
      <c r="B1638" t="str">
        <f t="shared" si="25"/>
        <v/>
      </c>
      <c r="C1638" t="s">
        <v>2226</v>
      </c>
    </row>
    <row r="1639" spans="1:3" x14ac:dyDescent="0.2">
      <c r="A1639" t="s">
        <v>2227</v>
      </c>
      <c r="B1639" t="str">
        <f t="shared" si="25"/>
        <v/>
      </c>
      <c r="C1639" t="s">
        <v>2227</v>
      </c>
    </row>
    <row r="1640" spans="1:3" x14ac:dyDescent="0.2">
      <c r="A1640" t="s">
        <v>2228</v>
      </c>
      <c r="B1640" t="str">
        <f t="shared" si="25"/>
        <v/>
      </c>
      <c r="C1640" t="s">
        <v>2228</v>
      </c>
    </row>
    <row r="1641" spans="1:3" x14ac:dyDescent="0.2">
      <c r="A1641" t="s">
        <v>2229</v>
      </c>
      <c r="B1641" t="str">
        <f t="shared" si="25"/>
        <v/>
      </c>
      <c r="C1641" t="s">
        <v>2229</v>
      </c>
    </row>
    <row r="1642" spans="1:3" x14ac:dyDescent="0.2">
      <c r="A1642" t="s">
        <v>2230</v>
      </c>
      <c r="B1642" t="str">
        <f t="shared" si="25"/>
        <v/>
      </c>
      <c r="C1642" t="s">
        <v>2230</v>
      </c>
    </row>
    <row r="1643" spans="1:3" x14ac:dyDescent="0.2">
      <c r="A1643" t="s">
        <v>2231</v>
      </c>
      <c r="B1643" t="str">
        <f t="shared" si="25"/>
        <v/>
      </c>
      <c r="C1643" t="s">
        <v>2231</v>
      </c>
    </row>
    <row r="1644" spans="1:3" x14ac:dyDescent="0.2">
      <c r="A1644" t="s">
        <v>2232</v>
      </c>
      <c r="B1644" t="str">
        <f t="shared" si="25"/>
        <v/>
      </c>
      <c r="C1644" t="s">
        <v>2232</v>
      </c>
    </row>
    <row r="1645" spans="1:3" x14ac:dyDescent="0.2">
      <c r="A1645" t="s">
        <v>2233</v>
      </c>
      <c r="B1645" t="str">
        <f t="shared" si="25"/>
        <v/>
      </c>
      <c r="C1645" t="s">
        <v>2233</v>
      </c>
    </row>
    <row r="1646" spans="1:3" x14ac:dyDescent="0.2">
      <c r="A1646" t="s">
        <v>2234</v>
      </c>
      <c r="B1646" t="str">
        <f t="shared" si="25"/>
        <v/>
      </c>
      <c r="C1646" t="s">
        <v>2234</v>
      </c>
    </row>
    <row r="1647" spans="1:3" x14ac:dyDescent="0.2">
      <c r="A1647" t="s">
        <v>2235</v>
      </c>
      <c r="B1647" t="str">
        <f t="shared" si="25"/>
        <v/>
      </c>
      <c r="C1647" t="s">
        <v>2235</v>
      </c>
    </row>
    <row r="1648" spans="1:3" x14ac:dyDescent="0.2">
      <c r="A1648" t="s">
        <v>2236</v>
      </c>
      <c r="B1648" t="str">
        <f t="shared" si="25"/>
        <v/>
      </c>
      <c r="C1648" t="s">
        <v>2236</v>
      </c>
    </row>
    <row r="1649" spans="1:3" x14ac:dyDescent="0.2">
      <c r="A1649" t="s">
        <v>2237</v>
      </c>
      <c r="B1649" t="str">
        <f t="shared" si="25"/>
        <v/>
      </c>
      <c r="C1649" t="s">
        <v>2237</v>
      </c>
    </row>
    <row r="1650" spans="1:3" x14ac:dyDescent="0.2">
      <c r="A1650" t="s">
        <v>2238</v>
      </c>
      <c r="B1650" t="str">
        <f t="shared" si="25"/>
        <v/>
      </c>
      <c r="C1650" t="s">
        <v>2238</v>
      </c>
    </row>
    <row r="1651" spans="1:3" x14ac:dyDescent="0.2">
      <c r="A1651" t="s">
        <v>2239</v>
      </c>
      <c r="B1651" t="str">
        <f t="shared" si="25"/>
        <v/>
      </c>
      <c r="C1651" t="s">
        <v>2239</v>
      </c>
    </row>
    <row r="1652" spans="1:3" x14ac:dyDescent="0.2">
      <c r="A1652" t="s">
        <v>2240</v>
      </c>
      <c r="B1652" t="str">
        <f t="shared" si="25"/>
        <v/>
      </c>
      <c r="C1652" t="s">
        <v>2240</v>
      </c>
    </row>
    <row r="1653" spans="1:3" x14ac:dyDescent="0.2">
      <c r="A1653" t="s">
        <v>2241</v>
      </c>
      <c r="B1653" t="str">
        <f t="shared" si="25"/>
        <v/>
      </c>
      <c r="C1653" t="s">
        <v>2241</v>
      </c>
    </row>
    <row r="1654" spans="1:3" x14ac:dyDescent="0.2">
      <c r="A1654" t="s">
        <v>2242</v>
      </c>
      <c r="B1654" t="str">
        <f t="shared" si="25"/>
        <v/>
      </c>
      <c r="C1654" t="s">
        <v>2242</v>
      </c>
    </row>
    <row r="1655" spans="1:3" x14ac:dyDescent="0.2">
      <c r="A1655" t="s">
        <v>2243</v>
      </c>
      <c r="B1655" t="str">
        <f t="shared" si="25"/>
        <v/>
      </c>
      <c r="C1655" t="s">
        <v>2243</v>
      </c>
    </row>
    <row r="1656" spans="1:3" x14ac:dyDescent="0.2">
      <c r="A1656" t="s">
        <v>2244</v>
      </c>
      <c r="B1656" t="str">
        <f t="shared" si="25"/>
        <v/>
      </c>
      <c r="C1656" t="s">
        <v>2244</v>
      </c>
    </row>
    <row r="1657" spans="1:3" x14ac:dyDescent="0.2">
      <c r="A1657" t="s">
        <v>2245</v>
      </c>
      <c r="B1657" t="str">
        <f t="shared" si="25"/>
        <v/>
      </c>
      <c r="C1657" t="s">
        <v>2245</v>
      </c>
    </row>
    <row r="1658" spans="1:3" x14ac:dyDescent="0.2">
      <c r="A1658" t="s">
        <v>2246</v>
      </c>
      <c r="B1658" t="str">
        <f t="shared" si="25"/>
        <v/>
      </c>
      <c r="C1658" t="s">
        <v>2246</v>
      </c>
    </row>
    <row r="1659" spans="1:3" x14ac:dyDescent="0.2">
      <c r="A1659" t="s">
        <v>2247</v>
      </c>
      <c r="B1659" t="str">
        <f t="shared" si="25"/>
        <v/>
      </c>
      <c r="C1659" t="s">
        <v>2247</v>
      </c>
    </row>
    <row r="1660" spans="1:3" x14ac:dyDescent="0.2">
      <c r="A1660" t="s">
        <v>2248</v>
      </c>
      <c r="B1660" t="str">
        <f t="shared" si="25"/>
        <v/>
      </c>
      <c r="C1660" t="s">
        <v>2248</v>
      </c>
    </row>
    <row r="1661" spans="1:3" x14ac:dyDescent="0.2">
      <c r="A1661" t="s">
        <v>2249</v>
      </c>
      <c r="B1661" t="str">
        <f t="shared" si="25"/>
        <v/>
      </c>
      <c r="C1661" t="s">
        <v>2249</v>
      </c>
    </row>
    <row r="1662" spans="1:3" x14ac:dyDescent="0.2">
      <c r="A1662" t="s">
        <v>2250</v>
      </c>
      <c r="B1662" t="str">
        <f t="shared" si="25"/>
        <v/>
      </c>
      <c r="C1662" t="s">
        <v>2250</v>
      </c>
    </row>
    <row r="1663" spans="1:3" x14ac:dyDescent="0.2">
      <c r="A1663" t="s">
        <v>2251</v>
      </c>
      <c r="B1663" t="str">
        <f t="shared" si="25"/>
        <v/>
      </c>
      <c r="C1663" t="s">
        <v>2251</v>
      </c>
    </row>
    <row r="1664" spans="1:3" x14ac:dyDescent="0.2">
      <c r="A1664" t="s">
        <v>2252</v>
      </c>
      <c r="B1664" t="str">
        <f t="shared" si="25"/>
        <v/>
      </c>
      <c r="C1664" t="s">
        <v>2252</v>
      </c>
    </row>
    <row r="1665" spans="1:3" x14ac:dyDescent="0.2">
      <c r="A1665" t="s">
        <v>2253</v>
      </c>
      <c r="B1665" t="str">
        <f t="shared" si="25"/>
        <v/>
      </c>
      <c r="C1665" t="s">
        <v>2253</v>
      </c>
    </row>
    <row r="1666" spans="1:3" x14ac:dyDescent="0.2">
      <c r="A1666" t="s">
        <v>2254</v>
      </c>
      <c r="B1666" t="str">
        <f t="shared" si="25"/>
        <v/>
      </c>
      <c r="C1666" t="s">
        <v>2254</v>
      </c>
    </row>
    <row r="1667" spans="1:3" x14ac:dyDescent="0.2">
      <c r="A1667" t="s">
        <v>2255</v>
      </c>
      <c r="B1667" t="str">
        <f t="shared" ref="B1667:B1730" si="26">IF(A1667&lt;&gt;C1667,1,"")</f>
        <v/>
      </c>
      <c r="C1667" t="s">
        <v>2255</v>
      </c>
    </row>
    <row r="1668" spans="1:3" x14ac:dyDescent="0.2">
      <c r="A1668" t="s">
        <v>2256</v>
      </c>
      <c r="B1668" t="str">
        <f t="shared" si="26"/>
        <v/>
      </c>
      <c r="C1668" t="s">
        <v>2256</v>
      </c>
    </row>
    <row r="1669" spans="1:3" x14ac:dyDescent="0.2">
      <c r="A1669" t="s">
        <v>2257</v>
      </c>
      <c r="B1669" t="str">
        <f t="shared" si="26"/>
        <v/>
      </c>
      <c r="C1669" t="s">
        <v>2257</v>
      </c>
    </row>
    <row r="1670" spans="1:3" x14ac:dyDescent="0.2">
      <c r="A1670" t="s">
        <v>2258</v>
      </c>
      <c r="B1670" t="str">
        <f t="shared" si="26"/>
        <v/>
      </c>
      <c r="C1670" t="s">
        <v>2258</v>
      </c>
    </row>
    <row r="1671" spans="1:3" x14ac:dyDescent="0.2">
      <c r="A1671" t="s">
        <v>2259</v>
      </c>
      <c r="B1671" t="str">
        <f t="shared" si="26"/>
        <v/>
      </c>
      <c r="C1671" t="s">
        <v>2259</v>
      </c>
    </row>
    <row r="1672" spans="1:3" x14ac:dyDescent="0.2">
      <c r="A1672" t="s">
        <v>2260</v>
      </c>
      <c r="B1672" t="str">
        <f t="shared" si="26"/>
        <v/>
      </c>
      <c r="C1672" t="s">
        <v>2260</v>
      </c>
    </row>
    <row r="1673" spans="1:3" x14ac:dyDescent="0.2">
      <c r="A1673" t="s">
        <v>2261</v>
      </c>
      <c r="B1673" t="str">
        <f t="shared" si="26"/>
        <v/>
      </c>
      <c r="C1673" t="s">
        <v>2261</v>
      </c>
    </row>
    <row r="1674" spans="1:3" x14ac:dyDescent="0.2">
      <c r="A1674" t="s">
        <v>2262</v>
      </c>
      <c r="B1674" t="str">
        <f t="shared" si="26"/>
        <v/>
      </c>
      <c r="C1674" t="s">
        <v>2262</v>
      </c>
    </row>
    <row r="1675" spans="1:3" x14ac:dyDescent="0.2">
      <c r="A1675" t="s">
        <v>2263</v>
      </c>
      <c r="B1675" t="str">
        <f t="shared" si="26"/>
        <v/>
      </c>
      <c r="C1675" t="s">
        <v>2263</v>
      </c>
    </row>
    <row r="1676" spans="1:3" x14ac:dyDescent="0.2">
      <c r="A1676" t="s">
        <v>2264</v>
      </c>
      <c r="B1676" t="str">
        <f t="shared" si="26"/>
        <v/>
      </c>
      <c r="C1676" t="s">
        <v>2264</v>
      </c>
    </row>
    <row r="1677" spans="1:3" x14ac:dyDescent="0.2">
      <c r="A1677" t="s">
        <v>2265</v>
      </c>
      <c r="B1677" t="str">
        <f t="shared" si="26"/>
        <v/>
      </c>
      <c r="C1677" t="s">
        <v>2265</v>
      </c>
    </row>
    <row r="1678" spans="1:3" x14ac:dyDescent="0.2">
      <c r="A1678" t="s">
        <v>2266</v>
      </c>
      <c r="B1678" t="str">
        <f t="shared" si="26"/>
        <v/>
      </c>
      <c r="C1678" t="s">
        <v>2266</v>
      </c>
    </row>
    <row r="1679" spans="1:3" x14ac:dyDescent="0.2">
      <c r="A1679" t="s">
        <v>2267</v>
      </c>
      <c r="B1679" t="str">
        <f t="shared" si="26"/>
        <v/>
      </c>
      <c r="C1679" t="s">
        <v>2267</v>
      </c>
    </row>
    <row r="1680" spans="1:3" x14ac:dyDescent="0.2">
      <c r="A1680" t="s">
        <v>2268</v>
      </c>
      <c r="B1680" t="str">
        <f t="shared" si="26"/>
        <v/>
      </c>
      <c r="C1680" t="s">
        <v>2268</v>
      </c>
    </row>
    <row r="1681" spans="1:3" x14ac:dyDescent="0.2">
      <c r="A1681" t="s">
        <v>2269</v>
      </c>
      <c r="B1681" t="str">
        <f t="shared" si="26"/>
        <v/>
      </c>
      <c r="C1681" t="s">
        <v>2269</v>
      </c>
    </row>
    <row r="1682" spans="1:3" x14ac:dyDescent="0.2">
      <c r="A1682" t="s">
        <v>2270</v>
      </c>
      <c r="B1682" t="str">
        <f t="shared" si="26"/>
        <v/>
      </c>
      <c r="C1682" t="s">
        <v>2270</v>
      </c>
    </row>
    <row r="1683" spans="1:3" x14ac:dyDescent="0.2">
      <c r="A1683" t="s">
        <v>2271</v>
      </c>
      <c r="B1683" t="str">
        <f t="shared" si="26"/>
        <v/>
      </c>
      <c r="C1683" t="s">
        <v>2271</v>
      </c>
    </row>
    <row r="1684" spans="1:3" x14ac:dyDescent="0.2">
      <c r="A1684" t="s">
        <v>2272</v>
      </c>
      <c r="B1684" t="str">
        <f t="shared" si="26"/>
        <v/>
      </c>
      <c r="C1684" t="s">
        <v>2272</v>
      </c>
    </row>
    <row r="1685" spans="1:3" x14ac:dyDescent="0.2">
      <c r="A1685" t="s">
        <v>2273</v>
      </c>
      <c r="B1685" t="str">
        <f t="shared" si="26"/>
        <v/>
      </c>
      <c r="C1685" t="s">
        <v>2273</v>
      </c>
    </row>
    <row r="1686" spans="1:3" x14ac:dyDescent="0.2">
      <c r="A1686" t="s">
        <v>2274</v>
      </c>
      <c r="B1686" t="str">
        <f t="shared" si="26"/>
        <v/>
      </c>
      <c r="C1686" t="s">
        <v>2274</v>
      </c>
    </row>
    <row r="1687" spans="1:3" x14ac:dyDescent="0.2">
      <c r="A1687" t="s">
        <v>2275</v>
      </c>
      <c r="B1687" t="str">
        <f t="shared" si="26"/>
        <v/>
      </c>
      <c r="C1687" t="s">
        <v>2275</v>
      </c>
    </row>
    <row r="1688" spans="1:3" x14ac:dyDescent="0.2">
      <c r="A1688" t="s">
        <v>2276</v>
      </c>
      <c r="B1688" t="str">
        <f t="shared" si="26"/>
        <v/>
      </c>
      <c r="C1688" t="s">
        <v>2276</v>
      </c>
    </row>
    <row r="1689" spans="1:3" x14ac:dyDescent="0.2">
      <c r="A1689" t="s">
        <v>2277</v>
      </c>
      <c r="B1689" t="str">
        <f t="shared" si="26"/>
        <v/>
      </c>
      <c r="C1689" t="s">
        <v>2277</v>
      </c>
    </row>
    <row r="1690" spans="1:3" x14ac:dyDescent="0.2">
      <c r="A1690" t="s">
        <v>2278</v>
      </c>
      <c r="B1690" t="str">
        <f t="shared" si="26"/>
        <v/>
      </c>
      <c r="C1690" t="s">
        <v>2278</v>
      </c>
    </row>
    <row r="1691" spans="1:3" x14ac:dyDescent="0.2">
      <c r="A1691" t="s">
        <v>2279</v>
      </c>
      <c r="B1691" t="str">
        <f t="shared" si="26"/>
        <v/>
      </c>
      <c r="C1691" t="s">
        <v>2279</v>
      </c>
    </row>
    <row r="1692" spans="1:3" x14ac:dyDescent="0.2">
      <c r="A1692" t="s">
        <v>2280</v>
      </c>
      <c r="B1692" t="str">
        <f t="shared" si="26"/>
        <v/>
      </c>
      <c r="C1692" t="s">
        <v>2280</v>
      </c>
    </row>
    <row r="1693" spans="1:3" x14ac:dyDescent="0.2">
      <c r="A1693" t="s">
        <v>2281</v>
      </c>
      <c r="B1693" t="str">
        <f t="shared" si="26"/>
        <v/>
      </c>
      <c r="C1693" t="s">
        <v>2281</v>
      </c>
    </row>
    <row r="1694" spans="1:3" x14ac:dyDescent="0.2">
      <c r="A1694" t="s">
        <v>2282</v>
      </c>
      <c r="B1694" t="str">
        <f t="shared" si="26"/>
        <v/>
      </c>
      <c r="C1694" t="s">
        <v>2282</v>
      </c>
    </row>
    <row r="1695" spans="1:3" x14ac:dyDescent="0.2">
      <c r="A1695" t="s">
        <v>2283</v>
      </c>
      <c r="B1695" t="str">
        <f t="shared" si="26"/>
        <v/>
      </c>
      <c r="C1695" t="s">
        <v>2283</v>
      </c>
    </row>
    <row r="1696" spans="1:3" x14ac:dyDescent="0.2">
      <c r="A1696" t="s">
        <v>2284</v>
      </c>
      <c r="B1696" t="str">
        <f t="shared" si="26"/>
        <v/>
      </c>
      <c r="C1696" t="s">
        <v>2284</v>
      </c>
    </row>
    <row r="1697" spans="1:3" x14ac:dyDescent="0.2">
      <c r="A1697" t="s">
        <v>2285</v>
      </c>
      <c r="B1697" t="str">
        <f t="shared" si="26"/>
        <v/>
      </c>
      <c r="C1697" t="s">
        <v>2285</v>
      </c>
    </row>
    <row r="1698" spans="1:3" x14ac:dyDescent="0.2">
      <c r="A1698" t="s">
        <v>2286</v>
      </c>
      <c r="B1698" t="str">
        <f t="shared" si="26"/>
        <v/>
      </c>
      <c r="C1698" t="s">
        <v>2286</v>
      </c>
    </row>
    <row r="1699" spans="1:3" x14ac:dyDescent="0.2">
      <c r="A1699" t="s">
        <v>2287</v>
      </c>
      <c r="B1699" t="str">
        <f t="shared" si="26"/>
        <v/>
      </c>
      <c r="C1699" t="s">
        <v>2287</v>
      </c>
    </row>
    <row r="1700" spans="1:3" x14ac:dyDescent="0.2">
      <c r="A1700" t="s">
        <v>2288</v>
      </c>
      <c r="B1700" t="str">
        <f t="shared" si="26"/>
        <v/>
      </c>
      <c r="C1700" t="s">
        <v>2288</v>
      </c>
    </row>
    <row r="1701" spans="1:3" x14ac:dyDescent="0.2">
      <c r="A1701" t="s">
        <v>2289</v>
      </c>
      <c r="B1701" t="str">
        <f t="shared" si="26"/>
        <v/>
      </c>
      <c r="C1701" t="s">
        <v>2289</v>
      </c>
    </row>
    <row r="1702" spans="1:3" x14ac:dyDescent="0.2">
      <c r="A1702" t="s">
        <v>2290</v>
      </c>
      <c r="B1702" t="str">
        <f t="shared" si="26"/>
        <v/>
      </c>
      <c r="C1702" t="s">
        <v>2290</v>
      </c>
    </row>
    <row r="1703" spans="1:3" x14ac:dyDescent="0.2">
      <c r="A1703" t="s">
        <v>2291</v>
      </c>
      <c r="B1703" t="str">
        <f t="shared" si="26"/>
        <v/>
      </c>
      <c r="C1703" t="s">
        <v>2291</v>
      </c>
    </row>
    <row r="1704" spans="1:3" x14ac:dyDescent="0.2">
      <c r="A1704" t="s">
        <v>2292</v>
      </c>
      <c r="B1704" t="str">
        <f t="shared" si="26"/>
        <v/>
      </c>
      <c r="C1704" t="s">
        <v>2292</v>
      </c>
    </row>
    <row r="1705" spans="1:3" x14ac:dyDescent="0.2">
      <c r="A1705" t="s">
        <v>2293</v>
      </c>
      <c r="B1705" t="str">
        <f t="shared" si="26"/>
        <v/>
      </c>
      <c r="C1705" t="s">
        <v>2293</v>
      </c>
    </row>
    <row r="1706" spans="1:3" x14ac:dyDescent="0.2">
      <c r="A1706" t="s">
        <v>2294</v>
      </c>
      <c r="B1706" t="str">
        <f t="shared" si="26"/>
        <v/>
      </c>
      <c r="C1706" t="s">
        <v>2294</v>
      </c>
    </row>
    <row r="1707" spans="1:3" x14ac:dyDescent="0.2">
      <c r="A1707" t="s">
        <v>2295</v>
      </c>
      <c r="B1707" t="str">
        <f t="shared" si="26"/>
        <v/>
      </c>
      <c r="C1707" t="s">
        <v>2295</v>
      </c>
    </row>
    <row r="1708" spans="1:3" x14ac:dyDescent="0.2">
      <c r="A1708" t="s">
        <v>2296</v>
      </c>
      <c r="B1708" t="str">
        <f t="shared" si="26"/>
        <v/>
      </c>
      <c r="C1708" t="s">
        <v>2296</v>
      </c>
    </row>
    <row r="1709" spans="1:3" x14ac:dyDescent="0.2">
      <c r="A1709" t="s">
        <v>2297</v>
      </c>
      <c r="B1709" t="str">
        <f t="shared" si="26"/>
        <v/>
      </c>
      <c r="C1709" t="s">
        <v>2297</v>
      </c>
    </row>
    <row r="1710" spans="1:3" x14ac:dyDescent="0.2">
      <c r="A1710" t="s">
        <v>2298</v>
      </c>
      <c r="B1710" t="str">
        <f t="shared" si="26"/>
        <v/>
      </c>
      <c r="C1710" t="s">
        <v>2298</v>
      </c>
    </row>
    <row r="1711" spans="1:3" x14ac:dyDescent="0.2">
      <c r="A1711" t="s">
        <v>2299</v>
      </c>
      <c r="B1711" t="str">
        <f t="shared" si="26"/>
        <v/>
      </c>
      <c r="C1711" t="s">
        <v>2299</v>
      </c>
    </row>
    <row r="1712" spans="1:3" x14ac:dyDescent="0.2">
      <c r="A1712" t="s">
        <v>2300</v>
      </c>
      <c r="B1712" t="str">
        <f t="shared" si="26"/>
        <v/>
      </c>
      <c r="C1712" t="s">
        <v>2300</v>
      </c>
    </row>
    <row r="1713" spans="1:3" x14ac:dyDescent="0.2">
      <c r="A1713" t="s">
        <v>2301</v>
      </c>
      <c r="B1713" t="str">
        <f t="shared" si="26"/>
        <v/>
      </c>
      <c r="C1713" t="s">
        <v>2301</v>
      </c>
    </row>
    <row r="1714" spans="1:3" x14ac:dyDescent="0.2">
      <c r="A1714" t="s">
        <v>2302</v>
      </c>
      <c r="B1714" t="str">
        <f t="shared" si="26"/>
        <v/>
      </c>
      <c r="C1714" t="s">
        <v>2302</v>
      </c>
    </row>
    <row r="1715" spans="1:3" x14ac:dyDescent="0.2">
      <c r="A1715" t="s">
        <v>2303</v>
      </c>
      <c r="B1715" t="str">
        <f t="shared" si="26"/>
        <v/>
      </c>
      <c r="C1715" t="s">
        <v>2303</v>
      </c>
    </row>
    <row r="1716" spans="1:3" x14ac:dyDescent="0.2">
      <c r="A1716" t="s">
        <v>2304</v>
      </c>
      <c r="B1716" t="str">
        <f t="shared" si="26"/>
        <v/>
      </c>
      <c r="C1716" t="s">
        <v>2304</v>
      </c>
    </row>
    <row r="1717" spans="1:3" x14ac:dyDescent="0.2">
      <c r="A1717" t="s">
        <v>2305</v>
      </c>
      <c r="B1717" t="str">
        <f t="shared" si="26"/>
        <v/>
      </c>
      <c r="C1717" t="s">
        <v>2305</v>
      </c>
    </row>
    <row r="1718" spans="1:3" x14ac:dyDescent="0.2">
      <c r="A1718" t="s">
        <v>2306</v>
      </c>
      <c r="B1718" t="str">
        <f t="shared" si="26"/>
        <v/>
      </c>
      <c r="C1718" t="s">
        <v>2306</v>
      </c>
    </row>
    <row r="1719" spans="1:3" x14ac:dyDescent="0.2">
      <c r="A1719" t="s">
        <v>2307</v>
      </c>
      <c r="B1719" t="str">
        <f t="shared" si="26"/>
        <v/>
      </c>
      <c r="C1719" t="s">
        <v>2307</v>
      </c>
    </row>
    <row r="1720" spans="1:3" x14ac:dyDescent="0.2">
      <c r="A1720" t="s">
        <v>2308</v>
      </c>
      <c r="B1720" t="str">
        <f t="shared" si="26"/>
        <v/>
      </c>
      <c r="C1720" t="s">
        <v>2308</v>
      </c>
    </row>
    <row r="1721" spans="1:3" x14ac:dyDescent="0.2">
      <c r="A1721" t="s">
        <v>2309</v>
      </c>
      <c r="B1721" t="str">
        <f t="shared" si="26"/>
        <v/>
      </c>
      <c r="C1721" t="s">
        <v>2309</v>
      </c>
    </row>
    <row r="1722" spans="1:3" x14ac:dyDescent="0.2">
      <c r="A1722" t="s">
        <v>2310</v>
      </c>
      <c r="B1722" t="str">
        <f t="shared" si="26"/>
        <v/>
      </c>
      <c r="C1722" t="s">
        <v>2310</v>
      </c>
    </row>
    <row r="1723" spans="1:3" x14ac:dyDescent="0.2">
      <c r="A1723" t="s">
        <v>2311</v>
      </c>
      <c r="B1723" t="str">
        <f t="shared" si="26"/>
        <v/>
      </c>
      <c r="C1723" t="s">
        <v>2311</v>
      </c>
    </row>
    <row r="1724" spans="1:3" x14ac:dyDescent="0.2">
      <c r="A1724" t="s">
        <v>2312</v>
      </c>
      <c r="B1724" t="str">
        <f t="shared" si="26"/>
        <v/>
      </c>
      <c r="C1724" t="s">
        <v>2312</v>
      </c>
    </row>
    <row r="1725" spans="1:3" x14ac:dyDescent="0.2">
      <c r="A1725" t="s">
        <v>2313</v>
      </c>
      <c r="B1725" t="str">
        <f t="shared" si="26"/>
        <v/>
      </c>
      <c r="C1725" t="s">
        <v>2313</v>
      </c>
    </row>
    <row r="1726" spans="1:3" x14ac:dyDescent="0.2">
      <c r="A1726" t="s">
        <v>2314</v>
      </c>
      <c r="B1726" t="str">
        <f t="shared" si="26"/>
        <v/>
      </c>
      <c r="C1726" t="s">
        <v>2314</v>
      </c>
    </row>
    <row r="1727" spans="1:3" x14ac:dyDescent="0.2">
      <c r="A1727" t="s">
        <v>2315</v>
      </c>
      <c r="B1727" t="str">
        <f t="shared" si="26"/>
        <v/>
      </c>
      <c r="C1727" t="s">
        <v>2315</v>
      </c>
    </row>
    <row r="1728" spans="1:3" x14ac:dyDescent="0.2">
      <c r="A1728" t="s">
        <v>2316</v>
      </c>
      <c r="B1728" t="str">
        <f t="shared" si="26"/>
        <v/>
      </c>
      <c r="C1728" t="s">
        <v>2316</v>
      </c>
    </row>
    <row r="1729" spans="1:3" x14ac:dyDescent="0.2">
      <c r="A1729" t="s">
        <v>2317</v>
      </c>
      <c r="B1729" t="str">
        <f t="shared" si="26"/>
        <v/>
      </c>
      <c r="C1729" t="s">
        <v>2317</v>
      </c>
    </row>
    <row r="1730" spans="1:3" x14ac:dyDescent="0.2">
      <c r="A1730" t="s">
        <v>2318</v>
      </c>
      <c r="B1730" t="str">
        <f t="shared" si="26"/>
        <v/>
      </c>
      <c r="C1730" t="s">
        <v>2318</v>
      </c>
    </row>
    <row r="1731" spans="1:3" x14ac:dyDescent="0.2">
      <c r="A1731" t="s">
        <v>2319</v>
      </c>
      <c r="B1731" t="str">
        <f t="shared" ref="B1731:B1794" si="27">IF(A1731&lt;&gt;C1731,1,"")</f>
        <v/>
      </c>
      <c r="C1731" t="s">
        <v>2319</v>
      </c>
    </row>
    <row r="1732" spans="1:3" x14ac:dyDescent="0.2">
      <c r="A1732" t="s">
        <v>2320</v>
      </c>
      <c r="B1732" t="str">
        <f t="shared" si="27"/>
        <v/>
      </c>
      <c r="C1732" t="s">
        <v>2320</v>
      </c>
    </row>
    <row r="1733" spans="1:3" x14ac:dyDescent="0.2">
      <c r="A1733" t="s">
        <v>2321</v>
      </c>
      <c r="B1733" t="str">
        <f t="shared" si="27"/>
        <v/>
      </c>
      <c r="C1733" t="s">
        <v>2321</v>
      </c>
    </row>
    <row r="1734" spans="1:3" x14ac:dyDescent="0.2">
      <c r="A1734" t="s">
        <v>2322</v>
      </c>
      <c r="B1734" t="str">
        <f t="shared" si="27"/>
        <v/>
      </c>
      <c r="C1734" t="s">
        <v>2322</v>
      </c>
    </row>
    <row r="1735" spans="1:3" x14ac:dyDescent="0.2">
      <c r="A1735" t="s">
        <v>2323</v>
      </c>
      <c r="B1735" t="str">
        <f t="shared" si="27"/>
        <v/>
      </c>
      <c r="C1735" t="s">
        <v>2323</v>
      </c>
    </row>
    <row r="1736" spans="1:3" x14ac:dyDescent="0.2">
      <c r="A1736" t="s">
        <v>2324</v>
      </c>
      <c r="B1736" t="str">
        <f t="shared" si="27"/>
        <v/>
      </c>
      <c r="C1736" t="s">
        <v>2324</v>
      </c>
    </row>
    <row r="1737" spans="1:3" x14ac:dyDescent="0.2">
      <c r="A1737" t="s">
        <v>2325</v>
      </c>
      <c r="B1737" t="str">
        <f t="shared" si="27"/>
        <v/>
      </c>
      <c r="C1737" t="s">
        <v>2325</v>
      </c>
    </row>
    <row r="1738" spans="1:3" x14ac:dyDescent="0.2">
      <c r="A1738" t="s">
        <v>2326</v>
      </c>
      <c r="B1738" t="str">
        <f t="shared" si="27"/>
        <v/>
      </c>
      <c r="C1738" t="s">
        <v>2326</v>
      </c>
    </row>
    <row r="1739" spans="1:3" x14ac:dyDescent="0.2">
      <c r="A1739" t="s">
        <v>2327</v>
      </c>
      <c r="B1739" t="str">
        <f t="shared" si="27"/>
        <v/>
      </c>
      <c r="C1739" t="s">
        <v>2327</v>
      </c>
    </row>
    <row r="1740" spans="1:3" x14ac:dyDescent="0.2">
      <c r="A1740" t="s">
        <v>2328</v>
      </c>
      <c r="B1740" t="str">
        <f t="shared" si="27"/>
        <v/>
      </c>
      <c r="C1740" t="s">
        <v>2328</v>
      </c>
    </row>
    <row r="1741" spans="1:3" x14ac:dyDescent="0.2">
      <c r="A1741" t="s">
        <v>2329</v>
      </c>
      <c r="B1741" t="str">
        <f t="shared" si="27"/>
        <v/>
      </c>
      <c r="C1741" t="s">
        <v>2329</v>
      </c>
    </row>
    <row r="1742" spans="1:3" x14ac:dyDescent="0.2">
      <c r="A1742" t="s">
        <v>2330</v>
      </c>
      <c r="B1742" t="str">
        <f t="shared" si="27"/>
        <v/>
      </c>
      <c r="C1742" t="s">
        <v>2330</v>
      </c>
    </row>
    <row r="1743" spans="1:3" x14ac:dyDescent="0.2">
      <c r="A1743" t="s">
        <v>2331</v>
      </c>
      <c r="B1743" t="str">
        <f t="shared" si="27"/>
        <v/>
      </c>
      <c r="C1743" t="s">
        <v>2331</v>
      </c>
    </row>
    <row r="1744" spans="1:3" x14ac:dyDescent="0.2">
      <c r="A1744" t="s">
        <v>2332</v>
      </c>
      <c r="B1744" t="str">
        <f t="shared" si="27"/>
        <v/>
      </c>
      <c r="C1744" t="s">
        <v>2332</v>
      </c>
    </row>
    <row r="1745" spans="1:3" x14ac:dyDescent="0.2">
      <c r="A1745" t="s">
        <v>2333</v>
      </c>
      <c r="B1745" t="str">
        <f t="shared" si="27"/>
        <v/>
      </c>
      <c r="C1745" t="s">
        <v>2333</v>
      </c>
    </row>
    <row r="1746" spans="1:3" x14ac:dyDescent="0.2">
      <c r="A1746" t="s">
        <v>2334</v>
      </c>
      <c r="B1746" t="str">
        <f t="shared" si="27"/>
        <v/>
      </c>
      <c r="C1746" t="s">
        <v>2334</v>
      </c>
    </row>
    <row r="1747" spans="1:3" x14ac:dyDescent="0.2">
      <c r="A1747" t="s">
        <v>2335</v>
      </c>
      <c r="B1747" t="str">
        <f t="shared" si="27"/>
        <v/>
      </c>
      <c r="C1747" t="s">
        <v>2335</v>
      </c>
    </row>
    <row r="1748" spans="1:3" x14ac:dyDescent="0.2">
      <c r="A1748" t="s">
        <v>2336</v>
      </c>
      <c r="B1748" t="str">
        <f t="shared" si="27"/>
        <v/>
      </c>
      <c r="C1748" t="s">
        <v>2336</v>
      </c>
    </row>
    <row r="1749" spans="1:3" x14ac:dyDescent="0.2">
      <c r="A1749" t="s">
        <v>2337</v>
      </c>
      <c r="B1749" t="str">
        <f t="shared" si="27"/>
        <v/>
      </c>
      <c r="C1749" t="s">
        <v>2337</v>
      </c>
    </row>
    <row r="1750" spans="1:3" x14ac:dyDescent="0.2">
      <c r="A1750" t="s">
        <v>2338</v>
      </c>
      <c r="B1750" t="str">
        <f t="shared" si="27"/>
        <v/>
      </c>
      <c r="C1750" t="s">
        <v>2338</v>
      </c>
    </row>
    <row r="1751" spans="1:3" x14ac:dyDescent="0.2">
      <c r="A1751" t="s">
        <v>2339</v>
      </c>
      <c r="B1751" t="str">
        <f t="shared" si="27"/>
        <v/>
      </c>
      <c r="C1751" t="s">
        <v>2339</v>
      </c>
    </row>
    <row r="1752" spans="1:3" x14ac:dyDescent="0.2">
      <c r="A1752" t="s">
        <v>2340</v>
      </c>
      <c r="B1752" t="str">
        <f t="shared" si="27"/>
        <v/>
      </c>
      <c r="C1752" t="s">
        <v>2340</v>
      </c>
    </row>
    <row r="1753" spans="1:3" x14ac:dyDescent="0.2">
      <c r="A1753" t="s">
        <v>2341</v>
      </c>
      <c r="B1753" t="str">
        <f t="shared" si="27"/>
        <v/>
      </c>
      <c r="C1753" t="s">
        <v>2341</v>
      </c>
    </row>
    <row r="1754" spans="1:3" x14ac:dyDescent="0.2">
      <c r="A1754" t="s">
        <v>2342</v>
      </c>
      <c r="B1754" t="str">
        <f t="shared" si="27"/>
        <v/>
      </c>
      <c r="C1754" t="s">
        <v>2342</v>
      </c>
    </row>
    <row r="1755" spans="1:3" x14ac:dyDescent="0.2">
      <c r="A1755" t="s">
        <v>2343</v>
      </c>
      <c r="B1755" t="str">
        <f t="shared" si="27"/>
        <v/>
      </c>
      <c r="C1755" t="s">
        <v>2343</v>
      </c>
    </row>
    <row r="1756" spans="1:3" x14ac:dyDescent="0.2">
      <c r="A1756" t="s">
        <v>2344</v>
      </c>
      <c r="B1756" t="str">
        <f t="shared" si="27"/>
        <v/>
      </c>
      <c r="C1756" t="s">
        <v>2344</v>
      </c>
    </row>
    <row r="1757" spans="1:3" x14ac:dyDescent="0.2">
      <c r="A1757" t="s">
        <v>2345</v>
      </c>
      <c r="B1757" t="str">
        <f t="shared" si="27"/>
        <v/>
      </c>
      <c r="C1757" t="s">
        <v>2345</v>
      </c>
    </row>
    <row r="1758" spans="1:3" x14ac:dyDescent="0.2">
      <c r="A1758" t="s">
        <v>2346</v>
      </c>
      <c r="B1758" t="str">
        <f t="shared" si="27"/>
        <v/>
      </c>
      <c r="C1758" t="s">
        <v>2346</v>
      </c>
    </row>
    <row r="1759" spans="1:3" x14ac:dyDescent="0.2">
      <c r="A1759" t="s">
        <v>2347</v>
      </c>
      <c r="B1759" t="str">
        <f t="shared" si="27"/>
        <v/>
      </c>
      <c r="C1759" t="s">
        <v>2347</v>
      </c>
    </row>
    <row r="1760" spans="1:3" x14ac:dyDescent="0.2">
      <c r="A1760" t="s">
        <v>2348</v>
      </c>
      <c r="B1760" t="str">
        <f t="shared" si="27"/>
        <v/>
      </c>
      <c r="C1760" t="s">
        <v>2348</v>
      </c>
    </row>
    <row r="1761" spans="1:3" x14ac:dyDescent="0.2">
      <c r="A1761" t="s">
        <v>2349</v>
      </c>
      <c r="B1761" t="str">
        <f t="shared" si="27"/>
        <v/>
      </c>
      <c r="C1761" t="s">
        <v>2349</v>
      </c>
    </row>
    <row r="1762" spans="1:3" x14ac:dyDescent="0.2">
      <c r="A1762" t="s">
        <v>2350</v>
      </c>
      <c r="B1762" t="str">
        <f t="shared" si="27"/>
        <v/>
      </c>
      <c r="C1762" t="s">
        <v>2350</v>
      </c>
    </row>
    <row r="1763" spans="1:3" x14ac:dyDescent="0.2">
      <c r="A1763" t="s">
        <v>2351</v>
      </c>
      <c r="B1763" t="str">
        <f t="shared" si="27"/>
        <v/>
      </c>
      <c r="C1763" t="s">
        <v>2351</v>
      </c>
    </row>
    <row r="1764" spans="1:3" x14ac:dyDescent="0.2">
      <c r="A1764" t="s">
        <v>2352</v>
      </c>
      <c r="B1764" t="str">
        <f t="shared" si="27"/>
        <v/>
      </c>
      <c r="C1764" t="s">
        <v>2352</v>
      </c>
    </row>
    <row r="1765" spans="1:3" x14ac:dyDescent="0.2">
      <c r="A1765" t="s">
        <v>2353</v>
      </c>
      <c r="B1765" t="str">
        <f t="shared" si="27"/>
        <v/>
      </c>
      <c r="C1765" t="s">
        <v>2353</v>
      </c>
    </row>
    <row r="1766" spans="1:3" x14ac:dyDescent="0.2">
      <c r="A1766" t="s">
        <v>2354</v>
      </c>
      <c r="B1766" t="str">
        <f t="shared" si="27"/>
        <v/>
      </c>
      <c r="C1766" t="s">
        <v>2354</v>
      </c>
    </row>
    <row r="1767" spans="1:3" x14ac:dyDescent="0.2">
      <c r="A1767" t="s">
        <v>2355</v>
      </c>
      <c r="B1767" t="str">
        <f t="shared" si="27"/>
        <v/>
      </c>
      <c r="C1767" t="s">
        <v>2355</v>
      </c>
    </row>
    <row r="1768" spans="1:3" x14ac:dyDescent="0.2">
      <c r="A1768" t="s">
        <v>2356</v>
      </c>
      <c r="B1768" t="str">
        <f t="shared" si="27"/>
        <v/>
      </c>
      <c r="C1768" t="s">
        <v>2356</v>
      </c>
    </row>
    <row r="1769" spans="1:3" x14ac:dyDescent="0.2">
      <c r="A1769" t="s">
        <v>2357</v>
      </c>
      <c r="B1769" t="str">
        <f t="shared" si="27"/>
        <v/>
      </c>
      <c r="C1769" t="s">
        <v>2357</v>
      </c>
    </row>
    <row r="1770" spans="1:3" x14ac:dyDescent="0.2">
      <c r="A1770" t="s">
        <v>2358</v>
      </c>
      <c r="B1770" t="str">
        <f t="shared" si="27"/>
        <v/>
      </c>
      <c r="C1770" t="s">
        <v>2358</v>
      </c>
    </row>
    <row r="1771" spans="1:3" x14ac:dyDescent="0.2">
      <c r="A1771" t="s">
        <v>2359</v>
      </c>
      <c r="B1771" t="str">
        <f t="shared" si="27"/>
        <v/>
      </c>
      <c r="C1771" t="s">
        <v>2359</v>
      </c>
    </row>
    <row r="1772" spans="1:3" x14ac:dyDescent="0.2">
      <c r="A1772" t="s">
        <v>2360</v>
      </c>
      <c r="B1772" t="str">
        <f t="shared" si="27"/>
        <v/>
      </c>
      <c r="C1772" t="s">
        <v>2360</v>
      </c>
    </row>
    <row r="1773" spans="1:3" x14ac:dyDescent="0.2">
      <c r="A1773" t="s">
        <v>2361</v>
      </c>
      <c r="B1773" t="str">
        <f t="shared" si="27"/>
        <v/>
      </c>
      <c r="C1773" t="s">
        <v>2361</v>
      </c>
    </row>
    <row r="1774" spans="1:3" x14ac:dyDescent="0.2">
      <c r="A1774" t="s">
        <v>2362</v>
      </c>
      <c r="B1774" t="str">
        <f t="shared" si="27"/>
        <v/>
      </c>
      <c r="C1774" t="s">
        <v>2362</v>
      </c>
    </row>
    <row r="1775" spans="1:3" x14ac:dyDescent="0.2">
      <c r="A1775" t="s">
        <v>2363</v>
      </c>
      <c r="B1775" t="str">
        <f t="shared" si="27"/>
        <v/>
      </c>
      <c r="C1775" t="s">
        <v>2363</v>
      </c>
    </row>
    <row r="1776" spans="1:3" x14ac:dyDescent="0.2">
      <c r="A1776" t="s">
        <v>2364</v>
      </c>
      <c r="B1776" t="str">
        <f t="shared" si="27"/>
        <v/>
      </c>
      <c r="C1776" t="s">
        <v>2364</v>
      </c>
    </row>
    <row r="1777" spans="1:3" x14ac:dyDescent="0.2">
      <c r="A1777" t="s">
        <v>2365</v>
      </c>
      <c r="B1777" t="str">
        <f t="shared" si="27"/>
        <v/>
      </c>
      <c r="C1777" t="s">
        <v>2365</v>
      </c>
    </row>
    <row r="1778" spans="1:3" x14ac:dyDescent="0.2">
      <c r="A1778" t="s">
        <v>2366</v>
      </c>
      <c r="B1778" t="str">
        <f t="shared" si="27"/>
        <v/>
      </c>
      <c r="C1778" t="s">
        <v>2366</v>
      </c>
    </row>
    <row r="1779" spans="1:3" x14ac:dyDescent="0.2">
      <c r="A1779" t="s">
        <v>2367</v>
      </c>
      <c r="B1779" t="str">
        <f t="shared" si="27"/>
        <v/>
      </c>
      <c r="C1779" t="s">
        <v>2367</v>
      </c>
    </row>
    <row r="1780" spans="1:3" x14ac:dyDescent="0.2">
      <c r="A1780" t="s">
        <v>2368</v>
      </c>
      <c r="B1780" t="str">
        <f t="shared" si="27"/>
        <v/>
      </c>
      <c r="C1780" t="s">
        <v>2368</v>
      </c>
    </row>
    <row r="1781" spans="1:3" x14ac:dyDescent="0.2">
      <c r="A1781" t="s">
        <v>2369</v>
      </c>
      <c r="B1781" t="str">
        <f t="shared" si="27"/>
        <v/>
      </c>
      <c r="C1781" t="s">
        <v>2369</v>
      </c>
    </row>
    <row r="1782" spans="1:3" x14ac:dyDescent="0.2">
      <c r="A1782" t="s">
        <v>2370</v>
      </c>
      <c r="B1782" t="str">
        <f t="shared" si="27"/>
        <v/>
      </c>
      <c r="C1782" t="s">
        <v>2370</v>
      </c>
    </row>
    <row r="1783" spans="1:3" x14ac:dyDescent="0.2">
      <c r="A1783" t="s">
        <v>2371</v>
      </c>
      <c r="B1783" t="str">
        <f t="shared" si="27"/>
        <v/>
      </c>
      <c r="C1783" t="s">
        <v>2371</v>
      </c>
    </row>
    <row r="1784" spans="1:3" x14ac:dyDescent="0.2">
      <c r="A1784" t="s">
        <v>2372</v>
      </c>
      <c r="B1784" t="str">
        <f t="shared" si="27"/>
        <v/>
      </c>
      <c r="C1784" t="s">
        <v>2372</v>
      </c>
    </row>
    <row r="1785" spans="1:3" x14ac:dyDescent="0.2">
      <c r="A1785" t="s">
        <v>2373</v>
      </c>
      <c r="B1785" t="str">
        <f t="shared" si="27"/>
        <v/>
      </c>
      <c r="C1785" t="s">
        <v>2373</v>
      </c>
    </row>
    <row r="1786" spans="1:3" x14ac:dyDescent="0.2">
      <c r="A1786" t="s">
        <v>2374</v>
      </c>
      <c r="B1786" t="str">
        <f t="shared" si="27"/>
        <v/>
      </c>
      <c r="C1786" t="s">
        <v>2374</v>
      </c>
    </row>
    <row r="1787" spans="1:3" x14ac:dyDescent="0.2">
      <c r="A1787" t="s">
        <v>2375</v>
      </c>
      <c r="B1787" t="str">
        <f t="shared" si="27"/>
        <v/>
      </c>
      <c r="C1787" t="s">
        <v>2375</v>
      </c>
    </row>
    <row r="1788" spans="1:3" x14ac:dyDescent="0.2">
      <c r="A1788" t="s">
        <v>2376</v>
      </c>
      <c r="B1788" t="str">
        <f t="shared" si="27"/>
        <v/>
      </c>
      <c r="C1788" t="s">
        <v>2376</v>
      </c>
    </row>
    <row r="1789" spans="1:3" x14ac:dyDescent="0.2">
      <c r="A1789" t="s">
        <v>2377</v>
      </c>
      <c r="B1789" t="str">
        <f t="shared" si="27"/>
        <v/>
      </c>
      <c r="C1789" t="s">
        <v>2377</v>
      </c>
    </row>
    <row r="1790" spans="1:3" x14ac:dyDescent="0.2">
      <c r="A1790" t="s">
        <v>2378</v>
      </c>
      <c r="B1790" t="str">
        <f t="shared" si="27"/>
        <v/>
      </c>
      <c r="C1790" t="s">
        <v>2378</v>
      </c>
    </row>
    <row r="1791" spans="1:3" x14ac:dyDescent="0.2">
      <c r="A1791" t="s">
        <v>2379</v>
      </c>
      <c r="B1791" t="str">
        <f t="shared" si="27"/>
        <v/>
      </c>
      <c r="C1791" t="s">
        <v>2379</v>
      </c>
    </row>
    <row r="1792" spans="1:3" x14ac:dyDescent="0.2">
      <c r="A1792" t="s">
        <v>2380</v>
      </c>
      <c r="B1792" t="str">
        <f t="shared" si="27"/>
        <v/>
      </c>
      <c r="C1792" t="s">
        <v>2380</v>
      </c>
    </row>
    <row r="1793" spans="1:3" x14ac:dyDescent="0.2">
      <c r="A1793" t="s">
        <v>2381</v>
      </c>
      <c r="B1793" t="str">
        <f t="shared" si="27"/>
        <v/>
      </c>
      <c r="C1793" t="s">
        <v>2381</v>
      </c>
    </row>
    <row r="1794" spans="1:3" x14ac:dyDescent="0.2">
      <c r="A1794" t="s">
        <v>2382</v>
      </c>
      <c r="B1794" t="str">
        <f t="shared" si="27"/>
        <v/>
      </c>
      <c r="C1794" t="s">
        <v>2382</v>
      </c>
    </row>
    <row r="1795" spans="1:3" x14ac:dyDescent="0.2">
      <c r="A1795" t="s">
        <v>2383</v>
      </c>
      <c r="B1795" t="str">
        <f t="shared" ref="B1795:B1858" si="28">IF(A1795&lt;&gt;C1795,1,"")</f>
        <v/>
      </c>
      <c r="C1795" t="s">
        <v>2383</v>
      </c>
    </row>
    <row r="1796" spans="1:3" x14ac:dyDescent="0.2">
      <c r="A1796" t="s">
        <v>2384</v>
      </c>
      <c r="B1796" t="str">
        <f t="shared" si="28"/>
        <v/>
      </c>
      <c r="C1796" t="s">
        <v>2384</v>
      </c>
    </row>
    <row r="1797" spans="1:3" x14ac:dyDescent="0.2">
      <c r="A1797" t="s">
        <v>2385</v>
      </c>
      <c r="B1797" t="str">
        <f t="shared" si="28"/>
        <v/>
      </c>
      <c r="C1797" t="s">
        <v>2385</v>
      </c>
    </row>
    <row r="1798" spans="1:3" x14ac:dyDescent="0.2">
      <c r="A1798" t="s">
        <v>2386</v>
      </c>
      <c r="B1798" t="str">
        <f t="shared" si="28"/>
        <v/>
      </c>
      <c r="C1798" t="s">
        <v>2386</v>
      </c>
    </row>
    <row r="1799" spans="1:3" x14ac:dyDescent="0.2">
      <c r="A1799" t="s">
        <v>2387</v>
      </c>
      <c r="B1799" t="str">
        <f t="shared" si="28"/>
        <v/>
      </c>
      <c r="C1799" t="s">
        <v>2387</v>
      </c>
    </row>
    <row r="1800" spans="1:3" x14ac:dyDescent="0.2">
      <c r="A1800" t="s">
        <v>2388</v>
      </c>
      <c r="B1800" t="str">
        <f t="shared" si="28"/>
        <v/>
      </c>
      <c r="C1800" t="s">
        <v>2388</v>
      </c>
    </row>
    <row r="1801" spans="1:3" x14ac:dyDescent="0.2">
      <c r="A1801" t="s">
        <v>2389</v>
      </c>
      <c r="B1801" t="str">
        <f t="shared" si="28"/>
        <v/>
      </c>
      <c r="C1801" t="s">
        <v>2389</v>
      </c>
    </row>
    <row r="1802" spans="1:3" x14ac:dyDescent="0.2">
      <c r="A1802" t="s">
        <v>2390</v>
      </c>
      <c r="B1802" t="str">
        <f t="shared" si="28"/>
        <v/>
      </c>
      <c r="C1802" t="s">
        <v>2390</v>
      </c>
    </row>
    <row r="1803" spans="1:3" x14ac:dyDescent="0.2">
      <c r="A1803" t="s">
        <v>2391</v>
      </c>
      <c r="B1803" t="str">
        <f t="shared" si="28"/>
        <v/>
      </c>
      <c r="C1803" t="s">
        <v>2391</v>
      </c>
    </row>
    <row r="1804" spans="1:3" x14ac:dyDescent="0.2">
      <c r="A1804" t="s">
        <v>2392</v>
      </c>
      <c r="B1804" t="str">
        <f t="shared" si="28"/>
        <v/>
      </c>
      <c r="C1804" t="s">
        <v>2392</v>
      </c>
    </row>
    <row r="1805" spans="1:3" x14ac:dyDescent="0.2">
      <c r="A1805" t="s">
        <v>2393</v>
      </c>
      <c r="B1805" t="str">
        <f t="shared" si="28"/>
        <v/>
      </c>
      <c r="C1805" t="s">
        <v>2393</v>
      </c>
    </row>
    <row r="1806" spans="1:3" x14ac:dyDescent="0.2">
      <c r="A1806" t="s">
        <v>2394</v>
      </c>
      <c r="B1806" t="str">
        <f t="shared" si="28"/>
        <v/>
      </c>
      <c r="C1806" t="s">
        <v>2394</v>
      </c>
    </row>
    <row r="1807" spans="1:3" x14ac:dyDescent="0.2">
      <c r="A1807" t="s">
        <v>2395</v>
      </c>
      <c r="B1807" t="str">
        <f t="shared" si="28"/>
        <v/>
      </c>
      <c r="C1807" t="s">
        <v>2395</v>
      </c>
    </row>
    <row r="1808" spans="1:3" x14ac:dyDescent="0.2">
      <c r="A1808" t="s">
        <v>2396</v>
      </c>
      <c r="B1808" t="str">
        <f t="shared" si="28"/>
        <v/>
      </c>
      <c r="C1808" t="s">
        <v>2396</v>
      </c>
    </row>
    <row r="1809" spans="1:3" x14ac:dyDescent="0.2">
      <c r="A1809" t="s">
        <v>2397</v>
      </c>
      <c r="B1809" t="str">
        <f t="shared" si="28"/>
        <v/>
      </c>
      <c r="C1809" t="s">
        <v>2397</v>
      </c>
    </row>
    <row r="1810" spans="1:3" x14ac:dyDescent="0.2">
      <c r="A1810" t="s">
        <v>2398</v>
      </c>
      <c r="B1810" t="str">
        <f t="shared" si="28"/>
        <v/>
      </c>
      <c r="C1810" t="s">
        <v>2398</v>
      </c>
    </row>
    <row r="1811" spans="1:3" x14ac:dyDescent="0.2">
      <c r="A1811" t="s">
        <v>2399</v>
      </c>
      <c r="B1811" t="str">
        <f t="shared" si="28"/>
        <v/>
      </c>
      <c r="C1811" t="s">
        <v>2399</v>
      </c>
    </row>
    <row r="1812" spans="1:3" x14ac:dyDescent="0.2">
      <c r="A1812" t="s">
        <v>2400</v>
      </c>
      <c r="B1812" t="str">
        <f t="shared" si="28"/>
        <v/>
      </c>
      <c r="C1812" t="s">
        <v>2400</v>
      </c>
    </row>
    <row r="1813" spans="1:3" x14ac:dyDescent="0.2">
      <c r="A1813" t="s">
        <v>2401</v>
      </c>
      <c r="B1813" t="str">
        <f t="shared" si="28"/>
        <v/>
      </c>
      <c r="C1813" t="s">
        <v>2401</v>
      </c>
    </row>
    <row r="1814" spans="1:3" x14ac:dyDescent="0.2">
      <c r="A1814" t="s">
        <v>2402</v>
      </c>
      <c r="B1814" t="str">
        <f t="shared" si="28"/>
        <v/>
      </c>
      <c r="C1814" t="s">
        <v>2402</v>
      </c>
    </row>
    <row r="1815" spans="1:3" x14ac:dyDescent="0.2">
      <c r="A1815" t="s">
        <v>2403</v>
      </c>
      <c r="B1815" t="str">
        <f t="shared" si="28"/>
        <v/>
      </c>
      <c r="C1815" t="s">
        <v>2403</v>
      </c>
    </row>
    <row r="1816" spans="1:3" x14ac:dyDescent="0.2">
      <c r="A1816" t="s">
        <v>2404</v>
      </c>
      <c r="B1816" t="str">
        <f t="shared" si="28"/>
        <v/>
      </c>
      <c r="C1816" t="s">
        <v>2404</v>
      </c>
    </row>
    <row r="1817" spans="1:3" x14ac:dyDescent="0.2">
      <c r="A1817" t="s">
        <v>2405</v>
      </c>
      <c r="B1817" t="str">
        <f t="shared" si="28"/>
        <v/>
      </c>
      <c r="C1817" t="s">
        <v>2405</v>
      </c>
    </row>
    <row r="1818" spans="1:3" x14ac:dyDescent="0.2">
      <c r="A1818" t="s">
        <v>2406</v>
      </c>
      <c r="B1818" t="str">
        <f t="shared" si="28"/>
        <v/>
      </c>
      <c r="C1818" t="s">
        <v>2406</v>
      </c>
    </row>
    <row r="1819" spans="1:3" x14ac:dyDescent="0.2">
      <c r="A1819" t="s">
        <v>2407</v>
      </c>
      <c r="B1819" t="str">
        <f t="shared" si="28"/>
        <v/>
      </c>
      <c r="C1819" t="s">
        <v>2407</v>
      </c>
    </row>
    <row r="1820" spans="1:3" x14ac:dyDescent="0.2">
      <c r="A1820" t="s">
        <v>2408</v>
      </c>
      <c r="B1820" t="str">
        <f t="shared" si="28"/>
        <v/>
      </c>
      <c r="C1820" t="s">
        <v>2408</v>
      </c>
    </row>
    <row r="1821" spans="1:3" x14ac:dyDescent="0.2">
      <c r="A1821" t="s">
        <v>2409</v>
      </c>
      <c r="B1821" t="str">
        <f t="shared" si="28"/>
        <v/>
      </c>
      <c r="C1821" t="s">
        <v>2409</v>
      </c>
    </row>
    <row r="1822" spans="1:3" x14ac:dyDescent="0.2">
      <c r="A1822" t="s">
        <v>2410</v>
      </c>
      <c r="B1822" t="str">
        <f t="shared" si="28"/>
        <v/>
      </c>
      <c r="C1822" t="s">
        <v>2410</v>
      </c>
    </row>
    <row r="1823" spans="1:3" x14ac:dyDescent="0.2">
      <c r="A1823" t="s">
        <v>2411</v>
      </c>
      <c r="B1823" t="str">
        <f t="shared" si="28"/>
        <v/>
      </c>
      <c r="C1823" t="s">
        <v>2411</v>
      </c>
    </row>
    <row r="1824" spans="1:3" x14ac:dyDescent="0.2">
      <c r="A1824" t="s">
        <v>2412</v>
      </c>
      <c r="B1824" t="str">
        <f t="shared" si="28"/>
        <v/>
      </c>
      <c r="C1824" t="s">
        <v>2412</v>
      </c>
    </row>
    <row r="1825" spans="1:3" x14ac:dyDescent="0.2">
      <c r="A1825" t="s">
        <v>2413</v>
      </c>
      <c r="B1825" t="str">
        <f t="shared" si="28"/>
        <v/>
      </c>
      <c r="C1825" t="s">
        <v>2413</v>
      </c>
    </row>
    <row r="1826" spans="1:3" x14ac:dyDescent="0.2">
      <c r="A1826" t="s">
        <v>2414</v>
      </c>
      <c r="B1826" t="str">
        <f t="shared" si="28"/>
        <v/>
      </c>
      <c r="C1826" t="s">
        <v>2414</v>
      </c>
    </row>
    <row r="1827" spans="1:3" x14ac:dyDescent="0.2">
      <c r="A1827" t="s">
        <v>2415</v>
      </c>
      <c r="B1827" t="str">
        <f t="shared" si="28"/>
        <v/>
      </c>
      <c r="C1827" t="s">
        <v>2415</v>
      </c>
    </row>
    <row r="1828" spans="1:3" x14ac:dyDescent="0.2">
      <c r="A1828" t="s">
        <v>2416</v>
      </c>
      <c r="B1828" t="str">
        <f t="shared" si="28"/>
        <v/>
      </c>
      <c r="C1828" t="s">
        <v>2416</v>
      </c>
    </row>
    <row r="1829" spans="1:3" x14ac:dyDescent="0.2">
      <c r="A1829" t="s">
        <v>2417</v>
      </c>
      <c r="B1829" t="str">
        <f t="shared" si="28"/>
        <v/>
      </c>
      <c r="C1829" t="s">
        <v>2417</v>
      </c>
    </row>
    <row r="1830" spans="1:3" x14ac:dyDescent="0.2">
      <c r="A1830" t="s">
        <v>2418</v>
      </c>
      <c r="B1830" t="str">
        <f t="shared" si="28"/>
        <v/>
      </c>
      <c r="C1830" t="s">
        <v>2418</v>
      </c>
    </row>
    <row r="1831" spans="1:3" x14ac:dyDescent="0.2">
      <c r="A1831" t="s">
        <v>2419</v>
      </c>
      <c r="B1831" t="str">
        <f t="shared" si="28"/>
        <v/>
      </c>
      <c r="C1831" t="s">
        <v>2419</v>
      </c>
    </row>
    <row r="1832" spans="1:3" x14ac:dyDescent="0.2">
      <c r="A1832" t="s">
        <v>2420</v>
      </c>
      <c r="B1832" t="str">
        <f t="shared" si="28"/>
        <v/>
      </c>
      <c r="C1832" t="s">
        <v>2420</v>
      </c>
    </row>
    <row r="1833" spans="1:3" x14ac:dyDescent="0.2">
      <c r="A1833" t="s">
        <v>2421</v>
      </c>
      <c r="B1833" t="str">
        <f t="shared" si="28"/>
        <v/>
      </c>
      <c r="C1833" t="s">
        <v>2421</v>
      </c>
    </row>
    <row r="1834" spans="1:3" x14ac:dyDescent="0.2">
      <c r="A1834" t="s">
        <v>2422</v>
      </c>
      <c r="B1834" t="str">
        <f t="shared" si="28"/>
        <v/>
      </c>
      <c r="C1834" t="s">
        <v>2422</v>
      </c>
    </row>
    <row r="1835" spans="1:3" x14ac:dyDescent="0.2">
      <c r="A1835" t="s">
        <v>2423</v>
      </c>
      <c r="B1835" t="str">
        <f t="shared" si="28"/>
        <v/>
      </c>
      <c r="C1835" t="s">
        <v>2423</v>
      </c>
    </row>
    <row r="1836" spans="1:3" x14ac:dyDescent="0.2">
      <c r="A1836" t="s">
        <v>2424</v>
      </c>
      <c r="B1836" t="str">
        <f t="shared" si="28"/>
        <v/>
      </c>
      <c r="C1836" t="s">
        <v>2424</v>
      </c>
    </row>
    <row r="1837" spans="1:3" x14ac:dyDescent="0.2">
      <c r="A1837" t="s">
        <v>2425</v>
      </c>
      <c r="B1837" t="str">
        <f t="shared" si="28"/>
        <v/>
      </c>
      <c r="C1837" t="s">
        <v>2425</v>
      </c>
    </row>
    <row r="1838" spans="1:3" x14ac:dyDescent="0.2">
      <c r="A1838" t="s">
        <v>2426</v>
      </c>
      <c r="B1838" t="str">
        <f t="shared" si="28"/>
        <v/>
      </c>
      <c r="C1838" t="s">
        <v>2426</v>
      </c>
    </row>
    <row r="1839" spans="1:3" x14ac:dyDescent="0.2">
      <c r="A1839" t="s">
        <v>2427</v>
      </c>
      <c r="B1839" t="str">
        <f t="shared" si="28"/>
        <v/>
      </c>
      <c r="C1839" t="s">
        <v>2427</v>
      </c>
    </row>
    <row r="1840" spans="1:3" x14ac:dyDescent="0.2">
      <c r="A1840" t="s">
        <v>2428</v>
      </c>
      <c r="B1840" t="str">
        <f t="shared" si="28"/>
        <v/>
      </c>
      <c r="C1840" t="s">
        <v>2428</v>
      </c>
    </row>
    <row r="1841" spans="1:3" x14ac:dyDescent="0.2">
      <c r="A1841" t="s">
        <v>2429</v>
      </c>
      <c r="B1841" t="str">
        <f t="shared" si="28"/>
        <v/>
      </c>
      <c r="C1841" t="s">
        <v>2429</v>
      </c>
    </row>
    <row r="1842" spans="1:3" x14ac:dyDescent="0.2">
      <c r="A1842" t="s">
        <v>2430</v>
      </c>
      <c r="B1842" t="str">
        <f t="shared" si="28"/>
        <v/>
      </c>
      <c r="C1842" t="s">
        <v>2430</v>
      </c>
    </row>
    <row r="1843" spans="1:3" x14ac:dyDescent="0.2">
      <c r="A1843" t="s">
        <v>2431</v>
      </c>
      <c r="B1843" t="str">
        <f t="shared" si="28"/>
        <v/>
      </c>
      <c r="C1843" t="s">
        <v>2431</v>
      </c>
    </row>
    <row r="1844" spans="1:3" x14ac:dyDescent="0.2">
      <c r="A1844" t="s">
        <v>2432</v>
      </c>
      <c r="B1844" t="str">
        <f t="shared" si="28"/>
        <v/>
      </c>
      <c r="C1844" t="s">
        <v>2432</v>
      </c>
    </row>
    <row r="1845" spans="1:3" x14ac:dyDescent="0.2">
      <c r="A1845" t="s">
        <v>2433</v>
      </c>
      <c r="B1845" t="str">
        <f t="shared" si="28"/>
        <v/>
      </c>
      <c r="C1845" t="s">
        <v>2433</v>
      </c>
    </row>
    <row r="1846" spans="1:3" x14ac:dyDescent="0.2">
      <c r="A1846" t="s">
        <v>2434</v>
      </c>
      <c r="B1846" t="str">
        <f t="shared" si="28"/>
        <v/>
      </c>
      <c r="C1846" t="s">
        <v>2434</v>
      </c>
    </row>
    <row r="1847" spans="1:3" x14ac:dyDescent="0.2">
      <c r="A1847" t="s">
        <v>2435</v>
      </c>
      <c r="B1847" t="str">
        <f t="shared" si="28"/>
        <v/>
      </c>
      <c r="C1847" t="s">
        <v>2435</v>
      </c>
    </row>
    <row r="1848" spans="1:3" x14ac:dyDescent="0.2">
      <c r="A1848" t="s">
        <v>2436</v>
      </c>
      <c r="B1848" t="str">
        <f t="shared" si="28"/>
        <v/>
      </c>
      <c r="C1848" t="s">
        <v>2436</v>
      </c>
    </row>
    <row r="1849" spans="1:3" x14ac:dyDescent="0.2">
      <c r="A1849" t="s">
        <v>2437</v>
      </c>
      <c r="B1849" t="str">
        <f t="shared" si="28"/>
        <v/>
      </c>
      <c r="C1849" t="s">
        <v>2437</v>
      </c>
    </row>
    <row r="1850" spans="1:3" x14ac:dyDescent="0.2">
      <c r="A1850" t="s">
        <v>2438</v>
      </c>
      <c r="B1850" t="str">
        <f t="shared" si="28"/>
        <v/>
      </c>
      <c r="C1850" t="s">
        <v>2438</v>
      </c>
    </row>
    <row r="1851" spans="1:3" x14ac:dyDescent="0.2">
      <c r="A1851" t="s">
        <v>2439</v>
      </c>
      <c r="B1851" t="str">
        <f t="shared" si="28"/>
        <v/>
      </c>
      <c r="C1851" t="s">
        <v>2439</v>
      </c>
    </row>
    <row r="1852" spans="1:3" x14ac:dyDescent="0.2">
      <c r="A1852" t="s">
        <v>2440</v>
      </c>
      <c r="B1852" t="str">
        <f t="shared" si="28"/>
        <v/>
      </c>
      <c r="C1852" t="s">
        <v>2440</v>
      </c>
    </row>
    <row r="1853" spans="1:3" x14ac:dyDescent="0.2">
      <c r="A1853" t="s">
        <v>2441</v>
      </c>
      <c r="B1853" t="str">
        <f t="shared" si="28"/>
        <v/>
      </c>
      <c r="C1853" t="s">
        <v>2441</v>
      </c>
    </row>
    <row r="1854" spans="1:3" x14ac:dyDescent="0.2">
      <c r="A1854" t="s">
        <v>2442</v>
      </c>
      <c r="B1854" t="str">
        <f t="shared" si="28"/>
        <v/>
      </c>
      <c r="C1854" t="s">
        <v>2442</v>
      </c>
    </row>
    <row r="1855" spans="1:3" x14ac:dyDescent="0.2">
      <c r="A1855" t="s">
        <v>2443</v>
      </c>
      <c r="B1855" t="str">
        <f t="shared" si="28"/>
        <v/>
      </c>
      <c r="C1855" t="s">
        <v>2443</v>
      </c>
    </row>
    <row r="1856" spans="1:3" x14ac:dyDescent="0.2">
      <c r="A1856" t="s">
        <v>2444</v>
      </c>
      <c r="B1856" t="str">
        <f t="shared" si="28"/>
        <v/>
      </c>
      <c r="C1856" t="s">
        <v>2444</v>
      </c>
    </row>
    <row r="1857" spans="1:3" x14ac:dyDescent="0.2">
      <c r="A1857" t="s">
        <v>2445</v>
      </c>
      <c r="B1857" t="str">
        <f t="shared" si="28"/>
        <v/>
      </c>
      <c r="C1857" t="s">
        <v>2445</v>
      </c>
    </row>
    <row r="1858" spans="1:3" x14ac:dyDescent="0.2">
      <c r="A1858" t="s">
        <v>2446</v>
      </c>
      <c r="B1858" t="str">
        <f t="shared" si="28"/>
        <v/>
      </c>
      <c r="C1858" t="s">
        <v>2446</v>
      </c>
    </row>
    <row r="1859" spans="1:3" x14ac:dyDescent="0.2">
      <c r="A1859" t="s">
        <v>2447</v>
      </c>
      <c r="B1859" t="str">
        <f t="shared" ref="B1859:B1922" si="29">IF(A1859&lt;&gt;C1859,1,"")</f>
        <v/>
      </c>
      <c r="C1859" t="s">
        <v>2447</v>
      </c>
    </row>
    <row r="1860" spans="1:3" x14ac:dyDescent="0.2">
      <c r="A1860" t="s">
        <v>2448</v>
      </c>
      <c r="B1860" t="str">
        <f t="shared" si="29"/>
        <v/>
      </c>
      <c r="C1860" t="s">
        <v>2448</v>
      </c>
    </row>
    <row r="1861" spans="1:3" x14ac:dyDescent="0.2">
      <c r="A1861" t="s">
        <v>2449</v>
      </c>
      <c r="B1861" t="str">
        <f t="shared" si="29"/>
        <v/>
      </c>
      <c r="C1861" t="s">
        <v>2449</v>
      </c>
    </row>
    <row r="1862" spans="1:3" x14ac:dyDescent="0.2">
      <c r="A1862" t="s">
        <v>2450</v>
      </c>
      <c r="B1862" t="str">
        <f t="shared" si="29"/>
        <v/>
      </c>
      <c r="C1862" t="s">
        <v>2450</v>
      </c>
    </row>
    <row r="1863" spans="1:3" x14ac:dyDescent="0.2">
      <c r="A1863" t="s">
        <v>2451</v>
      </c>
      <c r="B1863" t="str">
        <f t="shared" si="29"/>
        <v/>
      </c>
      <c r="C1863" t="s">
        <v>2451</v>
      </c>
    </row>
    <row r="1864" spans="1:3" x14ac:dyDescent="0.2">
      <c r="A1864" t="s">
        <v>2452</v>
      </c>
      <c r="B1864" t="str">
        <f t="shared" si="29"/>
        <v/>
      </c>
      <c r="C1864" t="s">
        <v>2452</v>
      </c>
    </row>
    <row r="1865" spans="1:3" x14ac:dyDescent="0.2">
      <c r="A1865" t="s">
        <v>2453</v>
      </c>
      <c r="B1865" t="str">
        <f t="shared" si="29"/>
        <v/>
      </c>
      <c r="C1865" t="s">
        <v>2453</v>
      </c>
    </row>
    <row r="1866" spans="1:3" x14ac:dyDescent="0.2">
      <c r="A1866" t="s">
        <v>2454</v>
      </c>
      <c r="B1866" t="str">
        <f t="shared" si="29"/>
        <v/>
      </c>
      <c r="C1866" t="s">
        <v>2454</v>
      </c>
    </row>
    <row r="1867" spans="1:3" x14ac:dyDescent="0.2">
      <c r="A1867" t="s">
        <v>2455</v>
      </c>
      <c r="B1867" t="str">
        <f t="shared" si="29"/>
        <v/>
      </c>
      <c r="C1867" t="s">
        <v>2455</v>
      </c>
    </row>
    <row r="1868" spans="1:3" x14ac:dyDescent="0.2">
      <c r="A1868" t="s">
        <v>2456</v>
      </c>
      <c r="B1868" t="str">
        <f t="shared" si="29"/>
        <v/>
      </c>
      <c r="C1868" t="s">
        <v>2456</v>
      </c>
    </row>
    <row r="1869" spans="1:3" x14ac:dyDescent="0.2">
      <c r="A1869" t="s">
        <v>2457</v>
      </c>
      <c r="B1869" t="str">
        <f t="shared" si="29"/>
        <v/>
      </c>
      <c r="C1869" t="s">
        <v>2457</v>
      </c>
    </row>
    <row r="1870" spans="1:3" x14ac:dyDescent="0.2">
      <c r="A1870" t="s">
        <v>2458</v>
      </c>
      <c r="B1870" t="str">
        <f t="shared" si="29"/>
        <v/>
      </c>
      <c r="C1870" t="s">
        <v>2458</v>
      </c>
    </row>
    <row r="1871" spans="1:3" x14ac:dyDescent="0.2">
      <c r="A1871" t="s">
        <v>2459</v>
      </c>
      <c r="B1871" t="str">
        <f t="shared" si="29"/>
        <v/>
      </c>
      <c r="C1871" t="s">
        <v>2459</v>
      </c>
    </row>
    <row r="1872" spans="1:3" x14ac:dyDescent="0.2">
      <c r="A1872" t="s">
        <v>2460</v>
      </c>
      <c r="B1872" t="str">
        <f t="shared" si="29"/>
        <v/>
      </c>
      <c r="C1872" t="s">
        <v>2460</v>
      </c>
    </row>
    <row r="1873" spans="1:3" x14ac:dyDescent="0.2">
      <c r="A1873" t="s">
        <v>2461</v>
      </c>
      <c r="B1873" t="str">
        <f t="shared" si="29"/>
        <v/>
      </c>
      <c r="C1873" t="s">
        <v>2461</v>
      </c>
    </row>
    <row r="1874" spans="1:3" x14ac:dyDescent="0.2">
      <c r="A1874" t="s">
        <v>2462</v>
      </c>
      <c r="B1874" t="str">
        <f t="shared" si="29"/>
        <v/>
      </c>
      <c r="C1874" t="s">
        <v>2462</v>
      </c>
    </row>
    <row r="1875" spans="1:3" x14ac:dyDescent="0.2">
      <c r="A1875" t="s">
        <v>2463</v>
      </c>
      <c r="B1875" t="str">
        <f t="shared" si="29"/>
        <v/>
      </c>
      <c r="C1875" t="s">
        <v>2463</v>
      </c>
    </row>
    <row r="1876" spans="1:3" x14ac:dyDescent="0.2">
      <c r="A1876" t="s">
        <v>2464</v>
      </c>
      <c r="B1876" t="str">
        <f t="shared" si="29"/>
        <v/>
      </c>
      <c r="C1876" t="s">
        <v>2464</v>
      </c>
    </row>
    <row r="1877" spans="1:3" x14ac:dyDescent="0.2">
      <c r="A1877" t="s">
        <v>2465</v>
      </c>
      <c r="B1877" t="str">
        <f t="shared" si="29"/>
        <v/>
      </c>
      <c r="C1877" t="s">
        <v>2465</v>
      </c>
    </row>
    <row r="1878" spans="1:3" x14ac:dyDescent="0.2">
      <c r="A1878" t="s">
        <v>2466</v>
      </c>
      <c r="B1878" t="str">
        <f t="shared" si="29"/>
        <v/>
      </c>
      <c r="C1878" t="s">
        <v>2466</v>
      </c>
    </row>
    <row r="1879" spans="1:3" x14ac:dyDescent="0.2">
      <c r="A1879" t="s">
        <v>2467</v>
      </c>
      <c r="B1879" t="str">
        <f t="shared" si="29"/>
        <v/>
      </c>
      <c r="C1879" t="s">
        <v>2467</v>
      </c>
    </row>
    <row r="1880" spans="1:3" x14ac:dyDescent="0.2">
      <c r="A1880" t="s">
        <v>2468</v>
      </c>
      <c r="B1880" t="str">
        <f t="shared" si="29"/>
        <v/>
      </c>
      <c r="C1880" t="s">
        <v>2468</v>
      </c>
    </row>
    <row r="1881" spans="1:3" x14ac:dyDescent="0.2">
      <c r="A1881" t="s">
        <v>2469</v>
      </c>
      <c r="B1881" t="str">
        <f t="shared" si="29"/>
        <v/>
      </c>
      <c r="C1881" t="s">
        <v>2469</v>
      </c>
    </row>
    <row r="1882" spans="1:3" x14ac:dyDescent="0.2">
      <c r="A1882" t="s">
        <v>2470</v>
      </c>
      <c r="B1882" t="str">
        <f t="shared" si="29"/>
        <v/>
      </c>
      <c r="C1882" t="s">
        <v>2470</v>
      </c>
    </row>
    <row r="1883" spans="1:3" x14ac:dyDescent="0.2">
      <c r="A1883" t="s">
        <v>2471</v>
      </c>
      <c r="B1883" t="str">
        <f t="shared" si="29"/>
        <v/>
      </c>
      <c r="C1883" t="s">
        <v>2471</v>
      </c>
    </row>
    <row r="1884" spans="1:3" x14ac:dyDescent="0.2">
      <c r="A1884" t="s">
        <v>2472</v>
      </c>
      <c r="B1884" t="str">
        <f t="shared" si="29"/>
        <v/>
      </c>
      <c r="C1884" t="s">
        <v>2472</v>
      </c>
    </row>
    <row r="1885" spans="1:3" x14ac:dyDescent="0.2">
      <c r="A1885" t="s">
        <v>2473</v>
      </c>
      <c r="B1885" t="str">
        <f t="shared" si="29"/>
        <v/>
      </c>
      <c r="C1885" t="s">
        <v>2473</v>
      </c>
    </row>
    <row r="1886" spans="1:3" x14ac:dyDescent="0.2">
      <c r="A1886" t="s">
        <v>2474</v>
      </c>
      <c r="B1886" t="str">
        <f t="shared" si="29"/>
        <v/>
      </c>
      <c r="C1886" t="s">
        <v>2474</v>
      </c>
    </row>
    <row r="1887" spans="1:3" x14ac:dyDescent="0.2">
      <c r="A1887" t="s">
        <v>2475</v>
      </c>
      <c r="B1887" t="str">
        <f t="shared" si="29"/>
        <v/>
      </c>
      <c r="C1887" t="s">
        <v>2475</v>
      </c>
    </row>
    <row r="1888" spans="1:3" x14ac:dyDescent="0.2">
      <c r="A1888" t="s">
        <v>2476</v>
      </c>
      <c r="B1888" t="str">
        <f t="shared" si="29"/>
        <v/>
      </c>
      <c r="C1888" t="s">
        <v>2476</v>
      </c>
    </row>
    <row r="1889" spans="1:3" x14ac:dyDescent="0.2">
      <c r="A1889" t="s">
        <v>2477</v>
      </c>
      <c r="B1889" t="str">
        <f t="shared" si="29"/>
        <v/>
      </c>
      <c r="C1889" t="s">
        <v>2477</v>
      </c>
    </row>
    <row r="1890" spans="1:3" x14ac:dyDescent="0.2">
      <c r="A1890" t="s">
        <v>2478</v>
      </c>
      <c r="B1890" t="str">
        <f t="shared" si="29"/>
        <v/>
      </c>
      <c r="C1890" t="s">
        <v>2478</v>
      </c>
    </row>
    <row r="1891" spans="1:3" x14ac:dyDescent="0.2">
      <c r="A1891" t="s">
        <v>2479</v>
      </c>
      <c r="B1891" t="str">
        <f t="shared" si="29"/>
        <v/>
      </c>
      <c r="C1891" t="s">
        <v>2479</v>
      </c>
    </row>
    <row r="1892" spans="1:3" x14ac:dyDescent="0.2">
      <c r="A1892" t="s">
        <v>2480</v>
      </c>
      <c r="B1892" t="str">
        <f t="shared" si="29"/>
        <v/>
      </c>
      <c r="C1892" t="s">
        <v>2480</v>
      </c>
    </row>
    <row r="1893" spans="1:3" x14ac:dyDescent="0.2">
      <c r="A1893" t="s">
        <v>2481</v>
      </c>
      <c r="B1893" t="str">
        <f t="shared" si="29"/>
        <v/>
      </c>
      <c r="C1893" t="s">
        <v>2481</v>
      </c>
    </row>
    <row r="1894" spans="1:3" x14ac:dyDescent="0.2">
      <c r="A1894" t="s">
        <v>2482</v>
      </c>
      <c r="B1894" t="str">
        <f t="shared" si="29"/>
        <v/>
      </c>
      <c r="C1894" t="s">
        <v>2482</v>
      </c>
    </row>
    <row r="1895" spans="1:3" x14ac:dyDescent="0.2">
      <c r="A1895" t="s">
        <v>2483</v>
      </c>
      <c r="B1895" t="str">
        <f t="shared" si="29"/>
        <v/>
      </c>
      <c r="C1895" t="s">
        <v>2483</v>
      </c>
    </row>
    <row r="1896" spans="1:3" x14ac:dyDescent="0.2">
      <c r="A1896" t="s">
        <v>2484</v>
      </c>
      <c r="B1896" t="str">
        <f t="shared" si="29"/>
        <v/>
      </c>
      <c r="C1896" t="s">
        <v>2484</v>
      </c>
    </row>
    <row r="1897" spans="1:3" x14ac:dyDescent="0.2">
      <c r="A1897" t="s">
        <v>2485</v>
      </c>
      <c r="B1897" t="str">
        <f t="shared" si="29"/>
        <v/>
      </c>
      <c r="C1897" t="s">
        <v>2485</v>
      </c>
    </row>
    <row r="1898" spans="1:3" x14ac:dyDescent="0.2">
      <c r="A1898" t="s">
        <v>2486</v>
      </c>
      <c r="B1898" t="str">
        <f t="shared" si="29"/>
        <v/>
      </c>
      <c r="C1898" t="s">
        <v>2486</v>
      </c>
    </row>
    <row r="1899" spans="1:3" x14ac:dyDescent="0.2">
      <c r="A1899" t="s">
        <v>2487</v>
      </c>
      <c r="B1899" t="str">
        <f t="shared" si="29"/>
        <v/>
      </c>
      <c r="C1899" t="s">
        <v>2487</v>
      </c>
    </row>
    <row r="1900" spans="1:3" x14ac:dyDescent="0.2">
      <c r="A1900" t="s">
        <v>2488</v>
      </c>
      <c r="B1900" t="str">
        <f t="shared" si="29"/>
        <v/>
      </c>
      <c r="C1900" t="s">
        <v>2488</v>
      </c>
    </row>
    <row r="1901" spans="1:3" x14ac:dyDescent="0.2">
      <c r="A1901" t="s">
        <v>2489</v>
      </c>
      <c r="B1901" t="str">
        <f t="shared" si="29"/>
        <v/>
      </c>
      <c r="C1901" t="s">
        <v>2489</v>
      </c>
    </row>
    <row r="1902" spans="1:3" x14ac:dyDescent="0.2">
      <c r="A1902" t="s">
        <v>2490</v>
      </c>
      <c r="B1902" t="str">
        <f t="shared" si="29"/>
        <v/>
      </c>
      <c r="C1902" t="s">
        <v>2490</v>
      </c>
    </row>
    <row r="1903" spans="1:3" x14ac:dyDescent="0.2">
      <c r="A1903" t="s">
        <v>2491</v>
      </c>
      <c r="B1903" t="str">
        <f t="shared" si="29"/>
        <v/>
      </c>
      <c r="C1903" t="s">
        <v>2491</v>
      </c>
    </row>
    <row r="1904" spans="1:3" x14ac:dyDescent="0.2">
      <c r="A1904" t="s">
        <v>2492</v>
      </c>
      <c r="B1904" t="str">
        <f t="shared" si="29"/>
        <v/>
      </c>
      <c r="C1904" t="s">
        <v>2492</v>
      </c>
    </row>
    <row r="1905" spans="1:3" x14ac:dyDescent="0.2">
      <c r="A1905" t="s">
        <v>2493</v>
      </c>
      <c r="B1905" t="str">
        <f t="shared" si="29"/>
        <v/>
      </c>
      <c r="C1905" t="s">
        <v>2493</v>
      </c>
    </row>
    <row r="1906" spans="1:3" x14ac:dyDescent="0.2">
      <c r="A1906" t="s">
        <v>2494</v>
      </c>
      <c r="B1906" t="str">
        <f t="shared" si="29"/>
        <v/>
      </c>
      <c r="C1906" t="s">
        <v>2494</v>
      </c>
    </row>
    <row r="1907" spans="1:3" x14ac:dyDescent="0.2">
      <c r="A1907" t="s">
        <v>2495</v>
      </c>
      <c r="B1907" t="str">
        <f t="shared" si="29"/>
        <v/>
      </c>
      <c r="C1907" t="s">
        <v>2495</v>
      </c>
    </row>
    <row r="1908" spans="1:3" x14ac:dyDescent="0.2">
      <c r="A1908" t="s">
        <v>2496</v>
      </c>
      <c r="B1908" t="str">
        <f t="shared" si="29"/>
        <v/>
      </c>
      <c r="C1908" t="s">
        <v>2496</v>
      </c>
    </row>
    <row r="1909" spans="1:3" x14ac:dyDescent="0.2">
      <c r="A1909" t="s">
        <v>2497</v>
      </c>
      <c r="B1909" t="str">
        <f t="shared" si="29"/>
        <v/>
      </c>
      <c r="C1909" t="s">
        <v>2497</v>
      </c>
    </row>
    <row r="1910" spans="1:3" x14ac:dyDescent="0.2">
      <c r="A1910" t="s">
        <v>2498</v>
      </c>
      <c r="B1910" t="str">
        <f t="shared" si="29"/>
        <v/>
      </c>
      <c r="C1910" t="s">
        <v>2498</v>
      </c>
    </row>
    <row r="1911" spans="1:3" x14ac:dyDescent="0.2">
      <c r="A1911" t="s">
        <v>2499</v>
      </c>
      <c r="B1911" t="str">
        <f t="shared" si="29"/>
        <v/>
      </c>
      <c r="C1911" t="s">
        <v>2499</v>
      </c>
    </row>
    <row r="1912" spans="1:3" x14ac:dyDescent="0.2">
      <c r="A1912" t="s">
        <v>2500</v>
      </c>
      <c r="B1912" t="str">
        <f t="shared" si="29"/>
        <v/>
      </c>
      <c r="C1912" t="s">
        <v>2500</v>
      </c>
    </row>
    <row r="1913" spans="1:3" x14ac:dyDescent="0.2">
      <c r="A1913" t="s">
        <v>2501</v>
      </c>
      <c r="B1913" t="str">
        <f t="shared" si="29"/>
        <v/>
      </c>
      <c r="C1913" t="s">
        <v>2501</v>
      </c>
    </row>
    <row r="1914" spans="1:3" x14ac:dyDescent="0.2">
      <c r="A1914" t="s">
        <v>2502</v>
      </c>
      <c r="B1914" t="str">
        <f t="shared" si="29"/>
        <v/>
      </c>
      <c r="C1914" t="s">
        <v>2502</v>
      </c>
    </row>
    <row r="1915" spans="1:3" x14ac:dyDescent="0.2">
      <c r="A1915" t="s">
        <v>2503</v>
      </c>
      <c r="B1915" t="str">
        <f t="shared" si="29"/>
        <v/>
      </c>
      <c r="C1915" t="s">
        <v>2503</v>
      </c>
    </row>
    <row r="1916" spans="1:3" x14ac:dyDescent="0.2">
      <c r="A1916" t="s">
        <v>2504</v>
      </c>
      <c r="B1916" t="str">
        <f t="shared" si="29"/>
        <v/>
      </c>
      <c r="C1916" t="s">
        <v>2504</v>
      </c>
    </row>
    <row r="1917" spans="1:3" x14ac:dyDescent="0.2">
      <c r="A1917" t="s">
        <v>2505</v>
      </c>
      <c r="B1917" t="str">
        <f t="shared" si="29"/>
        <v/>
      </c>
      <c r="C1917" t="s">
        <v>2505</v>
      </c>
    </row>
    <row r="1918" spans="1:3" x14ac:dyDescent="0.2">
      <c r="A1918" t="s">
        <v>2506</v>
      </c>
      <c r="B1918" t="str">
        <f t="shared" si="29"/>
        <v/>
      </c>
      <c r="C1918" t="s">
        <v>2506</v>
      </c>
    </row>
    <row r="1919" spans="1:3" x14ac:dyDescent="0.2">
      <c r="A1919" t="s">
        <v>2507</v>
      </c>
      <c r="B1919" t="str">
        <f t="shared" si="29"/>
        <v/>
      </c>
      <c r="C1919" t="s">
        <v>2507</v>
      </c>
    </row>
    <row r="1920" spans="1:3" x14ac:dyDescent="0.2">
      <c r="A1920" t="s">
        <v>2508</v>
      </c>
      <c r="B1920" t="str">
        <f t="shared" si="29"/>
        <v/>
      </c>
      <c r="C1920" t="s">
        <v>2508</v>
      </c>
    </row>
    <row r="1921" spans="1:3" x14ac:dyDescent="0.2">
      <c r="A1921" t="s">
        <v>2509</v>
      </c>
      <c r="B1921" t="str">
        <f t="shared" si="29"/>
        <v/>
      </c>
      <c r="C1921" t="s">
        <v>2509</v>
      </c>
    </row>
    <row r="1922" spans="1:3" x14ac:dyDescent="0.2">
      <c r="A1922" t="s">
        <v>2510</v>
      </c>
      <c r="B1922" t="str">
        <f t="shared" si="29"/>
        <v/>
      </c>
      <c r="C1922" t="s">
        <v>2510</v>
      </c>
    </row>
    <row r="1923" spans="1:3" x14ac:dyDescent="0.2">
      <c r="A1923" t="s">
        <v>2511</v>
      </c>
      <c r="B1923" t="str">
        <f t="shared" ref="B1923:B1986" si="30">IF(A1923&lt;&gt;C1923,1,"")</f>
        <v/>
      </c>
      <c r="C1923" t="s">
        <v>2511</v>
      </c>
    </row>
    <row r="1924" spans="1:3" x14ac:dyDescent="0.2">
      <c r="A1924" t="s">
        <v>2512</v>
      </c>
      <c r="B1924" t="str">
        <f t="shared" si="30"/>
        <v/>
      </c>
      <c r="C1924" t="s">
        <v>2512</v>
      </c>
    </row>
    <row r="1925" spans="1:3" x14ac:dyDescent="0.2">
      <c r="A1925" t="s">
        <v>2513</v>
      </c>
      <c r="B1925" t="str">
        <f t="shared" si="30"/>
        <v/>
      </c>
      <c r="C1925" t="s">
        <v>2513</v>
      </c>
    </row>
    <row r="1926" spans="1:3" x14ac:dyDescent="0.2">
      <c r="A1926" t="s">
        <v>2514</v>
      </c>
      <c r="B1926" t="str">
        <f t="shared" si="30"/>
        <v/>
      </c>
      <c r="C1926" t="s">
        <v>2514</v>
      </c>
    </row>
    <row r="1927" spans="1:3" x14ac:dyDescent="0.2">
      <c r="A1927" t="s">
        <v>2515</v>
      </c>
      <c r="B1927" t="str">
        <f t="shared" si="30"/>
        <v/>
      </c>
      <c r="C1927" t="s">
        <v>2515</v>
      </c>
    </row>
    <row r="1928" spans="1:3" x14ac:dyDescent="0.2">
      <c r="A1928" t="s">
        <v>2516</v>
      </c>
      <c r="B1928" t="str">
        <f t="shared" si="30"/>
        <v/>
      </c>
      <c r="C1928" t="s">
        <v>2516</v>
      </c>
    </row>
    <row r="1929" spans="1:3" x14ac:dyDescent="0.2">
      <c r="A1929" t="s">
        <v>2517</v>
      </c>
      <c r="B1929" t="str">
        <f t="shared" si="30"/>
        <v/>
      </c>
      <c r="C1929" t="s">
        <v>2517</v>
      </c>
    </row>
    <row r="1930" spans="1:3" x14ac:dyDescent="0.2">
      <c r="A1930" t="s">
        <v>2518</v>
      </c>
      <c r="B1930" t="str">
        <f t="shared" si="30"/>
        <v/>
      </c>
      <c r="C1930" t="s">
        <v>2518</v>
      </c>
    </row>
    <row r="1931" spans="1:3" x14ac:dyDescent="0.2">
      <c r="A1931" t="s">
        <v>2519</v>
      </c>
      <c r="B1931" t="str">
        <f t="shared" si="30"/>
        <v/>
      </c>
      <c r="C1931" t="s">
        <v>2519</v>
      </c>
    </row>
    <row r="1932" spans="1:3" x14ac:dyDescent="0.2">
      <c r="A1932" t="s">
        <v>2520</v>
      </c>
      <c r="B1932" t="str">
        <f t="shared" si="30"/>
        <v/>
      </c>
      <c r="C1932" t="s">
        <v>2520</v>
      </c>
    </row>
    <row r="1933" spans="1:3" x14ac:dyDescent="0.2">
      <c r="A1933" t="s">
        <v>2521</v>
      </c>
      <c r="B1933" t="str">
        <f t="shared" si="30"/>
        <v/>
      </c>
      <c r="C1933" t="s">
        <v>2521</v>
      </c>
    </row>
    <row r="1934" spans="1:3" x14ac:dyDescent="0.2">
      <c r="A1934" t="s">
        <v>2522</v>
      </c>
      <c r="B1934" t="str">
        <f t="shared" si="30"/>
        <v/>
      </c>
      <c r="C1934" t="s">
        <v>2522</v>
      </c>
    </row>
    <row r="1935" spans="1:3" x14ac:dyDescent="0.2">
      <c r="A1935" t="s">
        <v>2523</v>
      </c>
      <c r="B1935" t="str">
        <f t="shared" si="30"/>
        <v/>
      </c>
      <c r="C1935" t="s">
        <v>2523</v>
      </c>
    </row>
    <row r="1936" spans="1:3" x14ac:dyDescent="0.2">
      <c r="A1936" t="s">
        <v>2524</v>
      </c>
      <c r="B1936" t="str">
        <f t="shared" si="30"/>
        <v/>
      </c>
      <c r="C1936" t="s">
        <v>2524</v>
      </c>
    </row>
    <row r="1937" spans="1:3" x14ac:dyDescent="0.2">
      <c r="A1937" t="s">
        <v>2525</v>
      </c>
      <c r="B1937" t="str">
        <f t="shared" si="30"/>
        <v/>
      </c>
      <c r="C1937" t="s">
        <v>2525</v>
      </c>
    </row>
    <row r="1938" spans="1:3" x14ac:dyDescent="0.2">
      <c r="A1938" t="s">
        <v>2526</v>
      </c>
      <c r="B1938" t="str">
        <f t="shared" si="30"/>
        <v/>
      </c>
      <c r="C1938" t="s">
        <v>2526</v>
      </c>
    </row>
    <row r="1939" spans="1:3" x14ac:dyDescent="0.2">
      <c r="A1939" t="s">
        <v>2527</v>
      </c>
      <c r="B1939" t="str">
        <f t="shared" si="30"/>
        <v/>
      </c>
      <c r="C1939" t="s">
        <v>2527</v>
      </c>
    </row>
    <row r="1940" spans="1:3" x14ac:dyDescent="0.2">
      <c r="A1940" t="s">
        <v>2528</v>
      </c>
      <c r="B1940" t="str">
        <f t="shared" si="30"/>
        <v/>
      </c>
      <c r="C1940" t="s">
        <v>2528</v>
      </c>
    </row>
    <row r="1941" spans="1:3" x14ac:dyDescent="0.2">
      <c r="A1941" t="s">
        <v>2529</v>
      </c>
      <c r="B1941" t="str">
        <f t="shared" si="30"/>
        <v/>
      </c>
      <c r="C1941" t="s">
        <v>2529</v>
      </c>
    </row>
    <row r="1942" spans="1:3" x14ac:dyDescent="0.2">
      <c r="A1942" t="s">
        <v>2530</v>
      </c>
      <c r="B1942" t="str">
        <f t="shared" si="30"/>
        <v/>
      </c>
      <c r="C1942" t="s">
        <v>2530</v>
      </c>
    </row>
    <row r="1943" spans="1:3" x14ac:dyDescent="0.2">
      <c r="A1943" t="s">
        <v>2531</v>
      </c>
      <c r="B1943" t="str">
        <f t="shared" si="30"/>
        <v/>
      </c>
      <c r="C1943" t="s">
        <v>2531</v>
      </c>
    </row>
    <row r="1944" spans="1:3" x14ac:dyDescent="0.2">
      <c r="A1944" t="s">
        <v>2532</v>
      </c>
      <c r="B1944" t="str">
        <f t="shared" si="30"/>
        <v/>
      </c>
      <c r="C1944" t="s">
        <v>2532</v>
      </c>
    </row>
    <row r="1945" spans="1:3" x14ac:dyDescent="0.2">
      <c r="A1945" t="s">
        <v>2533</v>
      </c>
      <c r="B1945" t="str">
        <f t="shared" si="30"/>
        <v/>
      </c>
      <c r="C1945" t="s">
        <v>2533</v>
      </c>
    </row>
    <row r="1946" spans="1:3" x14ac:dyDescent="0.2">
      <c r="A1946" t="s">
        <v>2534</v>
      </c>
      <c r="B1946" t="str">
        <f t="shared" si="30"/>
        <v/>
      </c>
      <c r="C1946" t="s">
        <v>2534</v>
      </c>
    </row>
    <row r="1947" spans="1:3" x14ac:dyDescent="0.2">
      <c r="A1947" t="s">
        <v>2535</v>
      </c>
      <c r="B1947" t="str">
        <f t="shared" si="30"/>
        <v/>
      </c>
      <c r="C1947" t="s">
        <v>2535</v>
      </c>
    </row>
    <row r="1948" spans="1:3" x14ac:dyDescent="0.2">
      <c r="A1948" t="s">
        <v>2536</v>
      </c>
      <c r="B1948" t="str">
        <f t="shared" si="30"/>
        <v/>
      </c>
      <c r="C1948" t="s">
        <v>2536</v>
      </c>
    </row>
    <row r="1949" spans="1:3" x14ac:dyDescent="0.2">
      <c r="A1949" t="s">
        <v>2537</v>
      </c>
      <c r="B1949" t="str">
        <f t="shared" si="30"/>
        <v/>
      </c>
      <c r="C1949" t="s">
        <v>2537</v>
      </c>
    </row>
    <row r="1950" spans="1:3" x14ac:dyDescent="0.2">
      <c r="A1950" t="s">
        <v>2538</v>
      </c>
      <c r="B1950" t="str">
        <f t="shared" si="30"/>
        <v/>
      </c>
      <c r="C1950" t="s">
        <v>2538</v>
      </c>
    </row>
    <row r="1951" spans="1:3" x14ac:dyDescent="0.2">
      <c r="A1951" t="s">
        <v>2539</v>
      </c>
      <c r="B1951" t="str">
        <f t="shared" si="30"/>
        <v/>
      </c>
      <c r="C1951" t="s">
        <v>2539</v>
      </c>
    </row>
    <row r="1952" spans="1:3" x14ac:dyDescent="0.2">
      <c r="A1952" t="s">
        <v>2540</v>
      </c>
      <c r="B1952" t="str">
        <f t="shared" si="30"/>
        <v/>
      </c>
      <c r="C1952" t="s">
        <v>2540</v>
      </c>
    </row>
    <row r="1953" spans="1:3" x14ac:dyDescent="0.2">
      <c r="A1953" t="s">
        <v>2541</v>
      </c>
      <c r="B1953" t="str">
        <f t="shared" si="30"/>
        <v/>
      </c>
      <c r="C1953" t="s">
        <v>2541</v>
      </c>
    </row>
    <row r="1954" spans="1:3" x14ac:dyDescent="0.2">
      <c r="A1954" t="s">
        <v>2542</v>
      </c>
      <c r="B1954" t="str">
        <f t="shared" si="30"/>
        <v/>
      </c>
      <c r="C1954" t="s">
        <v>2542</v>
      </c>
    </row>
    <row r="1955" spans="1:3" x14ac:dyDescent="0.2">
      <c r="A1955" t="s">
        <v>2543</v>
      </c>
      <c r="B1955" t="str">
        <f t="shared" si="30"/>
        <v/>
      </c>
      <c r="C1955" t="s">
        <v>2543</v>
      </c>
    </row>
    <row r="1956" spans="1:3" x14ac:dyDescent="0.2">
      <c r="A1956" t="s">
        <v>2544</v>
      </c>
      <c r="B1956" t="str">
        <f t="shared" si="30"/>
        <v/>
      </c>
      <c r="C1956" t="s">
        <v>2544</v>
      </c>
    </row>
    <row r="1957" spans="1:3" x14ac:dyDescent="0.2">
      <c r="A1957" t="s">
        <v>2545</v>
      </c>
      <c r="B1957" t="str">
        <f t="shared" si="30"/>
        <v/>
      </c>
      <c r="C1957" t="s">
        <v>2545</v>
      </c>
    </row>
    <row r="1958" spans="1:3" x14ac:dyDescent="0.2">
      <c r="A1958" t="s">
        <v>2546</v>
      </c>
      <c r="B1958" t="str">
        <f t="shared" si="30"/>
        <v/>
      </c>
      <c r="C1958" t="s">
        <v>2546</v>
      </c>
    </row>
    <row r="1959" spans="1:3" x14ac:dyDescent="0.2">
      <c r="A1959" t="s">
        <v>2547</v>
      </c>
      <c r="B1959" t="str">
        <f t="shared" si="30"/>
        <v/>
      </c>
      <c r="C1959" t="s">
        <v>2547</v>
      </c>
    </row>
    <row r="1960" spans="1:3" x14ac:dyDescent="0.2">
      <c r="A1960" t="s">
        <v>2548</v>
      </c>
      <c r="B1960" t="str">
        <f t="shared" si="30"/>
        <v/>
      </c>
      <c r="C1960" t="s">
        <v>2548</v>
      </c>
    </row>
    <row r="1961" spans="1:3" x14ac:dyDescent="0.2">
      <c r="A1961" t="s">
        <v>2549</v>
      </c>
      <c r="B1961" t="str">
        <f t="shared" si="30"/>
        <v/>
      </c>
      <c r="C1961" t="s">
        <v>2549</v>
      </c>
    </row>
    <row r="1962" spans="1:3" x14ac:dyDescent="0.2">
      <c r="A1962" t="s">
        <v>2550</v>
      </c>
      <c r="B1962" t="str">
        <f t="shared" si="30"/>
        <v/>
      </c>
      <c r="C1962" t="s">
        <v>2550</v>
      </c>
    </row>
    <row r="1963" spans="1:3" x14ac:dyDescent="0.2">
      <c r="A1963" t="s">
        <v>2551</v>
      </c>
      <c r="B1963" t="str">
        <f t="shared" si="30"/>
        <v/>
      </c>
      <c r="C1963" t="s">
        <v>2551</v>
      </c>
    </row>
    <row r="1964" spans="1:3" x14ac:dyDescent="0.2">
      <c r="A1964" t="s">
        <v>2552</v>
      </c>
      <c r="B1964" t="str">
        <f t="shared" si="30"/>
        <v/>
      </c>
      <c r="C1964" t="s">
        <v>2552</v>
      </c>
    </row>
    <row r="1965" spans="1:3" x14ac:dyDescent="0.2">
      <c r="A1965" t="s">
        <v>2553</v>
      </c>
      <c r="B1965" t="str">
        <f t="shared" si="30"/>
        <v/>
      </c>
      <c r="C1965" t="s">
        <v>2553</v>
      </c>
    </row>
    <row r="1966" spans="1:3" x14ac:dyDescent="0.2">
      <c r="A1966" t="s">
        <v>2554</v>
      </c>
      <c r="B1966" t="str">
        <f t="shared" si="30"/>
        <v/>
      </c>
      <c r="C1966" t="s">
        <v>2554</v>
      </c>
    </row>
    <row r="1967" spans="1:3" x14ac:dyDescent="0.2">
      <c r="A1967" t="s">
        <v>2555</v>
      </c>
      <c r="B1967" t="str">
        <f t="shared" si="30"/>
        <v/>
      </c>
      <c r="C1967" t="s">
        <v>2555</v>
      </c>
    </row>
    <row r="1968" spans="1:3" x14ac:dyDescent="0.2">
      <c r="A1968" t="s">
        <v>2556</v>
      </c>
      <c r="B1968" t="str">
        <f t="shared" si="30"/>
        <v/>
      </c>
      <c r="C1968" t="s">
        <v>2556</v>
      </c>
    </row>
    <row r="1969" spans="1:3" x14ac:dyDescent="0.2">
      <c r="A1969" t="s">
        <v>2557</v>
      </c>
      <c r="B1969" t="str">
        <f t="shared" si="30"/>
        <v/>
      </c>
      <c r="C1969" t="s">
        <v>2557</v>
      </c>
    </row>
    <row r="1970" spans="1:3" x14ac:dyDescent="0.2">
      <c r="A1970" t="s">
        <v>2558</v>
      </c>
      <c r="B1970" t="str">
        <f t="shared" si="30"/>
        <v/>
      </c>
      <c r="C1970" t="s">
        <v>2558</v>
      </c>
    </row>
    <row r="1971" spans="1:3" x14ac:dyDescent="0.2">
      <c r="A1971" t="s">
        <v>2559</v>
      </c>
      <c r="B1971" t="str">
        <f t="shared" si="30"/>
        <v/>
      </c>
      <c r="C1971" t="s">
        <v>2559</v>
      </c>
    </row>
    <row r="1972" spans="1:3" x14ac:dyDescent="0.2">
      <c r="A1972" t="s">
        <v>2560</v>
      </c>
      <c r="B1972" t="str">
        <f t="shared" si="30"/>
        <v/>
      </c>
      <c r="C1972" t="s">
        <v>2560</v>
      </c>
    </row>
    <row r="1973" spans="1:3" x14ac:dyDescent="0.2">
      <c r="A1973" t="s">
        <v>2561</v>
      </c>
      <c r="B1973" t="str">
        <f t="shared" si="30"/>
        <v/>
      </c>
      <c r="C1973" t="s">
        <v>2561</v>
      </c>
    </row>
    <row r="1974" spans="1:3" x14ac:dyDescent="0.2">
      <c r="A1974" t="s">
        <v>2562</v>
      </c>
      <c r="B1974" t="str">
        <f t="shared" si="30"/>
        <v/>
      </c>
      <c r="C1974" t="s">
        <v>2562</v>
      </c>
    </row>
    <row r="1975" spans="1:3" x14ac:dyDescent="0.2">
      <c r="A1975" t="s">
        <v>2563</v>
      </c>
      <c r="B1975" t="str">
        <f t="shared" si="30"/>
        <v/>
      </c>
      <c r="C1975" t="s">
        <v>2563</v>
      </c>
    </row>
    <row r="1976" spans="1:3" x14ac:dyDescent="0.2">
      <c r="A1976" t="s">
        <v>2564</v>
      </c>
      <c r="B1976" t="str">
        <f t="shared" si="30"/>
        <v/>
      </c>
      <c r="C1976" t="s">
        <v>2564</v>
      </c>
    </row>
    <row r="1977" spans="1:3" x14ac:dyDescent="0.2">
      <c r="A1977" t="s">
        <v>2565</v>
      </c>
      <c r="B1977" t="str">
        <f t="shared" si="30"/>
        <v/>
      </c>
      <c r="C1977" t="s">
        <v>2565</v>
      </c>
    </row>
    <row r="1978" spans="1:3" x14ac:dyDescent="0.2">
      <c r="A1978" t="s">
        <v>2566</v>
      </c>
      <c r="B1978" t="str">
        <f t="shared" si="30"/>
        <v/>
      </c>
      <c r="C1978" t="s">
        <v>2566</v>
      </c>
    </row>
    <row r="1979" spans="1:3" x14ac:dyDescent="0.2">
      <c r="A1979" t="s">
        <v>2567</v>
      </c>
      <c r="B1979" t="str">
        <f t="shared" si="30"/>
        <v/>
      </c>
      <c r="C1979" t="s">
        <v>2567</v>
      </c>
    </row>
    <row r="1980" spans="1:3" x14ac:dyDescent="0.2">
      <c r="A1980" t="s">
        <v>2568</v>
      </c>
      <c r="B1980" t="str">
        <f t="shared" si="30"/>
        <v/>
      </c>
      <c r="C1980" t="s">
        <v>2568</v>
      </c>
    </row>
    <row r="1981" spans="1:3" x14ac:dyDescent="0.2">
      <c r="A1981" t="s">
        <v>2569</v>
      </c>
      <c r="B1981" t="str">
        <f t="shared" si="30"/>
        <v/>
      </c>
      <c r="C1981" t="s">
        <v>2569</v>
      </c>
    </row>
    <row r="1982" spans="1:3" x14ac:dyDescent="0.2">
      <c r="A1982" t="s">
        <v>2570</v>
      </c>
      <c r="B1982" t="str">
        <f t="shared" si="30"/>
        <v/>
      </c>
      <c r="C1982" t="s">
        <v>2570</v>
      </c>
    </row>
    <row r="1983" spans="1:3" x14ac:dyDescent="0.2">
      <c r="A1983" t="s">
        <v>2571</v>
      </c>
      <c r="B1983" t="str">
        <f t="shared" si="30"/>
        <v/>
      </c>
      <c r="C1983" t="s">
        <v>2571</v>
      </c>
    </row>
    <row r="1984" spans="1:3" x14ac:dyDescent="0.2">
      <c r="A1984" t="s">
        <v>2572</v>
      </c>
      <c r="B1984" t="str">
        <f t="shared" si="30"/>
        <v/>
      </c>
      <c r="C1984" t="s">
        <v>2572</v>
      </c>
    </row>
    <row r="1985" spans="1:3" x14ac:dyDescent="0.2">
      <c r="A1985" t="s">
        <v>2573</v>
      </c>
      <c r="B1985" t="str">
        <f t="shared" si="30"/>
        <v/>
      </c>
      <c r="C1985" t="s">
        <v>2573</v>
      </c>
    </row>
    <row r="1986" spans="1:3" x14ac:dyDescent="0.2">
      <c r="A1986" t="s">
        <v>2574</v>
      </c>
      <c r="B1986" t="str">
        <f t="shared" si="30"/>
        <v/>
      </c>
      <c r="C1986" t="s">
        <v>2574</v>
      </c>
    </row>
    <row r="1987" spans="1:3" x14ac:dyDescent="0.2">
      <c r="A1987" t="s">
        <v>2575</v>
      </c>
      <c r="B1987" t="str">
        <f t="shared" ref="B1987:B2050" si="31">IF(A1987&lt;&gt;C1987,1,"")</f>
        <v/>
      </c>
      <c r="C1987" t="s">
        <v>2575</v>
      </c>
    </row>
    <row r="1988" spans="1:3" x14ac:dyDescent="0.2">
      <c r="A1988" t="s">
        <v>2576</v>
      </c>
      <c r="B1988" t="str">
        <f t="shared" si="31"/>
        <v/>
      </c>
      <c r="C1988" t="s">
        <v>2576</v>
      </c>
    </row>
    <row r="1989" spans="1:3" x14ac:dyDescent="0.2">
      <c r="A1989" t="s">
        <v>2577</v>
      </c>
      <c r="B1989" t="str">
        <f t="shared" si="31"/>
        <v/>
      </c>
      <c r="C1989" t="s">
        <v>2577</v>
      </c>
    </row>
    <row r="1990" spans="1:3" x14ac:dyDescent="0.2">
      <c r="A1990" t="s">
        <v>2578</v>
      </c>
      <c r="B1990" t="str">
        <f t="shared" si="31"/>
        <v/>
      </c>
      <c r="C1990" t="s">
        <v>2578</v>
      </c>
    </row>
    <row r="1991" spans="1:3" x14ac:dyDescent="0.2">
      <c r="A1991" t="s">
        <v>2579</v>
      </c>
      <c r="B1991" t="str">
        <f t="shared" si="31"/>
        <v/>
      </c>
      <c r="C1991" t="s">
        <v>2579</v>
      </c>
    </row>
    <row r="1992" spans="1:3" x14ac:dyDescent="0.2">
      <c r="A1992" t="s">
        <v>2580</v>
      </c>
      <c r="B1992" t="str">
        <f t="shared" si="31"/>
        <v/>
      </c>
      <c r="C1992" t="s">
        <v>2580</v>
      </c>
    </row>
    <row r="1993" spans="1:3" x14ac:dyDescent="0.2">
      <c r="A1993" t="s">
        <v>2581</v>
      </c>
      <c r="B1993" t="str">
        <f t="shared" si="31"/>
        <v/>
      </c>
      <c r="C1993" t="s">
        <v>2581</v>
      </c>
    </row>
    <row r="1994" spans="1:3" x14ac:dyDescent="0.2">
      <c r="A1994" t="s">
        <v>2582</v>
      </c>
      <c r="B1994" t="str">
        <f t="shared" si="31"/>
        <v/>
      </c>
      <c r="C1994" t="s">
        <v>2582</v>
      </c>
    </row>
    <row r="1995" spans="1:3" x14ac:dyDescent="0.2">
      <c r="A1995" t="s">
        <v>2583</v>
      </c>
      <c r="B1995" t="str">
        <f t="shared" si="31"/>
        <v/>
      </c>
      <c r="C1995" t="s">
        <v>2583</v>
      </c>
    </row>
    <row r="1996" spans="1:3" x14ac:dyDescent="0.2">
      <c r="A1996" t="s">
        <v>2584</v>
      </c>
      <c r="B1996" t="str">
        <f t="shared" si="31"/>
        <v/>
      </c>
      <c r="C1996" t="s">
        <v>2584</v>
      </c>
    </row>
    <row r="1997" spans="1:3" x14ac:dyDescent="0.2">
      <c r="A1997" t="s">
        <v>2585</v>
      </c>
      <c r="B1997" t="str">
        <f t="shared" si="31"/>
        <v/>
      </c>
      <c r="C1997" t="s">
        <v>2585</v>
      </c>
    </row>
    <row r="1998" spans="1:3" x14ac:dyDescent="0.2">
      <c r="A1998" t="s">
        <v>2586</v>
      </c>
      <c r="B1998" t="str">
        <f t="shared" si="31"/>
        <v/>
      </c>
      <c r="C1998" t="s">
        <v>2586</v>
      </c>
    </row>
    <row r="1999" spans="1:3" x14ac:dyDescent="0.2">
      <c r="A1999" t="s">
        <v>2587</v>
      </c>
      <c r="B1999" t="str">
        <f t="shared" si="31"/>
        <v/>
      </c>
      <c r="C1999" t="s">
        <v>2587</v>
      </c>
    </row>
    <row r="2000" spans="1:3" x14ac:dyDescent="0.2">
      <c r="A2000" t="s">
        <v>2588</v>
      </c>
      <c r="B2000" t="str">
        <f t="shared" si="31"/>
        <v/>
      </c>
      <c r="C2000" t="s">
        <v>2588</v>
      </c>
    </row>
    <row r="2001" spans="1:3" x14ac:dyDescent="0.2">
      <c r="A2001" t="s">
        <v>2589</v>
      </c>
      <c r="B2001" t="str">
        <f t="shared" si="31"/>
        <v/>
      </c>
      <c r="C2001" t="s">
        <v>2589</v>
      </c>
    </row>
    <row r="2002" spans="1:3" x14ac:dyDescent="0.2">
      <c r="A2002" t="s">
        <v>2590</v>
      </c>
      <c r="B2002" t="str">
        <f t="shared" si="31"/>
        <v/>
      </c>
      <c r="C2002" t="s">
        <v>2590</v>
      </c>
    </row>
    <row r="2003" spans="1:3" x14ac:dyDescent="0.2">
      <c r="A2003" t="s">
        <v>2591</v>
      </c>
      <c r="B2003" t="str">
        <f t="shared" si="31"/>
        <v/>
      </c>
      <c r="C2003" t="s">
        <v>2591</v>
      </c>
    </row>
    <row r="2004" spans="1:3" x14ac:dyDescent="0.2">
      <c r="A2004" t="s">
        <v>2592</v>
      </c>
      <c r="B2004" t="str">
        <f t="shared" si="31"/>
        <v/>
      </c>
      <c r="C2004" t="s">
        <v>2592</v>
      </c>
    </row>
    <row r="2005" spans="1:3" x14ac:dyDescent="0.2">
      <c r="A2005" t="s">
        <v>2593</v>
      </c>
      <c r="B2005" t="str">
        <f t="shared" si="31"/>
        <v/>
      </c>
      <c r="C2005" t="s">
        <v>2593</v>
      </c>
    </row>
    <row r="2006" spans="1:3" x14ac:dyDescent="0.2">
      <c r="A2006" t="s">
        <v>2594</v>
      </c>
      <c r="B2006" t="str">
        <f t="shared" si="31"/>
        <v/>
      </c>
      <c r="C2006" t="s">
        <v>2594</v>
      </c>
    </row>
    <row r="2007" spans="1:3" x14ac:dyDescent="0.2">
      <c r="A2007" t="s">
        <v>2595</v>
      </c>
      <c r="B2007" t="str">
        <f t="shared" si="31"/>
        <v/>
      </c>
      <c r="C2007" t="s">
        <v>2595</v>
      </c>
    </row>
    <row r="2008" spans="1:3" x14ac:dyDescent="0.2">
      <c r="A2008" t="s">
        <v>2596</v>
      </c>
      <c r="B2008" t="str">
        <f t="shared" si="31"/>
        <v/>
      </c>
      <c r="C2008" t="s">
        <v>2596</v>
      </c>
    </row>
    <row r="2009" spans="1:3" x14ac:dyDescent="0.2">
      <c r="A2009" t="s">
        <v>2597</v>
      </c>
      <c r="B2009" t="str">
        <f t="shared" si="31"/>
        <v/>
      </c>
      <c r="C2009" t="s">
        <v>2597</v>
      </c>
    </row>
    <row r="2010" spans="1:3" x14ac:dyDescent="0.2">
      <c r="A2010" t="s">
        <v>2598</v>
      </c>
      <c r="B2010" t="str">
        <f t="shared" si="31"/>
        <v/>
      </c>
      <c r="C2010" t="s">
        <v>2598</v>
      </c>
    </row>
    <row r="2011" spans="1:3" x14ac:dyDescent="0.2">
      <c r="A2011" t="s">
        <v>2599</v>
      </c>
      <c r="B2011" t="str">
        <f t="shared" si="31"/>
        <v/>
      </c>
      <c r="C2011" t="s">
        <v>2599</v>
      </c>
    </row>
    <row r="2012" spans="1:3" x14ac:dyDescent="0.2">
      <c r="A2012" t="s">
        <v>2600</v>
      </c>
      <c r="B2012" t="str">
        <f t="shared" si="31"/>
        <v/>
      </c>
      <c r="C2012" t="s">
        <v>2600</v>
      </c>
    </row>
    <row r="2013" spans="1:3" x14ac:dyDescent="0.2">
      <c r="A2013" t="s">
        <v>2601</v>
      </c>
      <c r="B2013" t="str">
        <f t="shared" si="31"/>
        <v/>
      </c>
      <c r="C2013" t="s">
        <v>2601</v>
      </c>
    </row>
    <row r="2014" spans="1:3" x14ac:dyDescent="0.2">
      <c r="A2014" t="s">
        <v>2602</v>
      </c>
      <c r="B2014" t="str">
        <f t="shared" si="31"/>
        <v/>
      </c>
      <c r="C2014" t="s">
        <v>2602</v>
      </c>
    </row>
    <row r="2015" spans="1:3" x14ac:dyDescent="0.2">
      <c r="A2015" t="s">
        <v>2603</v>
      </c>
      <c r="B2015" t="str">
        <f t="shared" si="31"/>
        <v/>
      </c>
      <c r="C2015" t="s">
        <v>2603</v>
      </c>
    </row>
    <row r="2016" spans="1:3" x14ac:dyDescent="0.2">
      <c r="A2016" t="s">
        <v>2604</v>
      </c>
      <c r="B2016" t="str">
        <f t="shared" si="31"/>
        <v/>
      </c>
      <c r="C2016" t="s">
        <v>2604</v>
      </c>
    </row>
    <row r="2017" spans="1:3" x14ac:dyDescent="0.2">
      <c r="A2017" t="s">
        <v>2605</v>
      </c>
      <c r="B2017" t="str">
        <f t="shared" si="31"/>
        <v/>
      </c>
      <c r="C2017" t="s">
        <v>2605</v>
      </c>
    </row>
    <row r="2018" spans="1:3" x14ac:dyDescent="0.2">
      <c r="A2018" t="s">
        <v>2606</v>
      </c>
      <c r="B2018" t="str">
        <f t="shared" si="31"/>
        <v/>
      </c>
      <c r="C2018" t="s">
        <v>2606</v>
      </c>
    </row>
    <row r="2019" spans="1:3" x14ac:dyDescent="0.2">
      <c r="A2019" t="s">
        <v>2607</v>
      </c>
      <c r="B2019" t="str">
        <f t="shared" si="31"/>
        <v/>
      </c>
      <c r="C2019" t="s">
        <v>2607</v>
      </c>
    </row>
    <row r="2020" spans="1:3" x14ac:dyDescent="0.2">
      <c r="A2020" t="s">
        <v>2608</v>
      </c>
      <c r="B2020" t="str">
        <f t="shared" si="31"/>
        <v/>
      </c>
      <c r="C2020" t="s">
        <v>2608</v>
      </c>
    </row>
    <row r="2021" spans="1:3" x14ac:dyDescent="0.2">
      <c r="A2021" t="s">
        <v>2609</v>
      </c>
      <c r="B2021" t="str">
        <f t="shared" si="31"/>
        <v/>
      </c>
      <c r="C2021" t="s">
        <v>2609</v>
      </c>
    </row>
    <row r="2022" spans="1:3" x14ac:dyDescent="0.2">
      <c r="A2022" t="s">
        <v>2610</v>
      </c>
      <c r="B2022" t="str">
        <f t="shared" si="31"/>
        <v/>
      </c>
      <c r="C2022" t="s">
        <v>2610</v>
      </c>
    </row>
    <row r="2023" spans="1:3" x14ac:dyDescent="0.2">
      <c r="A2023" t="s">
        <v>2611</v>
      </c>
      <c r="B2023" t="str">
        <f t="shared" si="31"/>
        <v/>
      </c>
      <c r="C2023" t="s">
        <v>2611</v>
      </c>
    </row>
    <row r="2024" spans="1:3" x14ac:dyDescent="0.2">
      <c r="A2024" t="s">
        <v>2612</v>
      </c>
      <c r="B2024" t="str">
        <f t="shared" si="31"/>
        <v/>
      </c>
      <c r="C2024" t="s">
        <v>2612</v>
      </c>
    </row>
    <row r="2025" spans="1:3" x14ac:dyDescent="0.2">
      <c r="A2025" t="s">
        <v>2613</v>
      </c>
      <c r="B2025" t="str">
        <f t="shared" si="31"/>
        <v/>
      </c>
      <c r="C2025" t="s">
        <v>2613</v>
      </c>
    </row>
    <row r="2026" spans="1:3" x14ac:dyDescent="0.2">
      <c r="A2026" t="s">
        <v>2614</v>
      </c>
      <c r="B2026" t="str">
        <f t="shared" si="31"/>
        <v/>
      </c>
      <c r="C2026" t="s">
        <v>2614</v>
      </c>
    </row>
    <row r="2027" spans="1:3" x14ac:dyDescent="0.2">
      <c r="A2027" t="s">
        <v>2615</v>
      </c>
      <c r="B2027" t="str">
        <f t="shared" si="31"/>
        <v/>
      </c>
      <c r="C2027" t="s">
        <v>2615</v>
      </c>
    </row>
    <row r="2028" spans="1:3" x14ac:dyDescent="0.2">
      <c r="A2028" t="s">
        <v>2616</v>
      </c>
      <c r="B2028" t="str">
        <f t="shared" si="31"/>
        <v/>
      </c>
      <c r="C2028" t="s">
        <v>2616</v>
      </c>
    </row>
    <row r="2029" spans="1:3" x14ac:dyDescent="0.2">
      <c r="A2029" t="s">
        <v>2617</v>
      </c>
      <c r="B2029" t="str">
        <f t="shared" si="31"/>
        <v/>
      </c>
      <c r="C2029" t="s">
        <v>2617</v>
      </c>
    </row>
    <row r="2030" spans="1:3" x14ac:dyDescent="0.2">
      <c r="A2030" t="s">
        <v>2618</v>
      </c>
      <c r="B2030" t="str">
        <f t="shared" si="31"/>
        <v/>
      </c>
      <c r="C2030" t="s">
        <v>2618</v>
      </c>
    </row>
    <row r="2031" spans="1:3" x14ac:dyDescent="0.2">
      <c r="A2031" t="s">
        <v>2619</v>
      </c>
      <c r="B2031" t="str">
        <f t="shared" si="31"/>
        <v/>
      </c>
      <c r="C2031" t="s">
        <v>2619</v>
      </c>
    </row>
    <row r="2032" spans="1:3" x14ac:dyDescent="0.2">
      <c r="A2032" t="s">
        <v>2620</v>
      </c>
      <c r="B2032" t="str">
        <f t="shared" si="31"/>
        <v/>
      </c>
      <c r="C2032" t="s">
        <v>2620</v>
      </c>
    </row>
    <row r="2033" spans="1:3" x14ac:dyDescent="0.2">
      <c r="A2033" t="s">
        <v>2621</v>
      </c>
      <c r="B2033" t="str">
        <f t="shared" si="31"/>
        <v/>
      </c>
      <c r="C2033" t="s">
        <v>2621</v>
      </c>
    </row>
    <row r="2034" spans="1:3" x14ac:dyDescent="0.2">
      <c r="A2034" t="s">
        <v>2622</v>
      </c>
      <c r="B2034" t="str">
        <f t="shared" si="31"/>
        <v/>
      </c>
      <c r="C2034" t="s">
        <v>2622</v>
      </c>
    </row>
    <row r="2035" spans="1:3" x14ac:dyDescent="0.2">
      <c r="A2035" t="s">
        <v>2623</v>
      </c>
      <c r="B2035" t="str">
        <f t="shared" si="31"/>
        <v/>
      </c>
      <c r="C2035" t="s">
        <v>2623</v>
      </c>
    </row>
    <row r="2036" spans="1:3" x14ac:dyDescent="0.2">
      <c r="A2036" t="s">
        <v>2624</v>
      </c>
      <c r="B2036" t="str">
        <f t="shared" si="31"/>
        <v/>
      </c>
      <c r="C2036" t="s">
        <v>2624</v>
      </c>
    </row>
    <row r="2037" spans="1:3" x14ac:dyDescent="0.2">
      <c r="A2037" t="s">
        <v>2625</v>
      </c>
      <c r="B2037" t="str">
        <f t="shared" si="31"/>
        <v/>
      </c>
      <c r="C2037" t="s">
        <v>2625</v>
      </c>
    </row>
    <row r="2038" spans="1:3" x14ac:dyDescent="0.2">
      <c r="A2038" t="s">
        <v>2626</v>
      </c>
      <c r="B2038" t="str">
        <f t="shared" si="31"/>
        <v/>
      </c>
      <c r="C2038" t="s">
        <v>2626</v>
      </c>
    </row>
    <row r="2039" spans="1:3" x14ac:dyDescent="0.2">
      <c r="A2039" t="s">
        <v>2627</v>
      </c>
      <c r="B2039" t="str">
        <f t="shared" si="31"/>
        <v/>
      </c>
      <c r="C2039" t="s">
        <v>2627</v>
      </c>
    </row>
    <row r="2040" spans="1:3" x14ac:dyDescent="0.2">
      <c r="A2040" t="s">
        <v>2628</v>
      </c>
      <c r="B2040" t="str">
        <f t="shared" si="31"/>
        <v/>
      </c>
      <c r="C2040" t="s">
        <v>2628</v>
      </c>
    </row>
    <row r="2041" spans="1:3" x14ac:dyDescent="0.2">
      <c r="A2041" t="s">
        <v>2629</v>
      </c>
      <c r="B2041" t="str">
        <f t="shared" si="31"/>
        <v/>
      </c>
      <c r="C2041" t="s">
        <v>2629</v>
      </c>
    </row>
    <row r="2042" spans="1:3" x14ac:dyDescent="0.2">
      <c r="A2042" t="s">
        <v>2630</v>
      </c>
      <c r="B2042" t="str">
        <f t="shared" si="31"/>
        <v/>
      </c>
      <c r="C2042" t="s">
        <v>2630</v>
      </c>
    </row>
    <row r="2043" spans="1:3" x14ac:dyDescent="0.2">
      <c r="A2043" t="s">
        <v>2631</v>
      </c>
      <c r="B2043" t="str">
        <f t="shared" si="31"/>
        <v/>
      </c>
      <c r="C2043" t="s">
        <v>2631</v>
      </c>
    </row>
    <row r="2044" spans="1:3" x14ac:dyDescent="0.2">
      <c r="A2044" t="s">
        <v>2632</v>
      </c>
      <c r="B2044" t="str">
        <f t="shared" si="31"/>
        <v/>
      </c>
      <c r="C2044" t="s">
        <v>2632</v>
      </c>
    </row>
    <row r="2045" spans="1:3" x14ac:dyDescent="0.2">
      <c r="A2045" t="s">
        <v>2633</v>
      </c>
      <c r="B2045" t="str">
        <f t="shared" si="31"/>
        <v/>
      </c>
      <c r="C2045" t="s">
        <v>2633</v>
      </c>
    </row>
    <row r="2046" spans="1:3" x14ac:dyDescent="0.2">
      <c r="A2046" t="s">
        <v>2634</v>
      </c>
      <c r="B2046" t="str">
        <f t="shared" si="31"/>
        <v/>
      </c>
      <c r="C2046" t="s">
        <v>2634</v>
      </c>
    </row>
    <row r="2047" spans="1:3" x14ac:dyDescent="0.2">
      <c r="A2047" t="s">
        <v>2635</v>
      </c>
      <c r="B2047" t="str">
        <f t="shared" si="31"/>
        <v/>
      </c>
      <c r="C2047" t="s">
        <v>2635</v>
      </c>
    </row>
    <row r="2048" spans="1:3" x14ac:dyDescent="0.2">
      <c r="A2048" t="s">
        <v>2636</v>
      </c>
      <c r="B2048" t="str">
        <f t="shared" si="31"/>
        <v/>
      </c>
      <c r="C2048" t="s">
        <v>2636</v>
      </c>
    </row>
    <row r="2049" spans="1:3" x14ac:dyDescent="0.2">
      <c r="A2049" t="s">
        <v>2637</v>
      </c>
      <c r="B2049" t="str">
        <f t="shared" si="31"/>
        <v/>
      </c>
      <c r="C2049" t="s">
        <v>2637</v>
      </c>
    </row>
    <row r="2050" spans="1:3" x14ac:dyDescent="0.2">
      <c r="A2050" t="s">
        <v>2638</v>
      </c>
      <c r="B2050" t="str">
        <f t="shared" si="31"/>
        <v/>
      </c>
      <c r="C2050" t="s">
        <v>2638</v>
      </c>
    </row>
    <row r="2051" spans="1:3" x14ac:dyDescent="0.2">
      <c r="A2051" t="s">
        <v>2639</v>
      </c>
      <c r="B2051" t="str">
        <f t="shared" ref="B2051:B2114" si="32">IF(A2051&lt;&gt;C2051,1,"")</f>
        <v/>
      </c>
      <c r="C2051" t="s">
        <v>2639</v>
      </c>
    </row>
    <row r="2052" spans="1:3" x14ac:dyDescent="0.2">
      <c r="A2052" t="s">
        <v>2640</v>
      </c>
      <c r="B2052" t="str">
        <f t="shared" si="32"/>
        <v/>
      </c>
      <c r="C2052" t="s">
        <v>2640</v>
      </c>
    </row>
    <row r="2053" spans="1:3" x14ac:dyDescent="0.2">
      <c r="A2053" t="s">
        <v>2641</v>
      </c>
      <c r="B2053" t="str">
        <f t="shared" si="32"/>
        <v/>
      </c>
      <c r="C2053" t="s">
        <v>2641</v>
      </c>
    </row>
    <row r="2054" spans="1:3" x14ac:dyDescent="0.2">
      <c r="A2054" t="s">
        <v>2642</v>
      </c>
      <c r="B2054" t="str">
        <f t="shared" si="32"/>
        <v/>
      </c>
      <c r="C2054" t="s">
        <v>2642</v>
      </c>
    </row>
    <row r="2055" spans="1:3" x14ac:dyDescent="0.2">
      <c r="A2055" t="s">
        <v>2643</v>
      </c>
      <c r="B2055" t="str">
        <f t="shared" si="32"/>
        <v/>
      </c>
      <c r="C2055" t="s">
        <v>2643</v>
      </c>
    </row>
    <row r="2056" spans="1:3" x14ac:dyDescent="0.2">
      <c r="A2056" t="s">
        <v>2644</v>
      </c>
      <c r="B2056" t="str">
        <f t="shared" si="32"/>
        <v/>
      </c>
      <c r="C2056" t="s">
        <v>2644</v>
      </c>
    </row>
    <row r="2057" spans="1:3" x14ac:dyDescent="0.2">
      <c r="A2057" t="s">
        <v>2645</v>
      </c>
      <c r="B2057" t="str">
        <f t="shared" si="32"/>
        <v/>
      </c>
      <c r="C2057" t="s">
        <v>2645</v>
      </c>
    </row>
    <row r="2058" spans="1:3" x14ac:dyDescent="0.2">
      <c r="A2058" t="s">
        <v>2646</v>
      </c>
      <c r="B2058" t="str">
        <f t="shared" si="32"/>
        <v/>
      </c>
      <c r="C2058" t="s">
        <v>2646</v>
      </c>
    </row>
    <row r="2059" spans="1:3" x14ac:dyDescent="0.2">
      <c r="A2059" t="s">
        <v>2647</v>
      </c>
      <c r="B2059" t="str">
        <f t="shared" si="32"/>
        <v/>
      </c>
      <c r="C2059" t="s">
        <v>2647</v>
      </c>
    </row>
    <row r="2060" spans="1:3" x14ac:dyDescent="0.2">
      <c r="A2060" t="s">
        <v>2648</v>
      </c>
      <c r="B2060" t="str">
        <f t="shared" si="32"/>
        <v/>
      </c>
      <c r="C2060" t="s">
        <v>2648</v>
      </c>
    </row>
    <row r="2061" spans="1:3" x14ac:dyDescent="0.2">
      <c r="A2061" t="s">
        <v>2649</v>
      </c>
      <c r="B2061" t="str">
        <f t="shared" si="32"/>
        <v/>
      </c>
      <c r="C2061" t="s">
        <v>2649</v>
      </c>
    </row>
    <row r="2062" spans="1:3" x14ac:dyDescent="0.2">
      <c r="A2062" t="s">
        <v>2650</v>
      </c>
      <c r="B2062" t="str">
        <f t="shared" si="32"/>
        <v/>
      </c>
      <c r="C2062" t="s">
        <v>2650</v>
      </c>
    </row>
    <row r="2063" spans="1:3" x14ac:dyDescent="0.2">
      <c r="A2063" t="s">
        <v>2651</v>
      </c>
      <c r="B2063" t="str">
        <f t="shared" si="32"/>
        <v/>
      </c>
      <c r="C2063" t="s">
        <v>2651</v>
      </c>
    </row>
    <row r="2064" spans="1:3" x14ac:dyDescent="0.2">
      <c r="A2064" t="s">
        <v>2652</v>
      </c>
      <c r="B2064" t="str">
        <f t="shared" si="32"/>
        <v/>
      </c>
      <c r="C2064" t="s">
        <v>2652</v>
      </c>
    </row>
    <row r="2065" spans="1:3" x14ac:dyDescent="0.2">
      <c r="A2065" t="s">
        <v>2653</v>
      </c>
      <c r="B2065" t="str">
        <f t="shared" si="32"/>
        <v/>
      </c>
      <c r="C2065" t="s">
        <v>2653</v>
      </c>
    </row>
    <row r="2066" spans="1:3" x14ac:dyDescent="0.2">
      <c r="A2066" t="s">
        <v>2654</v>
      </c>
      <c r="B2066" t="str">
        <f t="shared" si="32"/>
        <v/>
      </c>
      <c r="C2066" t="s">
        <v>2654</v>
      </c>
    </row>
    <row r="2067" spans="1:3" x14ac:dyDescent="0.2">
      <c r="A2067" t="s">
        <v>2655</v>
      </c>
      <c r="B2067" t="str">
        <f t="shared" si="32"/>
        <v/>
      </c>
      <c r="C2067" t="s">
        <v>2655</v>
      </c>
    </row>
    <row r="2068" spans="1:3" x14ac:dyDescent="0.2">
      <c r="A2068" t="s">
        <v>2656</v>
      </c>
      <c r="B2068" t="str">
        <f t="shared" si="32"/>
        <v/>
      </c>
      <c r="C2068" t="s">
        <v>2656</v>
      </c>
    </row>
    <row r="2069" spans="1:3" x14ac:dyDescent="0.2">
      <c r="A2069" t="s">
        <v>2657</v>
      </c>
      <c r="B2069" t="str">
        <f t="shared" si="32"/>
        <v/>
      </c>
      <c r="C2069" t="s">
        <v>2657</v>
      </c>
    </row>
    <row r="2070" spans="1:3" x14ac:dyDescent="0.2">
      <c r="A2070" t="s">
        <v>2658</v>
      </c>
      <c r="B2070" t="str">
        <f t="shared" si="32"/>
        <v/>
      </c>
      <c r="C2070" t="s">
        <v>2658</v>
      </c>
    </row>
    <row r="2071" spans="1:3" x14ac:dyDescent="0.2">
      <c r="A2071" t="s">
        <v>2659</v>
      </c>
      <c r="B2071" t="str">
        <f t="shared" si="32"/>
        <v/>
      </c>
      <c r="C2071" t="s">
        <v>2659</v>
      </c>
    </row>
    <row r="2072" spans="1:3" x14ac:dyDescent="0.2">
      <c r="A2072" t="s">
        <v>2660</v>
      </c>
      <c r="B2072" t="str">
        <f t="shared" si="32"/>
        <v/>
      </c>
      <c r="C2072" t="s">
        <v>2660</v>
      </c>
    </row>
    <row r="2073" spans="1:3" x14ac:dyDescent="0.2">
      <c r="A2073" t="s">
        <v>2661</v>
      </c>
      <c r="B2073" t="str">
        <f t="shared" si="32"/>
        <v/>
      </c>
      <c r="C2073" t="s">
        <v>2661</v>
      </c>
    </row>
    <row r="2074" spans="1:3" x14ac:dyDescent="0.2">
      <c r="A2074" t="s">
        <v>2662</v>
      </c>
      <c r="B2074" t="str">
        <f t="shared" si="32"/>
        <v/>
      </c>
      <c r="C2074" t="s">
        <v>2662</v>
      </c>
    </row>
    <row r="2075" spans="1:3" x14ac:dyDescent="0.2">
      <c r="A2075" t="s">
        <v>2663</v>
      </c>
      <c r="B2075" t="str">
        <f t="shared" si="32"/>
        <v/>
      </c>
      <c r="C2075" t="s">
        <v>2663</v>
      </c>
    </row>
    <row r="2076" spans="1:3" x14ac:dyDescent="0.2">
      <c r="A2076" t="s">
        <v>2664</v>
      </c>
      <c r="B2076" t="str">
        <f t="shared" si="32"/>
        <v/>
      </c>
      <c r="C2076" t="s">
        <v>2664</v>
      </c>
    </row>
    <row r="2077" spans="1:3" x14ac:dyDescent="0.2">
      <c r="A2077" t="s">
        <v>2665</v>
      </c>
      <c r="B2077" t="str">
        <f t="shared" si="32"/>
        <v/>
      </c>
      <c r="C2077" t="s">
        <v>2665</v>
      </c>
    </row>
    <row r="2078" spans="1:3" x14ac:dyDescent="0.2">
      <c r="A2078" t="s">
        <v>2666</v>
      </c>
      <c r="B2078" t="str">
        <f t="shared" si="32"/>
        <v/>
      </c>
      <c r="C2078" t="s">
        <v>2666</v>
      </c>
    </row>
    <row r="2079" spans="1:3" x14ac:dyDescent="0.2">
      <c r="A2079" t="s">
        <v>2667</v>
      </c>
      <c r="B2079" t="str">
        <f t="shared" si="32"/>
        <v/>
      </c>
      <c r="C2079" t="s">
        <v>2667</v>
      </c>
    </row>
    <row r="2080" spans="1:3" x14ac:dyDescent="0.2">
      <c r="A2080" t="s">
        <v>2668</v>
      </c>
      <c r="B2080" t="str">
        <f t="shared" si="32"/>
        <v/>
      </c>
      <c r="C2080" t="s">
        <v>2668</v>
      </c>
    </row>
    <row r="2081" spans="1:3" x14ac:dyDescent="0.2">
      <c r="A2081" t="s">
        <v>2669</v>
      </c>
      <c r="B2081" t="str">
        <f t="shared" si="32"/>
        <v/>
      </c>
      <c r="C2081" t="s">
        <v>2669</v>
      </c>
    </row>
    <row r="2082" spans="1:3" x14ac:dyDescent="0.2">
      <c r="A2082" t="s">
        <v>2670</v>
      </c>
      <c r="B2082" t="str">
        <f t="shared" si="32"/>
        <v/>
      </c>
      <c r="C2082" t="s">
        <v>2670</v>
      </c>
    </row>
    <row r="2083" spans="1:3" x14ac:dyDescent="0.2">
      <c r="A2083" t="s">
        <v>2671</v>
      </c>
      <c r="B2083" t="str">
        <f t="shared" si="32"/>
        <v/>
      </c>
      <c r="C2083" t="s">
        <v>2671</v>
      </c>
    </row>
    <row r="2084" spans="1:3" x14ac:dyDescent="0.2">
      <c r="A2084" t="s">
        <v>2672</v>
      </c>
      <c r="B2084" t="str">
        <f t="shared" si="32"/>
        <v/>
      </c>
      <c r="C2084" t="s">
        <v>2672</v>
      </c>
    </row>
    <row r="2085" spans="1:3" x14ac:dyDescent="0.2">
      <c r="A2085" t="s">
        <v>2673</v>
      </c>
      <c r="B2085" t="str">
        <f t="shared" si="32"/>
        <v/>
      </c>
      <c r="C2085" t="s">
        <v>2673</v>
      </c>
    </row>
    <row r="2086" spans="1:3" x14ac:dyDescent="0.2">
      <c r="A2086" t="s">
        <v>2674</v>
      </c>
      <c r="B2086" t="str">
        <f t="shared" si="32"/>
        <v/>
      </c>
      <c r="C2086" t="s">
        <v>2674</v>
      </c>
    </row>
    <row r="2087" spans="1:3" x14ac:dyDescent="0.2">
      <c r="A2087" t="s">
        <v>2675</v>
      </c>
      <c r="B2087" t="str">
        <f t="shared" si="32"/>
        <v/>
      </c>
      <c r="C2087" t="s">
        <v>2675</v>
      </c>
    </row>
    <row r="2088" spans="1:3" x14ac:dyDescent="0.2">
      <c r="A2088" t="s">
        <v>2676</v>
      </c>
      <c r="B2088" t="str">
        <f t="shared" si="32"/>
        <v/>
      </c>
      <c r="C2088" t="s">
        <v>2676</v>
      </c>
    </row>
    <row r="2089" spans="1:3" x14ac:dyDescent="0.2">
      <c r="A2089" t="s">
        <v>2677</v>
      </c>
      <c r="B2089" t="str">
        <f t="shared" si="32"/>
        <v/>
      </c>
      <c r="C2089" t="s">
        <v>2677</v>
      </c>
    </row>
    <row r="2090" spans="1:3" x14ac:dyDescent="0.2">
      <c r="A2090" t="s">
        <v>2678</v>
      </c>
      <c r="B2090" t="str">
        <f t="shared" si="32"/>
        <v/>
      </c>
      <c r="C2090" t="s">
        <v>2678</v>
      </c>
    </row>
    <row r="2091" spans="1:3" x14ac:dyDescent="0.2">
      <c r="A2091" t="s">
        <v>2679</v>
      </c>
      <c r="B2091" t="str">
        <f t="shared" si="32"/>
        <v/>
      </c>
      <c r="C2091" t="s">
        <v>2679</v>
      </c>
    </row>
    <row r="2092" spans="1:3" x14ac:dyDescent="0.2">
      <c r="A2092" t="s">
        <v>2680</v>
      </c>
      <c r="B2092" t="str">
        <f t="shared" si="32"/>
        <v/>
      </c>
      <c r="C2092" t="s">
        <v>2680</v>
      </c>
    </row>
    <row r="2093" spans="1:3" x14ac:dyDescent="0.2">
      <c r="A2093" t="s">
        <v>2681</v>
      </c>
      <c r="B2093" t="str">
        <f t="shared" si="32"/>
        <v/>
      </c>
      <c r="C2093" t="s">
        <v>2681</v>
      </c>
    </row>
    <row r="2094" spans="1:3" x14ac:dyDescent="0.2">
      <c r="A2094" t="s">
        <v>2682</v>
      </c>
      <c r="B2094" t="str">
        <f t="shared" si="32"/>
        <v/>
      </c>
      <c r="C2094" t="s">
        <v>2682</v>
      </c>
    </row>
    <row r="2095" spans="1:3" x14ac:dyDescent="0.2">
      <c r="A2095" t="s">
        <v>2683</v>
      </c>
      <c r="B2095" t="str">
        <f t="shared" si="32"/>
        <v/>
      </c>
      <c r="C2095" t="s">
        <v>2683</v>
      </c>
    </row>
    <row r="2096" spans="1:3" x14ac:dyDescent="0.2">
      <c r="A2096" t="s">
        <v>2684</v>
      </c>
      <c r="B2096" t="str">
        <f t="shared" si="32"/>
        <v/>
      </c>
      <c r="C2096" t="s">
        <v>2684</v>
      </c>
    </row>
    <row r="2097" spans="1:3" x14ac:dyDescent="0.2">
      <c r="A2097" t="s">
        <v>2685</v>
      </c>
      <c r="B2097" t="str">
        <f t="shared" si="32"/>
        <v/>
      </c>
      <c r="C2097" t="s">
        <v>2685</v>
      </c>
    </row>
    <row r="2098" spans="1:3" x14ac:dyDescent="0.2">
      <c r="A2098" t="s">
        <v>2686</v>
      </c>
      <c r="B2098" t="str">
        <f t="shared" si="32"/>
        <v/>
      </c>
      <c r="C2098" t="s">
        <v>2686</v>
      </c>
    </row>
    <row r="2099" spans="1:3" x14ac:dyDescent="0.2">
      <c r="A2099" t="s">
        <v>2687</v>
      </c>
      <c r="B2099" t="str">
        <f t="shared" si="32"/>
        <v/>
      </c>
      <c r="C2099" t="s">
        <v>2687</v>
      </c>
    </row>
    <row r="2100" spans="1:3" x14ac:dyDescent="0.2">
      <c r="A2100" t="s">
        <v>2688</v>
      </c>
      <c r="B2100" t="str">
        <f t="shared" si="32"/>
        <v/>
      </c>
      <c r="C2100" t="s">
        <v>2688</v>
      </c>
    </row>
    <row r="2101" spans="1:3" x14ac:dyDescent="0.2">
      <c r="A2101" t="s">
        <v>2689</v>
      </c>
      <c r="B2101" t="str">
        <f t="shared" si="32"/>
        <v/>
      </c>
      <c r="C2101" t="s">
        <v>2689</v>
      </c>
    </row>
    <row r="2102" spans="1:3" x14ac:dyDescent="0.2">
      <c r="A2102" t="s">
        <v>2690</v>
      </c>
      <c r="B2102" t="str">
        <f t="shared" si="32"/>
        <v/>
      </c>
      <c r="C2102" t="s">
        <v>2690</v>
      </c>
    </row>
    <row r="2103" spans="1:3" x14ac:dyDescent="0.2">
      <c r="A2103" t="s">
        <v>2691</v>
      </c>
      <c r="B2103" t="str">
        <f t="shared" si="32"/>
        <v/>
      </c>
      <c r="C2103" t="s">
        <v>2691</v>
      </c>
    </row>
    <row r="2104" spans="1:3" x14ac:dyDescent="0.2">
      <c r="A2104" t="s">
        <v>2692</v>
      </c>
      <c r="B2104" t="str">
        <f t="shared" si="32"/>
        <v/>
      </c>
      <c r="C2104" t="s">
        <v>2692</v>
      </c>
    </row>
    <row r="2105" spans="1:3" x14ac:dyDescent="0.2">
      <c r="A2105" t="s">
        <v>2693</v>
      </c>
      <c r="B2105" t="str">
        <f t="shared" si="32"/>
        <v/>
      </c>
      <c r="C2105" t="s">
        <v>2693</v>
      </c>
    </row>
    <row r="2106" spans="1:3" x14ac:dyDescent="0.2">
      <c r="A2106" t="s">
        <v>2694</v>
      </c>
      <c r="B2106" t="str">
        <f t="shared" si="32"/>
        <v/>
      </c>
      <c r="C2106" t="s">
        <v>2694</v>
      </c>
    </row>
    <row r="2107" spans="1:3" x14ac:dyDescent="0.2">
      <c r="A2107" t="s">
        <v>2695</v>
      </c>
      <c r="B2107" t="str">
        <f t="shared" si="32"/>
        <v/>
      </c>
      <c r="C2107" t="s">
        <v>2695</v>
      </c>
    </row>
    <row r="2108" spans="1:3" x14ac:dyDescent="0.2">
      <c r="A2108" t="s">
        <v>2696</v>
      </c>
      <c r="B2108" t="str">
        <f t="shared" si="32"/>
        <v/>
      </c>
      <c r="C2108" t="s">
        <v>2696</v>
      </c>
    </row>
    <row r="2109" spans="1:3" x14ac:dyDescent="0.2">
      <c r="A2109" t="s">
        <v>2697</v>
      </c>
      <c r="B2109" t="str">
        <f t="shared" si="32"/>
        <v/>
      </c>
      <c r="C2109" t="s">
        <v>2697</v>
      </c>
    </row>
    <row r="2110" spans="1:3" x14ac:dyDescent="0.2">
      <c r="A2110" t="s">
        <v>2698</v>
      </c>
      <c r="B2110" t="str">
        <f t="shared" si="32"/>
        <v/>
      </c>
      <c r="C2110" t="s">
        <v>2698</v>
      </c>
    </row>
    <row r="2111" spans="1:3" x14ac:dyDescent="0.2">
      <c r="A2111" t="s">
        <v>2699</v>
      </c>
      <c r="B2111" t="str">
        <f t="shared" si="32"/>
        <v/>
      </c>
      <c r="C2111" t="s">
        <v>2699</v>
      </c>
    </row>
    <row r="2112" spans="1:3" x14ac:dyDescent="0.2">
      <c r="A2112" t="s">
        <v>2700</v>
      </c>
      <c r="B2112" t="str">
        <f t="shared" si="32"/>
        <v/>
      </c>
      <c r="C2112" t="s">
        <v>2700</v>
      </c>
    </row>
    <row r="2113" spans="1:3" x14ac:dyDescent="0.2">
      <c r="A2113" t="s">
        <v>2701</v>
      </c>
      <c r="B2113" t="str">
        <f t="shared" si="32"/>
        <v/>
      </c>
      <c r="C2113" t="s">
        <v>2701</v>
      </c>
    </row>
    <row r="2114" spans="1:3" x14ac:dyDescent="0.2">
      <c r="A2114" t="s">
        <v>2702</v>
      </c>
      <c r="B2114" t="str">
        <f t="shared" si="32"/>
        <v/>
      </c>
      <c r="C2114" t="s">
        <v>2702</v>
      </c>
    </row>
    <row r="2115" spans="1:3" x14ac:dyDescent="0.2">
      <c r="A2115" t="s">
        <v>2703</v>
      </c>
      <c r="B2115" t="str">
        <f t="shared" ref="B2115:B2178" si="33">IF(A2115&lt;&gt;C2115,1,"")</f>
        <v/>
      </c>
      <c r="C2115" t="s">
        <v>2703</v>
      </c>
    </row>
    <row r="2116" spans="1:3" x14ac:dyDescent="0.2">
      <c r="A2116" t="s">
        <v>2704</v>
      </c>
      <c r="B2116" t="str">
        <f t="shared" si="33"/>
        <v/>
      </c>
      <c r="C2116" t="s">
        <v>2704</v>
      </c>
    </row>
    <row r="2117" spans="1:3" x14ac:dyDescent="0.2">
      <c r="A2117" t="s">
        <v>2705</v>
      </c>
      <c r="B2117" t="str">
        <f t="shared" si="33"/>
        <v/>
      </c>
      <c r="C2117" t="s">
        <v>2705</v>
      </c>
    </row>
    <row r="2118" spans="1:3" x14ac:dyDescent="0.2">
      <c r="A2118" t="s">
        <v>2706</v>
      </c>
      <c r="B2118" t="str">
        <f t="shared" si="33"/>
        <v/>
      </c>
      <c r="C2118" t="s">
        <v>2706</v>
      </c>
    </row>
    <row r="2119" spans="1:3" x14ac:dyDescent="0.2">
      <c r="A2119" t="s">
        <v>2707</v>
      </c>
      <c r="B2119" t="str">
        <f t="shared" si="33"/>
        <v/>
      </c>
      <c r="C2119" t="s">
        <v>2707</v>
      </c>
    </row>
    <row r="2120" spans="1:3" x14ac:dyDescent="0.2">
      <c r="A2120" t="s">
        <v>2708</v>
      </c>
      <c r="B2120" t="str">
        <f t="shared" si="33"/>
        <v/>
      </c>
      <c r="C2120" t="s">
        <v>2708</v>
      </c>
    </row>
    <row r="2121" spans="1:3" x14ac:dyDescent="0.2">
      <c r="A2121" t="s">
        <v>2709</v>
      </c>
      <c r="B2121" t="str">
        <f t="shared" si="33"/>
        <v/>
      </c>
      <c r="C2121" t="s">
        <v>2709</v>
      </c>
    </row>
    <row r="2122" spans="1:3" x14ac:dyDescent="0.2">
      <c r="A2122" t="s">
        <v>2710</v>
      </c>
      <c r="B2122" t="str">
        <f t="shared" si="33"/>
        <v/>
      </c>
      <c r="C2122" t="s">
        <v>2710</v>
      </c>
    </row>
    <row r="2123" spans="1:3" x14ac:dyDescent="0.2">
      <c r="A2123" t="s">
        <v>2711</v>
      </c>
      <c r="B2123" t="str">
        <f t="shared" si="33"/>
        <v/>
      </c>
      <c r="C2123" t="s">
        <v>2711</v>
      </c>
    </row>
    <row r="2124" spans="1:3" x14ac:dyDescent="0.2">
      <c r="A2124" t="s">
        <v>2712</v>
      </c>
      <c r="B2124" t="str">
        <f t="shared" si="33"/>
        <v/>
      </c>
      <c r="C2124" t="s">
        <v>2712</v>
      </c>
    </row>
    <row r="2125" spans="1:3" x14ac:dyDescent="0.2">
      <c r="A2125" t="s">
        <v>2713</v>
      </c>
      <c r="B2125" t="str">
        <f t="shared" si="33"/>
        <v/>
      </c>
      <c r="C2125" t="s">
        <v>2713</v>
      </c>
    </row>
    <row r="2126" spans="1:3" x14ac:dyDescent="0.2">
      <c r="A2126" t="s">
        <v>2714</v>
      </c>
      <c r="B2126" t="str">
        <f t="shared" si="33"/>
        <v/>
      </c>
      <c r="C2126" t="s">
        <v>2714</v>
      </c>
    </row>
    <row r="2127" spans="1:3" x14ac:dyDescent="0.2">
      <c r="A2127" t="s">
        <v>2715</v>
      </c>
      <c r="B2127" t="str">
        <f t="shared" si="33"/>
        <v/>
      </c>
      <c r="C2127" t="s">
        <v>2715</v>
      </c>
    </row>
    <row r="2128" spans="1:3" x14ac:dyDescent="0.2">
      <c r="A2128" t="s">
        <v>2716</v>
      </c>
      <c r="B2128" t="str">
        <f t="shared" si="33"/>
        <v/>
      </c>
      <c r="C2128" t="s">
        <v>2716</v>
      </c>
    </row>
    <row r="2129" spans="1:3" x14ac:dyDescent="0.2">
      <c r="A2129" t="s">
        <v>2717</v>
      </c>
      <c r="B2129" t="str">
        <f t="shared" si="33"/>
        <v/>
      </c>
      <c r="C2129" t="s">
        <v>2717</v>
      </c>
    </row>
    <row r="2130" spans="1:3" x14ac:dyDescent="0.2">
      <c r="A2130" t="s">
        <v>2718</v>
      </c>
      <c r="B2130" t="str">
        <f t="shared" si="33"/>
        <v/>
      </c>
      <c r="C2130" t="s">
        <v>2718</v>
      </c>
    </row>
    <row r="2131" spans="1:3" x14ac:dyDescent="0.2">
      <c r="A2131" t="s">
        <v>2719</v>
      </c>
      <c r="B2131" t="str">
        <f t="shared" si="33"/>
        <v/>
      </c>
      <c r="C2131" t="s">
        <v>2719</v>
      </c>
    </row>
    <row r="2132" spans="1:3" x14ac:dyDescent="0.2">
      <c r="A2132" t="s">
        <v>2720</v>
      </c>
      <c r="B2132" t="str">
        <f t="shared" si="33"/>
        <v/>
      </c>
      <c r="C2132" t="s">
        <v>2720</v>
      </c>
    </row>
    <row r="2133" spans="1:3" x14ac:dyDescent="0.2">
      <c r="A2133" t="s">
        <v>2721</v>
      </c>
      <c r="B2133" t="str">
        <f t="shared" si="33"/>
        <v/>
      </c>
      <c r="C2133" t="s">
        <v>2721</v>
      </c>
    </row>
    <row r="2134" spans="1:3" x14ac:dyDescent="0.2">
      <c r="A2134" t="s">
        <v>2722</v>
      </c>
      <c r="B2134" t="str">
        <f t="shared" si="33"/>
        <v/>
      </c>
      <c r="C2134" t="s">
        <v>2722</v>
      </c>
    </row>
    <row r="2135" spans="1:3" x14ac:dyDescent="0.2">
      <c r="A2135" t="s">
        <v>2723</v>
      </c>
      <c r="B2135" t="str">
        <f t="shared" si="33"/>
        <v/>
      </c>
      <c r="C2135" t="s">
        <v>2723</v>
      </c>
    </row>
    <row r="2136" spans="1:3" x14ac:dyDescent="0.2">
      <c r="A2136" t="s">
        <v>2724</v>
      </c>
      <c r="B2136" t="str">
        <f t="shared" si="33"/>
        <v/>
      </c>
      <c r="C2136" t="s">
        <v>2724</v>
      </c>
    </row>
    <row r="2137" spans="1:3" x14ac:dyDescent="0.2">
      <c r="A2137" t="s">
        <v>2725</v>
      </c>
      <c r="B2137" t="str">
        <f t="shared" si="33"/>
        <v/>
      </c>
      <c r="C2137" t="s">
        <v>2725</v>
      </c>
    </row>
    <row r="2138" spans="1:3" x14ac:dyDescent="0.2">
      <c r="A2138" t="s">
        <v>2726</v>
      </c>
      <c r="B2138" t="str">
        <f t="shared" si="33"/>
        <v/>
      </c>
      <c r="C2138" t="s">
        <v>2726</v>
      </c>
    </row>
    <row r="2139" spans="1:3" x14ac:dyDescent="0.2">
      <c r="A2139" t="s">
        <v>2727</v>
      </c>
      <c r="B2139" t="str">
        <f t="shared" si="33"/>
        <v/>
      </c>
      <c r="C2139" t="s">
        <v>2727</v>
      </c>
    </row>
    <row r="2140" spans="1:3" x14ac:dyDescent="0.2">
      <c r="A2140" t="s">
        <v>2728</v>
      </c>
      <c r="B2140" t="str">
        <f t="shared" si="33"/>
        <v/>
      </c>
      <c r="C2140" t="s">
        <v>2728</v>
      </c>
    </row>
    <row r="2141" spans="1:3" x14ac:dyDescent="0.2">
      <c r="A2141" t="s">
        <v>2729</v>
      </c>
      <c r="B2141" t="str">
        <f t="shared" si="33"/>
        <v/>
      </c>
      <c r="C2141" t="s">
        <v>2729</v>
      </c>
    </row>
    <row r="2142" spans="1:3" x14ac:dyDescent="0.2">
      <c r="A2142" t="s">
        <v>2730</v>
      </c>
      <c r="B2142" t="str">
        <f t="shared" si="33"/>
        <v/>
      </c>
      <c r="C2142" t="s">
        <v>2730</v>
      </c>
    </row>
    <row r="2143" spans="1:3" x14ac:dyDescent="0.2">
      <c r="A2143" t="s">
        <v>2731</v>
      </c>
      <c r="B2143" t="str">
        <f t="shared" si="33"/>
        <v/>
      </c>
      <c r="C2143" t="s">
        <v>2731</v>
      </c>
    </row>
    <row r="2144" spans="1:3" x14ac:dyDescent="0.2">
      <c r="A2144" t="s">
        <v>2732</v>
      </c>
      <c r="B2144" t="str">
        <f t="shared" si="33"/>
        <v/>
      </c>
      <c r="C2144" t="s">
        <v>2732</v>
      </c>
    </row>
    <row r="2145" spans="1:3" x14ac:dyDescent="0.2">
      <c r="A2145" t="s">
        <v>2733</v>
      </c>
      <c r="B2145" t="str">
        <f t="shared" si="33"/>
        <v/>
      </c>
      <c r="C2145" t="s">
        <v>2733</v>
      </c>
    </row>
    <row r="2146" spans="1:3" x14ac:dyDescent="0.2">
      <c r="A2146" t="s">
        <v>2734</v>
      </c>
      <c r="B2146" t="str">
        <f t="shared" si="33"/>
        <v/>
      </c>
      <c r="C2146" t="s">
        <v>2734</v>
      </c>
    </row>
    <row r="2147" spans="1:3" x14ac:dyDescent="0.2">
      <c r="A2147" t="s">
        <v>2735</v>
      </c>
      <c r="B2147" t="str">
        <f t="shared" si="33"/>
        <v/>
      </c>
      <c r="C2147" t="s">
        <v>2735</v>
      </c>
    </row>
    <row r="2148" spans="1:3" x14ac:dyDescent="0.2">
      <c r="A2148" t="s">
        <v>2736</v>
      </c>
      <c r="B2148" t="str">
        <f t="shared" si="33"/>
        <v/>
      </c>
      <c r="C2148" t="s">
        <v>2736</v>
      </c>
    </row>
    <row r="2149" spans="1:3" x14ac:dyDescent="0.2">
      <c r="A2149" t="s">
        <v>2737</v>
      </c>
      <c r="B2149" t="str">
        <f t="shared" si="33"/>
        <v/>
      </c>
      <c r="C2149" t="s">
        <v>2737</v>
      </c>
    </row>
    <row r="2150" spans="1:3" x14ac:dyDescent="0.2">
      <c r="A2150" t="s">
        <v>2738</v>
      </c>
      <c r="B2150" t="str">
        <f t="shared" si="33"/>
        <v/>
      </c>
      <c r="C2150" t="s">
        <v>2738</v>
      </c>
    </row>
    <row r="2151" spans="1:3" x14ac:dyDescent="0.2">
      <c r="A2151" t="s">
        <v>2739</v>
      </c>
      <c r="B2151" t="str">
        <f t="shared" si="33"/>
        <v/>
      </c>
      <c r="C2151" t="s">
        <v>2739</v>
      </c>
    </row>
    <row r="2152" spans="1:3" x14ac:dyDescent="0.2">
      <c r="A2152" t="s">
        <v>2740</v>
      </c>
      <c r="B2152" t="str">
        <f t="shared" si="33"/>
        <v/>
      </c>
      <c r="C2152" t="s">
        <v>2740</v>
      </c>
    </row>
    <row r="2153" spans="1:3" x14ac:dyDescent="0.2">
      <c r="A2153" t="s">
        <v>2741</v>
      </c>
      <c r="B2153" t="str">
        <f t="shared" si="33"/>
        <v/>
      </c>
      <c r="C2153" t="s">
        <v>2741</v>
      </c>
    </row>
    <row r="2154" spans="1:3" x14ac:dyDescent="0.2">
      <c r="A2154" t="s">
        <v>2742</v>
      </c>
      <c r="B2154" t="str">
        <f t="shared" si="33"/>
        <v/>
      </c>
      <c r="C2154" t="s">
        <v>2742</v>
      </c>
    </row>
    <row r="2155" spans="1:3" x14ac:dyDescent="0.2">
      <c r="A2155" t="s">
        <v>2743</v>
      </c>
      <c r="B2155" t="str">
        <f t="shared" si="33"/>
        <v/>
      </c>
      <c r="C2155" t="s">
        <v>2743</v>
      </c>
    </row>
    <row r="2156" spans="1:3" x14ac:dyDescent="0.2">
      <c r="A2156" t="s">
        <v>2744</v>
      </c>
      <c r="B2156" t="str">
        <f t="shared" si="33"/>
        <v/>
      </c>
      <c r="C2156" t="s">
        <v>2744</v>
      </c>
    </row>
    <row r="2157" spans="1:3" x14ac:dyDescent="0.2">
      <c r="A2157" t="s">
        <v>2745</v>
      </c>
      <c r="B2157" t="str">
        <f t="shared" si="33"/>
        <v/>
      </c>
      <c r="C2157" t="s">
        <v>2745</v>
      </c>
    </row>
    <row r="2158" spans="1:3" x14ac:dyDescent="0.2">
      <c r="A2158" t="s">
        <v>2746</v>
      </c>
      <c r="B2158" t="str">
        <f t="shared" si="33"/>
        <v/>
      </c>
      <c r="C2158" t="s">
        <v>2746</v>
      </c>
    </row>
    <row r="2159" spans="1:3" x14ac:dyDescent="0.2">
      <c r="A2159" t="s">
        <v>2747</v>
      </c>
      <c r="B2159" t="str">
        <f t="shared" si="33"/>
        <v/>
      </c>
      <c r="C2159" t="s">
        <v>2747</v>
      </c>
    </row>
    <row r="2160" spans="1:3" x14ac:dyDescent="0.2">
      <c r="A2160" t="s">
        <v>2748</v>
      </c>
      <c r="B2160" t="str">
        <f t="shared" si="33"/>
        <v/>
      </c>
      <c r="C2160" t="s">
        <v>2748</v>
      </c>
    </row>
    <row r="2161" spans="1:3" x14ac:dyDescent="0.2">
      <c r="A2161" t="s">
        <v>2749</v>
      </c>
      <c r="B2161" t="str">
        <f t="shared" si="33"/>
        <v/>
      </c>
      <c r="C2161" t="s">
        <v>2749</v>
      </c>
    </row>
    <row r="2162" spans="1:3" x14ac:dyDescent="0.2">
      <c r="A2162" t="s">
        <v>2750</v>
      </c>
      <c r="B2162" t="str">
        <f t="shared" si="33"/>
        <v/>
      </c>
      <c r="C2162" t="s">
        <v>2750</v>
      </c>
    </row>
    <row r="2163" spans="1:3" x14ac:dyDescent="0.2">
      <c r="A2163" t="s">
        <v>2751</v>
      </c>
      <c r="B2163" t="str">
        <f t="shared" si="33"/>
        <v/>
      </c>
      <c r="C2163" t="s">
        <v>2751</v>
      </c>
    </row>
    <row r="2164" spans="1:3" x14ac:dyDescent="0.2">
      <c r="A2164" t="s">
        <v>2752</v>
      </c>
      <c r="B2164" t="str">
        <f t="shared" si="33"/>
        <v/>
      </c>
      <c r="C2164" t="s">
        <v>2752</v>
      </c>
    </row>
    <row r="2165" spans="1:3" x14ac:dyDescent="0.2">
      <c r="A2165" t="s">
        <v>2753</v>
      </c>
      <c r="B2165" t="str">
        <f t="shared" si="33"/>
        <v/>
      </c>
      <c r="C2165" t="s">
        <v>2753</v>
      </c>
    </row>
    <row r="2166" spans="1:3" x14ac:dyDescent="0.2">
      <c r="A2166" t="s">
        <v>2754</v>
      </c>
      <c r="B2166" t="str">
        <f t="shared" si="33"/>
        <v/>
      </c>
      <c r="C2166" t="s">
        <v>2754</v>
      </c>
    </row>
    <row r="2167" spans="1:3" x14ac:dyDescent="0.2">
      <c r="A2167" t="s">
        <v>2755</v>
      </c>
      <c r="B2167" t="str">
        <f t="shared" si="33"/>
        <v/>
      </c>
      <c r="C2167" t="s">
        <v>2755</v>
      </c>
    </row>
    <row r="2168" spans="1:3" x14ac:dyDescent="0.2">
      <c r="A2168" t="s">
        <v>2756</v>
      </c>
      <c r="B2168" t="str">
        <f t="shared" si="33"/>
        <v/>
      </c>
      <c r="C2168" t="s">
        <v>2756</v>
      </c>
    </row>
    <row r="2169" spans="1:3" x14ac:dyDescent="0.2">
      <c r="A2169" t="s">
        <v>2757</v>
      </c>
      <c r="B2169" t="str">
        <f t="shared" si="33"/>
        <v/>
      </c>
      <c r="C2169" t="s">
        <v>2757</v>
      </c>
    </row>
    <row r="2170" spans="1:3" x14ac:dyDescent="0.2">
      <c r="A2170" t="s">
        <v>2758</v>
      </c>
      <c r="B2170" t="str">
        <f t="shared" si="33"/>
        <v/>
      </c>
      <c r="C2170" t="s">
        <v>2758</v>
      </c>
    </row>
    <row r="2171" spans="1:3" x14ac:dyDescent="0.2">
      <c r="A2171" t="s">
        <v>2759</v>
      </c>
      <c r="B2171" t="str">
        <f t="shared" si="33"/>
        <v/>
      </c>
      <c r="C2171" t="s">
        <v>2759</v>
      </c>
    </row>
    <row r="2172" spans="1:3" x14ac:dyDescent="0.2">
      <c r="A2172" t="s">
        <v>2760</v>
      </c>
      <c r="B2172" t="str">
        <f t="shared" si="33"/>
        <v/>
      </c>
      <c r="C2172" t="s">
        <v>2760</v>
      </c>
    </row>
    <row r="2173" spans="1:3" x14ac:dyDescent="0.2">
      <c r="A2173" t="s">
        <v>2761</v>
      </c>
      <c r="B2173" t="str">
        <f t="shared" si="33"/>
        <v/>
      </c>
      <c r="C2173" t="s">
        <v>2761</v>
      </c>
    </row>
    <row r="2174" spans="1:3" x14ac:dyDescent="0.2">
      <c r="A2174" t="s">
        <v>2762</v>
      </c>
      <c r="B2174" t="str">
        <f t="shared" si="33"/>
        <v/>
      </c>
      <c r="C2174" t="s">
        <v>2762</v>
      </c>
    </row>
    <row r="2175" spans="1:3" x14ac:dyDescent="0.2">
      <c r="A2175" t="s">
        <v>2763</v>
      </c>
      <c r="B2175" t="str">
        <f t="shared" si="33"/>
        <v/>
      </c>
      <c r="C2175" t="s">
        <v>2763</v>
      </c>
    </row>
    <row r="2176" spans="1:3" x14ac:dyDescent="0.2">
      <c r="A2176" t="s">
        <v>2764</v>
      </c>
      <c r="B2176" t="str">
        <f t="shared" si="33"/>
        <v/>
      </c>
      <c r="C2176" t="s">
        <v>2764</v>
      </c>
    </row>
    <row r="2177" spans="1:3" x14ac:dyDescent="0.2">
      <c r="A2177" t="s">
        <v>2765</v>
      </c>
      <c r="B2177" t="str">
        <f t="shared" si="33"/>
        <v/>
      </c>
      <c r="C2177" t="s">
        <v>2765</v>
      </c>
    </row>
    <row r="2178" spans="1:3" x14ac:dyDescent="0.2">
      <c r="A2178" t="s">
        <v>2766</v>
      </c>
      <c r="B2178" t="str">
        <f t="shared" si="33"/>
        <v/>
      </c>
      <c r="C2178" t="s">
        <v>2766</v>
      </c>
    </row>
    <row r="2179" spans="1:3" x14ac:dyDescent="0.2">
      <c r="A2179" t="s">
        <v>2767</v>
      </c>
      <c r="B2179" t="str">
        <f t="shared" ref="B2179:B2242" si="34">IF(A2179&lt;&gt;C2179,1,"")</f>
        <v/>
      </c>
      <c r="C2179" t="s">
        <v>2767</v>
      </c>
    </row>
    <row r="2180" spans="1:3" x14ac:dyDescent="0.2">
      <c r="A2180" t="s">
        <v>2768</v>
      </c>
      <c r="B2180" t="str">
        <f t="shared" si="34"/>
        <v/>
      </c>
      <c r="C2180" t="s">
        <v>2768</v>
      </c>
    </row>
    <row r="2181" spans="1:3" x14ac:dyDescent="0.2">
      <c r="A2181" t="s">
        <v>2769</v>
      </c>
      <c r="B2181" t="str">
        <f t="shared" si="34"/>
        <v/>
      </c>
      <c r="C2181" t="s">
        <v>2769</v>
      </c>
    </row>
    <row r="2182" spans="1:3" x14ac:dyDescent="0.2">
      <c r="A2182" t="s">
        <v>2770</v>
      </c>
      <c r="B2182" t="str">
        <f t="shared" si="34"/>
        <v/>
      </c>
      <c r="C2182" t="s">
        <v>2770</v>
      </c>
    </row>
    <row r="2183" spans="1:3" x14ac:dyDescent="0.2">
      <c r="A2183" t="s">
        <v>2771</v>
      </c>
      <c r="B2183" t="str">
        <f t="shared" si="34"/>
        <v/>
      </c>
      <c r="C2183" t="s">
        <v>2771</v>
      </c>
    </row>
    <row r="2184" spans="1:3" x14ac:dyDescent="0.2">
      <c r="A2184" t="s">
        <v>2772</v>
      </c>
      <c r="B2184" t="str">
        <f t="shared" si="34"/>
        <v/>
      </c>
      <c r="C2184" t="s">
        <v>2772</v>
      </c>
    </row>
    <row r="2185" spans="1:3" x14ac:dyDescent="0.2">
      <c r="A2185" t="s">
        <v>2773</v>
      </c>
      <c r="B2185" t="str">
        <f t="shared" si="34"/>
        <v/>
      </c>
      <c r="C2185" t="s">
        <v>2773</v>
      </c>
    </row>
    <row r="2186" spans="1:3" x14ac:dyDescent="0.2">
      <c r="A2186" t="s">
        <v>2774</v>
      </c>
      <c r="B2186" t="str">
        <f t="shared" si="34"/>
        <v/>
      </c>
      <c r="C2186" t="s">
        <v>2774</v>
      </c>
    </row>
    <row r="2187" spans="1:3" x14ac:dyDescent="0.2">
      <c r="A2187" t="s">
        <v>2775</v>
      </c>
      <c r="B2187" t="str">
        <f t="shared" si="34"/>
        <v/>
      </c>
      <c r="C2187" t="s">
        <v>2775</v>
      </c>
    </row>
    <row r="2188" spans="1:3" x14ac:dyDescent="0.2">
      <c r="A2188" t="s">
        <v>2776</v>
      </c>
      <c r="B2188" t="str">
        <f t="shared" si="34"/>
        <v/>
      </c>
      <c r="C2188" t="s">
        <v>2776</v>
      </c>
    </row>
    <row r="2189" spans="1:3" x14ac:dyDescent="0.2">
      <c r="A2189" t="s">
        <v>2777</v>
      </c>
      <c r="B2189" t="str">
        <f t="shared" si="34"/>
        <v/>
      </c>
      <c r="C2189" t="s">
        <v>2777</v>
      </c>
    </row>
    <row r="2190" spans="1:3" x14ac:dyDescent="0.2">
      <c r="A2190" t="s">
        <v>2778</v>
      </c>
      <c r="B2190" t="str">
        <f t="shared" si="34"/>
        <v/>
      </c>
      <c r="C2190" t="s">
        <v>2778</v>
      </c>
    </row>
    <row r="2191" spans="1:3" x14ac:dyDescent="0.2">
      <c r="A2191" t="s">
        <v>2779</v>
      </c>
      <c r="B2191" t="str">
        <f t="shared" si="34"/>
        <v/>
      </c>
      <c r="C2191" t="s">
        <v>2779</v>
      </c>
    </row>
    <row r="2192" spans="1:3" x14ac:dyDescent="0.2">
      <c r="A2192" t="s">
        <v>2780</v>
      </c>
      <c r="B2192" t="str">
        <f t="shared" si="34"/>
        <v/>
      </c>
      <c r="C2192" t="s">
        <v>2780</v>
      </c>
    </row>
    <row r="2193" spans="1:3" x14ac:dyDescent="0.2">
      <c r="A2193" t="s">
        <v>2781</v>
      </c>
      <c r="B2193" t="str">
        <f t="shared" si="34"/>
        <v/>
      </c>
      <c r="C2193" t="s">
        <v>2781</v>
      </c>
    </row>
    <row r="2194" spans="1:3" x14ac:dyDescent="0.2">
      <c r="A2194" t="s">
        <v>2782</v>
      </c>
      <c r="B2194" t="str">
        <f t="shared" si="34"/>
        <v/>
      </c>
      <c r="C2194" t="s">
        <v>2782</v>
      </c>
    </row>
    <row r="2195" spans="1:3" x14ac:dyDescent="0.2">
      <c r="A2195" t="s">
        <v>2783</v>
      </c>
      <c r="B2195" t="str">
        <f t="shared" si="34"/>
        <v/>
      </c>
      <c r="C2195" t="s">
        <v>2783</v>
      </c>
    </row>
    <row r="2196" spans="1:3" x14ac:dyDescent="0.2">
      <c r="A2196" t="s">
        <v>2784</v>
      </c>
      <c r="B2196" t="str">
        <f t="shared" si="34"/>
        <v/>
      </c>
      <c r="C2196" t="s">
        <v>2784</v>
      </c>
    </row>
    <row r="2197" spans="1:3" x14ac:dyDescent="0.2">
      <c r="A2197" t="s">
        <v>2785</v>
      </c>
      <c r="B2197" t="str">
        <f t="shared" si="34"/>
        <v/>
      </c>
      <c r="C2197" t="s">
        <v>2785</v>
      </c>
    </row>
    <row r="2198" spans="1:3" x14ac:dyDescent="0.2">
      <c r="A2198" t="s">
        <v>2786</v>
      </c>
      <c r="B2198" t="str">
        <f t="shared" si="34"/>
        <v/>
      </c>
      <c r="C2198" t="s">
        <v>2786</v>
      </c>
    </row>
    <row r="2199" spans="1:3" x14ac:dyDescent="0.2">
      <c r="A2199" t="s">
        <v>2787</v>
      </c>
      <c r="B2199" t="str">
        <f t="shared" si="34"/>
        <v/>
      </c>
      <c r="C2199" t="s">
        <v>2787</v>
      </c>
    </row>
    <row r="2200" spans="1:3" x14ac:dyDescent="0.2">
      <c r="A2200" t="s">
        <v>2788</v>
      </c>
      <c r="B2200" t="str">
        <f t="shared" si="34"/>
        <v/>
      </c>
      <c r="C2200" t="s">
        <v>2788</v>
      </c>
    </row>
    <row r="2201" spans="1:3" x14ac:dyDescent="0.2">
      <c r="A2201" t="s">
        <v>2789</v>
      </c>
      <c r="B2201" t="str">
        <f t="shared" si="34"/>
        <v/>
      </c>
      <c r="C2201" t="s">
        <v>2789</v>
      </c>
    </row>
    <row r="2202" spans="1:3" x14ac:dyDescent="0.2">
      <c r="A2202" t="s">
        <v>2790</v>
      </c>
      <c r="B2202" t="str">
        <f t="shared" si="34"/>
        <v/>
      </c>
      <c r="C2202" t="s">
        <v>2790</v>
      </c>
    </row>
    <row r="2203" spans="1:3" x14ac:dyDescent="0.2">
      <c r="A2203" t="s">
        <v>2791</v>
      </c>
      <c r="B2203" t="str">
        <f t="shared" si="34"/>
        <v/>
      </c>
      <c r="C2203" t="s">
        <v>2791</v>
      </c>
    </row>
    <row r="2204" spans="1:3" x14ac:dyDescent="0.2">
      <c r="A2204" t="s">
        <v>2792</v>
      </c>
      <c r="B2204" t="str">
        <f t="shared" si="34"/>
        <v/>
      </c>
      <c r="C2204" t="s">
        <v>2792</v>
      </c>
    </row>
    <row r="2205" spans="1:3" x14ac:dyDescent="0.2">
      <c r="A2205" t="s">
        <v>2793</v>
      </c>
      <c r="B2205" t="str">
        <f t="shared" si="34"/>
        <v/>
      </c>
      <c r="C2205" t="s">
        <v>2793</v>
      </c>
    </row>
    <row r="2206" spans="1:3" x14ac:dyDescent="0.2">
      <c r="A2206" t="s">
        <v>2794</v>
      </c>
      <c r="B2206" t="str">
        <f t="shared" si="34"/>
        <v/>
      </c>
      <c r="C2206" t="s">
        <v>2794</v>
      </c>
    </row>
    <row r="2207" spans="1:3" x14ac:dyDescent="0.2">
      <c r="A2207" t="s">
        <v>2795</v>
      </c>
      <c r="B2207" t="str">
        <f t="shared" si="34"/>
        <v/>
      </c>
      <c r="C2207" t="s">
        <v>2795</v>
      </c>
    </row>
    <row r="2208" spans="1:3" x14ac:dyDescent="0.2">
      <c r="A2208" t="s">
        <v>2796</v>
      </c>
      <c r="B2208" t="str">
        <f t="shared" si="34"/>
        <v/>
      </c>
      <c r="C2208" t="s">
        <v>2796</v>
      </c>
    </row>
    <row r="2209" spans="1:3" x14ac:dyDescent="0.2">
      <c r="A2209" t="s">
        <v>2797</v>
      </c>
      <c r="B2209" t="str">
        <f t="shared" si="34"/>
        <v/>
      </c>
      <c r="C2209" t="s">
        <v>2797</v>
      </c>
    </row>
    <row r="2210" spans="1:3" x14ac:dyDescent="0.2">
      <c r="A2210" t="s">
        <v>2798</v>
      </c>
      <c r="B2210" t="str">
        <f t="shared" si="34"/>
        <v/>
      </c>
      <c r="C2210" t="s">
        <v>2798</v>
      </c>
    </row>
    <row r="2211" spans="1:3" x14ac:dyDescent="0.2">
      <c r="A2211" t="s">
        <v>2799</v>
      </c>
      <c r="B2211" t="str">
        <f t="shared" si="34"/>
        <v/>
      </c>
      <c r="C2211" t="s">
        <v>2799</v>
      </c>
    </row>
    <row r="2212" spans="1:3" x14ac:dyDescent="0.2">
      <c r="A2212" t="s">
        <v>2800</v>
      </c>
      <c r="B2212" t="str">
        <f t="shared" si="34"/>
        <v/>
      </c>
      <c r="C2212" t="s">
        <v>2800</v>
      </c>
    </row>
    <row r="2213" spans="1:3" x14ac:dyDescent="0.2">
      <c r="A2213" t="s">
        <v>2801</v>
      </c>
      <c r="B2213" t="str">
        <f t="shared" si="34"/>
        <v/>
      </c>
      <c r="C2213" t="s">
        <v>2801</v>
      </c>
    </row>
    <row r="2214" spans="1:3" x14ac:dyDescent="0.2">
      <c r="A2214" t="s">
        <v>2802</v>
      </c>
      <c r="B2214" t="str">
        <f t="shared" si="34"/>
        <v/>
      </c>
      <c r="C2214" t="s">
        <v>2802</v>
      </c>
    </row>
    <row r="2215" spans="1:3" x14ac:dyDescent="0.2">
      <c r="A2215" t="s">
        <v>2803</v>
      </c>
      <c r="B2215" t="str">
        <f t="shared" si="34"/>
        <v/>
      </c>
      <c r="C2215" t="s">
        <v>2803</v>
      </c>
    </row>
    <row r="2216" spans="1:3" x14ac:dyDescent="0.2">
      <c r="A2216" t="s">
        <v>2804</v>
      </c>
      <c r="B2216" t="str">
        <f t="shared" si="34"/>
        <v/>
      </c>
      <c r="C2216" t="s">
        <v>2804</v>
      </c>
    </row>
    <row r="2217" spans="1:3" x14ac:dyDescent="0.2">
      <c r="A2217" t="s">
        <v>2805</v>
      </c>
      <c r="B2217" t="str">
        <f t="shared" si="34"/>
        <v/>
      </c>
      <c r="C2217" t="s">
        <v>2805</v>
      </c>
    </row>
    <row r="2218" spans="1:3" x14ac:dyDescent="0.2">
      <c r="A2218" t="s">
        <v>2806</v>
      </c>
      <c r="B2218" t="str">
        <f t="shared" si="34"/>
        <v/>
      </c>
      <c r="C2218" t="s">
        <v>2806</v>
      </c>
    </row>
    <row r="2219" spans="1:3" x14ac:dyDescent="0.2">
      <c r="A2219" t="s">
        <v>2807</v>
      </c>
      <c r="B2219" t="str">
        <f t="shared" si="34"/>
        <v/>
      </c>
      <c r="C2219" t="s">
        <v>2807</v>
      </c>
    </row>
    <row r="2220" spans="1:3" x14ac:dyDescent="0.2">
      <c r="A2220" t="s">
        <v>2808</v>
      </c>
      <c r="B2220" t="str">
        <f t="shared" si="34"/>
        <v/>
      </c>
      <c r="C2220" t="s">
        <v>2808</v>
      </c>
    </row>
    <row r="2221" spans="1:3" x14ac:dyDescent="0.2">
      <c r="A2221" t="s">
        <v>2809</v>
      </c>
      <c r="B2221" t="str">
        <f t="shared" si="34"/>
        <v/>
      </c>
      <c r="C2221" t="s">
        <v>2809</v>
      </c>
    </row>
    <row r="2222" spans="1:3" x14ac:dyDescent="0.2">
      <c r="A2222" t="s">
        <v>2810</v>
      </c>
      <c r="B2222" t="str">
        <f t="shared" si="34"/>
        <v/>
      </c>
      <c r="C2222" t="s">
        <v>2810</v>
      </c>
    </row>
    <row r="2223" spans="1:3" x14ac:dyDescent="0.2">
      <c r="A2223" t="s">
        <v>2811</v>
      </c>
      <c r="B2223" t="str">
        <f t="shared" si="34"/>
        <v/>
      </c>
      <c r="C2223" t="s">
        <v>2811</v>
      </c>
    </row>
    <row r="2224" spans="1:3" x14ac:dyDescent="0.2">
      <c r="A2224" t="s">
        <v>2812</v>
      </c>
      <c r="B2224" t="str">
        <f t="shared" si="34"/>
        <v/>
      </c>
      <c r="C2224" t="s">
        <v>2812</v>
      </c>
    </row>
    <row r="2225" spans="1:3" x14ac:dyDescent="0.2">
      <c r="A2225" t="s">
        <v>2813</v>
      </c>
      <c r="B2225" t="str">
        <f t="shared" si="34"/>
        <v/>
      </c>
      <c r="C2225" t="s">
        <v>2813</v>
      </c>
    </row>
    <row r="2226" spans="1:3" x14ac:dyDescent="0.2">
      <c r="A2226" t="s">
        <v>2814</v>
      </c>
      <c r="B2226" t="str">
        <f t="shared" si="34"/>
        <v/>
      </c>
      <c r="C2226" t="s">
        <v>2814</v>
      </c>
    </row>
    <row r="2227" spans="1:3" x14ac:dyDescent="0.2">
      <c r="A2227" t="s">
        <v>2815</v>
      </c>
      <c r="B2227" t="str">
        <f t="shared" si="34"/>
        <v/>
      </c>
      <c r="C2227" t="s">
        <v>2815</v>
      </c>
    </row>
    <row r="2228" spans="1:3" x14ac:dyDescent="0.2">
      <c r="A2228" t="s">
        <v>2816</v>
      </c>
      <c r="B2228" t="str">
        <f t="shared" si="34"/>
        <v/>
      </c>
      <c r="C2228" t="s">
        <v>2816</v>
      </c>
    </row>
    <row r="2229" spans="1:3" x14ac:dyDescent="0.2">
      <c r="A2229" t="s">
        <v>2817</v>
      </c>
      <c r="B2229" t="str">
        <f t="shared" si="34"/>
        <v/>
      </c>
      <c r="C2229" t="s">
        <v>2817</v>
      </c>
    </row>
    <row r="2230" spans="1:3" x14ac:dyDescent="0.2">
      <c r="A2230" t="s">
        <v>2818</v>
      </c>
      <c r="B2230" t="str">
        <f t="shared" si="34"/>
        <v/>
      </c>
      <c r="C2230" t="s">
        <v>2818</v>
      </c>
    </row>
    <row r="2231" spans="1:3" x14ac:dyDescent="0.2">
      <c r="A2231" t="s">
        <v>2819</v>
      </c>
      <c r="B2231" t="str">
        <f t="shared" si="34"/>
        <v/>
      </c>
      <c r="C2231" t="s">
        <v>2819</v>
      </c>
    </row>
    <row r="2232" spans="1:3" x14ac:dyDescent="0.2">
      <c r="A2232" t="s">
        <v>2820</v>
      </c>
      <c r="B2232" t="str">
        <f t="shared" si="34"/>
        <v/>
      </c>
      <c r="C2232" t="s">
        <v>2820</v>
      </c>
    </row>
    <row r="2233" spans="1:3" x14ac:dyDescent="0.2">
      <c r="A2233" t="s">
        <v>2821</v>
      </c>
      <c r="B2233" t="str">
        <f t="shared" si="34"/>
        <v/>
      </c>
      <c r="C2233" t="s">
        <v>2821</v>
      </c>
    </row>
    <row r="2234" spans="1:3" x14ac:dyDescent="0.2">
      <c r="A2234" t="s">
        <v>2822</v>
      </c>
      <c r="B2234" t="str">
        <f t="shared" si="34"/>
        <v/>
      </c>
      <c r="C2234" t="s">
        <v>2822</v>
      </c>
    </row>
    <row r="2235" spans="1:3" x14ac:dyDescent="0.2">
      <c r="A2235" t="s">
        <v>2823</v>
      </c>
      <c r="B2235" t="str">
        <f t="shared" si="34"/>
        <v/>
      </c>
      <c r="C2235" t="s">
        <v>2823</v>
      </c>
    </row>
    <row r="2236" spans="1:3" x14ac:dyDescent="0.2">
      <c r="A2236" t="s">
        <v>2824</v>
      </c>
      <c r="B2236" t="str">
        <f t="shared" si="34"/>
        <v/>
      </c>
      <c r="C2236" t="s">
        <v>2824</v>
      </c>
    </row>
    <row r="2237" spans="1:3" x14ac:dyDescent="0.2">
      <c r="A2237" t="s">
        <v>2825</v>
      </c>
      <c r="B2237" t="str">
        <f t="shared" si="34"/>
        <v/>
      </c>
      <c r="C2237" t="s">
        <v>2825</v>
      </c>
    </row>
    <row r="2238" spans="1:3" x14ac:dyDescent="0.2">
      <c r="A2238" t="s">
        <v>2826</v>
      </c>
      <c r="B2238" t="str">
        <f t="shared" si="34"/>
        <v/>
      </c>
      <c r="C2238" t="s">
        <v>2826</v>
      </c>
    </row>
    <row r="2239" spans="1:3" x14ac:dyDescent="0.2">
      <c r="A2239" t="s">
        <v>2827</v>
      </c>
      <c r="B2239" t="str">
        <f t="shared" si="34"/>
        <v/>
      </c>
      <c r="C2239" t="s">
        <v>2827</v>
      </c>
    </row>
    <row r="2240" spans="1:3" x14ac:dyDescent="0.2">
      <c r="A2240" t="s">
        <v>2828</v>
      </c>
      <c r="B2240" t="str">
        <f t="shared" si="34"/>
        <v/>
      </c>
      <c r="C2240" t="s">
        <v>2828</v>
      </c>
    </row>
    <row r="2241" spans="1:3" x14ac:dyDescent="0.2">
      <c r="A2241" t="s">
        <v>2829</v>
      </c>
      <c r="B2241" t="str">
        <f t="shared" si="34"/>
        <v/>
      </c>
      <c r="C2241" t="s">
        <v>2829</v>
      </c>
    </row>
    <row r="2242" spans="1:3" x14ac:dyDescent="0.2">
      <c r="A2242" t="s">
        <v>2830</v>
      </c>
      <c r="B2242" t="str">
        <f t="shared" si="34"/>
        <v/>
      </c>
      <c r="C2242" t="s">
        <v>2830</v>
      </c>
    </row>
    <row r="2243" spans="1:3" x14ac:dyDescent="0.2">
      <c r="A2243" t="s">
        <v>2831</v>
      </c>
      <c r="B2243" t="str">
        <f t="shared" ref="B2243:B2306" si="35">IF(A2243&lt;&gt;C2243,1,"")</f>
        <v/>
      </c>
      <c r="C2243" t="s">
        <v>2831</v>
      </c>
    </row>
    <row r="2244" spans="1:3" x14ac:dyDescent="0.2">
      <c r="A2244" t="s">
        <v>2832</v>
      </c>
      <c r="B2244" t="str">
        <f t="shared" si="35"/>
        <v/>
      </c>
      <c r="C2244" t="s">
        <v>2832</v>
      </c>
    </row>
    <row r="2245" spans="1:3" x14ac:dyDescent="0.2">
      <c r="A2245" t="s">
        <v>2833</v>
      </c>
      <c r="B2245" t="str">
        <f t="shared" si="35"/>
        <v/>
      </c>
      <c r="C2245" t="s">
        <v>2833</v>
      </c>
    </row>
    <row r="2246" spans="1:3" x14ac:dyDescent="0.2">
      <c r="A2246" t="s">
        <v>2834</v>
      </c>
      <c r="B2246" t="str">
        <f t="shared" si="35"/>
        <v/>
      </c>
      <c r="C2246" t="s">
        <v>2834</v>
      </c>
    </row>
    <row r="2247" spans="1:3" x14ac:dyDescent="0.2">
      <c r="A2247" t="s">
        <v>2835</v>
      </c>
      <c r="B2247" t="str">
        <f t="shared" si="35"/>
        <v/>
      </c>
      <c r="C2247" t="s">
        <v>2835</v>
      </c>
    </row>
    <row r="2248" spans="1:3" x14ac:dyDescent="0.2">
      <c r="A2248" t="s">
        <v>2836</v>
      </c>
      <c r="B2248" t="str">
        <f t="shared" si="35"/>
        <v/>
      </c>
      <c r="C2248" t="s">
        <v>2836</v>
      </c>
    </row>
    <row r="2249" spans="1:3" x14ac:dyDescent="0.2">
      <c r="A2249" t="s">
        <v>2837</v>
      </c>
      <c r="B2249" t="str">
        <f t="shared" si="35"/>
        <v/>
      </c>
      <c r="C2249" t="s">
        <v>2837</v>
      </c>
    </row>
    <row r="2250" spans="1:3" x14ac:dyDescent="0.2">
      <c r="A2250" t="s">
        <v>2838</v>
      </c>
      <c r="B2250" t="str">
        <f t="shared" si="35"/>
        <v/>
      </c>
      <c r="C2250" t="s">
        <v>2838</v>
      </c>
    </row>
    <row r="2251" spans="1:3" x14ac:dyDescent="0.2">
      <c r="A2251" t="s">
        <v>2839</v>
      </c>
      <c r="B2251" t="str">
        <f t="shared" si="35"/>
        <v/>
      </c>
      <c r="C2251" t="s">
        <v>2839</v>
      </c>
    </row>
    <row r="2252" spans="1:3" x14ac:dyDescent="0.2">
      <c r="A2252" t="s">
        <v>2840</v>
      </c>
      <c r="B2252" t="str">
        <f t="shared" si="35"/>
        <v/>
      </c>
      <c r="C2252" t="s">
        <v>2840</v>
      </c>
    </row>
    <row r="2253" spans="1:3" x14ac:dyDescent="0.2">
      <c r="A2253" t="s">
        <v>2841</v>
      </c>
      <c r="B2253" t="str">
        <f t="shared" si="35"/>
        <v/>
      </c>
      <c r="C2253" t="s">
        <v>2841</v>
      </c>
    </row>
    <row r="2254" spans="1:3" x14ac:dyDescent="0.2">
      <c r="A2254" t="s">
        <v>2842</v>
      </c>
      <c r="B2254" t="str">
        <f t="shared" si="35"/>
        <v/>
      </c>
      <c r="C2254" t="s">
        <v>2842</v>
      </c>
    </row>
    <row r="2255" spans="1:3" x14ac:dyDescent="0.2">
      <c r="A2255" t="s">
        <v>2843</v>
      </c>
      <c r="B2255" t="str">
        <f t="shared" si="35"/>
        <v/>
      </c>
      <c r="C2255" t="s">
        <v>2843</v>
      </c>
    </row>
    <row r="2256" spans="1:3" x14ac:dyDescent="0.2">
      <c r="A2256" t="s">
        <v>2844</v>
      </c>
      <c r="B2256" t="str">
        <f t="shared" si="35"/>
        <v/>
      </c>
      <c r="C2256" t="s">
        <v>2844</v>
      </c>
    </row>
    <row r="2257" spans="1:3" x14ac:dyDescent="0.2">
      <c r="A2257" t="s">
        <v>2845</v>
      </c>
      <c r="B2257" t="str">
        <f t="shared" si="35"/>
        <v/>
      </c>
      <c r="C2257" t="s">
        <v>2845</v>
      </c>
    </row>
    <row r="2258" spans="1:3" x14ac:dyDescent="0.2">
      <c r="A2258" t="s">
        <v>2846</v>
      </c>
      <c r="B2258" t="str">
        <f t="shared" si="35"/>
        <v/>
      </c>
      <c r="C2258" t="s">
        <v>2846</v>
      </c>
    </row>
    <row r="2259" spans="1:3" x14ac:dyDescent="0.2">
      <c r="A2259" t="s">
        <v>2847</v>
      </c>
      <c r="B2259" t="str">
        <f t="shared" si="35"/>
        <v/>
      </c>
      <c r="C2259" t="s">
        <v>2847</v>
      </c>
    </row>
    <row r="2260" spans="1:3" x14ac:dyDescent="0.2">
      <c r="A2260" t="s">
        <v>2848</v>
      </c>
      <c r="B2260" t="str">
        <f t="shared" si="35"/>
        <v/>
      </c>
      <c r="C2260" t="s">
        <v>2848</v>
      </c>
    </row>
    <row r="2261" spans="1:3" x14ac:dyDescent="0.2">
      <c r="A2261" t="s">
        <v>2849</v>
      </c>
      <c r="B2261" t="str">
        <f t="shared" si="35"/>
        <v/>
      </c>
      <c r="C2261" t="s">
        <v>2849</v>
      </c>
    </row>
    <row r="2262" spans="1:3" x14ac:dyDescent="0.2">
      <c r="A2262" t="s">
        <v>2850</v>
      </c>
      <c r="B2262" t="str">
        <f t="shared" si="35"/>
        <v/>
      </c>
      <c r="C2262" t="s">
        <v>2850</v>
      </c>
    </row>
    <row r="2263" spans="1:3" x14ac:dyDescent="0.2">
      <c r="A2263" t="s">
        <v>2851</v>
      </c>
      <c r="B2263" t="str">
        <f t="shared" si="35"/>
        <v/>
      </c>
      <c r="C2263" t="s">
        <v>2851</v>
      </c>
    </row>
    <row r="2264" spans="1:3" x14ac:dyDescent="0.2">
      <c r="A2264" t="s">
        <v>2852</v>
      </c>
      <c r="B2264" t="str">
        <f t="shared" si="35"/>
        <v/>
      </c>
      <c r="C2264" t="s">
        <v>2852</v>
      </c>
    </row>
    <row r="2265" spans="1:3" x14ac:dyDescent="0.2">
      <c r="A2265" t="s">
        <v>2853</v>
      </c>
      <c r="B2265" t="str">
        <f t="shared" si="35"/>
        <v/>
      </c>
      <c r="C2265" t="s">
        <v>2853</v>
      </c>
    </row>
    <row r="2266" spans="1:3" x14ac:dyDescent="0.2">
      <c r="A2266" t="s">
        <v>2854</v>
      </c>
      <c r="B2266" t="str">
        <f t="shared" si="35"/>
        <v/>
      </c>
      <c r="C2266" t="s">
        <v>2854</v>
      </c>
    </row>
    <row r="2267" spans="1:3" x14ac:dyDescent="0.2">
      <c r="A2267" t="s">
        <v>2855</v>
      </c>
      <c r="B2267" t="str">
        <f t="shared" si="35"/>
        <v/>
      </c>
      <c r="C2267" t="s">
        <v>2855</v>
      </c>
    </row>
    <row r="2268" spans="1:3" x14ac:dyDescent="0.2">
      <c r="A2268" t="s">
        <v>2856</v>
      </c>
      <c r="B2268" t="str">
        <f t="shared" si="35"/>
        <v/>
      </c>
      <c r="C2268" t="s">
        <v>2856</v>
      </c>
    </row>
    <row r="2269" spans="1:3" x14ac:dyDescent="0.2">
      <c r="A2269" t="s">
        <v>2857</v>
      </c>
      <c r="B2269" t="str">
        <f t="shared" si="35"/>
        <v/>
      </c>
      <c r="C2269" t="s">
        <v>2857</v>
      </c>
    </row>
    <row r="2270" spans="1:3" x14ac:dyDescent="0.2">
      <c r="A2270" t="s">
        <v>2858</v>
      </c>
      <c r="B2270" t="str">
        <f t="shared" si="35"/>
        <v/>
      </c>
      <c r="C2270" t="s">
        <v>2858</v>
      </c>
    </row>
    <row r="2271" spans="1:3" x14ac:dyDescent="0.2">
      <c r="A2271" t="s">
        <v>2859</v>
      </c>
      <c r="B2271" t="str">
        <f t="shared" si="35"/>
        <v/>
      </c>
      <c r="C2271" t="s">
        <v>2859</v>
      </c>
    </row>
    <row r="2272" spans="1:3" x14ac:dyDescent="0.2">
      <c r="A2272" t="s">
        <v>2860</v>
      </c>
      <c r="B2272" t="str">
        <f t="shared" si="35"/>
        <v/>
      </c>
      <c r="C2272" t="s">
        <v>2860</v>
      </c>
    </row>
    <row r="2273" spans="1:3" x14ac:dyDescent="0.2">
      <c r="A2273" t="s">
        <v>2861</v>
      </c>
      <c r="B2273" t="str">
        <f t="shared" si="35"/>
        <v/>
      </c>
      <c r="C2273" t="s">
        <v>2861</v>
      </c>
    </row>
    <row r="2274" spans="1:3" x14ac:dyDescent="0.2">
      <c r="A2274" t="s">
        <v>2862</v>
      </c>
      <c r="B2274" t="str">
        <f t="shared" si="35"/>
        <v/>
      </c>
      <c r="C2274" t="s">
        <v>2862</v>
      </c>
    </row>
    <row r="2275" spans="1:3" x14ac:dyDescent="0.2">
      <c r="A2275" t="s">
        <v>2863</v>
      </c>
      <c r="B2275" t="str">
        <f t="shared" si="35"/>
        <v/>
      </c>
      <c r="C2275" t="s">
        <v>2863</v>
      </c>
    </row>
    <row r="2276" spans="1:3" x14ac:dyDescent="0.2">
      <c r="A2276" t="s">
        <v>2864</v>
      </c>
      <c r="B2276" t="str">
        <f t="shared" si="35"/>
        <v/>
      </c>
      <c r="C2276" t="s">
        <v>2864</v>
      </c>
    </row>
    <row r="2277" spans="1:3" x14ac:dyDescent="0.2">
      <c r="A2277" t="s">
        <v>2865</v>
      </c>
      <c r="B2277" t="str">
        <f t="shared" si="35"/>
        <v/>
      </c>
      <c r="C2277" t="s">
        <v>2865</v>
      </c>
    </row>
    <row r="2278" spans="1:3" x14ac:dyDescent="0.2">
      <c r="A2278" t="s">
        <v>2866</v>
      </c>
      <c r="B2278" t="str">
        <f t="shared" si="35"/>
        <v/>
      </c>
      <c r="C2278" t="s">
        <v>2866</v>
      </c>
    </row>
    <row r="2279" spans="1:3" x14ac:dyDescent="0.2">
      <c r="A2279" t="s">
        <v>2867</v>
      </c>
      <c r="B2279" t="str">
        <f t="shared" si="35"/>
        <v/>
      </c>
      <c r="C2279" t="s">
        <v>2867</v>
      </c>
    </row>
    <row r="2280" spans="1:3" x14ac:dyDescent="0.2">
      <c r="A2280" t="s">
        <v>2868</v>
      </c>
      <c r="B2280" t="str">
        <f t="shared" si="35"/>
        <v/>
      </c>
      <c r="C2280" t="s">
        <v>2868</v>
      </c>
    </row>
    <row r="2281" spans="1:3" x14ac:dyDescent="0.2">
      <c r="A2281" t="s">
        <v>2869</v>
      </c>
      <c r="B2281" t="str">
        <f t="shared" si="35"/>
        <v/>
      </c>
      <c r="C2281" t="s">
        <v>2869</v>
      </c>
    </row>
    <row r="2282" spans="1:3" x14ac:dyDescent="0.2">
      <c r="A2282" t="s">
        <v>2870</v>
      </c>
      <c r="B2282" t="str">
        <f t="shared" si="35"/>
        <v/>
      </c>
      <c r="C2282" t="s">
        <v>2870</v>
      </c>
    </row>
    <row r="2283" spans="1:3" x14ac:dyDescent="0.2">
      <c r="A2283" t="s">
        <v>2871</v>
      </c>
      <c r="B2283" t="str">
        <f t="shared" si="35"/>
        <v/>
      </c>
      <c r="C2283" t="s">
        <v>2871</v>
      </c>
    </row>
    <row r="2284" spans="1:3" x14ac:dyDescent="0.2">
      <c r="A2284" t="s">
        <v>2872</v>
      </c>
      <c r="B2284" t="str">
        <f t="shared" si="35"/>
        <v/>
      </c>
      <c r="C2284" t="s">
        <v>2872</v>
      </c>
    </row>
    <row r="2285" spans="1:3" x14ac:dyDescent="0.2">
      <c r="A2285" t="s">
        <v>2873</v>
      </c>
      <c r="B2285" t="str">
        <f t="shared" si="35"/>
        <v/>
      </c>
      <c r="C2285" t="s">
        <v>2873</v>
      </c>
    </row>
    <row r="2286" spans="1:3" x14ac:dyDescent="0.2">
      <c r="A2286" t="s">
        <v>2874</v>
      </c>
      <c r="B2286" t="str">
        <f t="shared" si="35"/>
        <v/>
      </c>
      <c r="C2286" t="s">
        <v>2874</v>
      </c>
    </row>
    <row r="2287" spans="1:3" x14ac:dyDescent="0.2">
      <c r="A2287" t="s">
        <v>2875</v>
      </c>
      <c r="B2287" t="str">
        <f t="shared" si="35"/>
        <v/>
      </c>
      <c r="C2287" t="s">
        <v>2875</v>
      </c>
    </row>
    <row r="2288" spans="1:3" x14ac:dyDescent="0.2">
      <c r="A2288" t="s">
        <v>2876</v>
      </c>
      <c r="B2288" t="str">
        <f t="shared" si="35"/>
        <v/>
      </c>
      <c r="C2288" t="s">
        <v>2876</v>
      </c>
    </row>
    <row r="2289" spans="1:3" x14ac:dyDescent="0.2">
      <c r="A2289" t="s">
        <v>2877</v>
      </c>
      <c r="B2289" t="str">
        <f t="shared" si="35"/>
        <v/>
      </c>
      <c r="C2289" t="s">
        <v>2877</v>
      </c>
    </row>
    <row r="2290" spans="1:3" x14ac:dyDescent="0.2">
      <c r="A2290" t="s">
        <v>2878</v>
      </c>
      <c r="B2290" t="str">
        <f t="shared" si="35"/>
        <v/>
      </c>
      <c r="C2290" t="s">
        <v>2878</v>
      </c>
    </row>
    <row r="2291" spans="1:3" x14ac:dyDescent="0.2">
      <c r="A2291" t="s">
        <v>2879</v>
      </c>
      <c r="B2291" t="str">
        <f t="shared" si="35"/>
        <v/>
      </c>
      <c r="C2291" t="s">
        <v>2879</v>
      </c>
    </row>
    <row r="2292" spans="1:3" x14ac:dyDescent="0.2">
      <c r="A2292" t="s">
        <v>2880</v>
      </c>
      <c r="B2292" t="str">
        <f t="shared" si="35"/>
        <v/>
      </c>
      <c r="C2292" t="s">
        <v>2880</v>
      </c>
    </row>
    <row r="2293" spans="1:3" x14ac:dyDescent="0.2">
      <c r="A2293" t="s">
        <v>2881</v>
      </c>
      <c r="B2293" t="str">
        <f t="shared" si="35"/>
        <v/>
      </c>
      <c r="C2293" t="s">
        <v>2881</v>
      </c>
    </row>
    <row r="2294" spans="1:3" x14ac:dyDescent="0.2">
      <c r="A2294" t="s">
        <v>2882</v>
      </c>
      <c r="B2294" t="str">
        <f t="shared" si="35"/>
        <v/>
      </c>
      <c r="C2294" t="s">
        <v>2882</v>
      </c>
    </row>
    <row r="2295" spans="1:3" x14ac:dyDescent="0.2">
      <c r="A2295" t="s">
        <v>2883</v>
      </c>
      <c r="B2295" t="str">
        <f t="shared" si="35"/>
        <v/>
      </c>
      <c r="C2295" t="s">
        <v>2883</v>
      </c>
    </row>
    <row r="2296" spans="1:3" x14ac:dyDescent="0.2">
      <c r="A2296" t="s">
        <v>2884</v>
      </c>
      <c r="B2296" t="str">
        <f t="shared" si="35"/>
        <v/>
      </c>
      <c r="C2296" t="s">
        <v>2884</v>
      </c>
    </row>
    <row r="2297" spans="1:3" x14ac:dyDescent="0.2">
      <c r="A2297" t="s">
        <v>2885</v>
      </c>
      <c r="B2297" t="str">
        <f t="shared" si="35"/>
        <v/>
      </c>
      <c r="C2297" t="s">
        <v>2885</v>
      </c>
    </row>
    <row r="2298" spans="1:3" x14ac:dyDescent="0.2">
      <c r="A2298" t="s">
        <v>2886</v>
      </c>
      <c r="B2298" t="str">
        <f t="shared" si="35"/>
        <v/>
      </c>
      <c r="C2298" t="s">
        <v>2886</v>
      </c>
    </row>
    <row r="2299" spans="1:3" x14ac:dyDescent="0.2">
      <c r="A2299" t="s">
        <v>2887</v>
      </c>
      <c r="B2299" t="str">
        <f t="shared" si="35"/>
        <v/>
      </c>
      <c r="C2299" t="s">
        <v>2887</v>
      </c>
    </row>
    <row r="2300" spans="1:3" x14ac:dyDescent="0.2">
      <c r="A2300" t="s">
        <v>2888</v>
      </c>
      <c r="B2300" t="str">
        <f t="shared" si="35"/>
        <v/>
      </c>
      <c r="C2300" t="s">
        <v>2888</v>
      </c>
    </row>
    <row r="2301" spans="1:3" x14ac:dyDescent="0.2">
      <c r="A2301" t="s">
        <v>2889</v>
      </c>
      <c r="B2301" t="str">
        <f t="shared" si="35"/>
        <v/>
      </c>
      <c r="C2301" t="s">
        <v>2889</v>
      </c>
    </row>
    <row r="2302" spans="1:3" x14ac:dyDescent="0.2">
      <c r="A2302" t="s">
        <v>2890</v>
      </c>
      <c r="B2302" t="str">
        <f t="shared" si="35"/>
        <v/>
      </c>
      <c r="C2302" t="s">
        <v>2890</v>
      </c>
    </row>
    <row r="2303" spans="1:3" x14ac:dyDescent="0.2">
      <c r="A2303" t="s">
        <v>2891</v>
      </c>
      <c r="B2303" t="str">
        <f t="shared" si="35"/>
        <v/>
      </c>
      <c r="C2303" t="s">
        <v>2891</v>
      </c>
    </row>
    <row r="2304" spans="1:3" x14ac:dyDescent="0.2">
      <c r="A2304" t="s">
        <v>2892</v>
      </c>
      <c r="B2304" t="str">
        <f t="shared" si="35"/>
        <v/>
      </c>
      <c r="C2304" t="s">
        <v>2892</v>
      </c>
    </row>
    <row r="2305" spans="1:3" x14ac:dyDescent="0.2">
      <c r="A2305" t="s">
        <v>2893</v>
      </c>
      <c r="B2305" t="str">
        <f t="shared" si="35"/>
        <v/>
      </c>
      <c r="C2305" t="s">
        <v>2893</v>
      </c>
    </row>
    <row r="2306" spans="1:3" x14ac:dyDescent="0.2">
      <c r="A2306" t="s">
        <v>2894</v>
      </c>
      <c r="B2306" t="str">
        <f t="shared" si="35"/>
        <v/>
      </c>
      <c r="C2306" t="s">
        <v>2894</v>
      </c>
    </row>
    <row r="2307" spans="1:3" x14ac:dyDescent="0.2">
      <c r="A2307" t="s">
        <v>2895</v>
      </c>
      <c r="B2307" t="str">
        <f t="shared" ref="B2307:B2361" si="36">IF(A2307&lt;&gt;C2307,1,"")</f>
        <v/>
      </c>
      <c r="C2307" t="s">
        <v>2895</v>
      </c>
    </row>
    <row r="2308" spans="1:3" x14ac:dyDescent="0.2">
      <c r="A2308" t="s">
        <v>2896</v>
      </c>
      <c r="B2308" t="str">
        <f t="shared" si="36"/>
        <v/>
      </c>
      <c r="C2308" t="s">
        <v>2896</v>
      </c>
    </row>
    <row r="2309" spans="1:3" x14ac:dyDescent="0.2">
      <c r="A2309" t="s">
        <v>2897</v>
      </c>
      <c r="B2309" t="str">
        <f t="shared" si="36"/>
        <v/>
      </c>
      <c r="C2309" t="s">
        <v>2897</v>
      </c>
    </row>
    <row r="2310" spans="1:3" x14ac:dyDescent="0.2">
      <c r="A2310" t="s">
        <v>2898</v>
      </c>
      <c r="B2310" t="str">
        <f t="shared" si="36"/>
        <v/>
      </c>
      <c r="C2310" t="s">
        <v>2898</v>
      </c>
    </row>
    <row r="2311" spans="1:3" x14ac:dyDescent="0.2">
      <c r="A2311" t="s">
        <v>2899</v>
      </c>
      <c r="B2311" t="str">
        <f t="shared" si="36"/>
        <v/>
      </c>
      <c r="C2311" t="s">
        <v>2899</v>
      </c>
    </row>
    <row r="2312" spans="1:3" x14ac:dyDescent="0.2">
      <c r="A2312" t="s">
        <v>2900</v>
      </c>
      <c r="B2312" t="str">
        <f t="shared" si="36"/>
        <v/>
      </c>
      <c r="C2312" t="s">
        <v>2900</v>
      </c>
    </row>
    <row r="2313" spans="1:3" x14ac:dyDescent="0.2">
      <c r="A2313" t="s">
        <v>2901</v>
      </c>
      <c r="B2313" t="str">
        <f t="shared" si="36"/>
        <v/>
      </c>
      <c r="C2313" t="s">
        <v>2901</v>
      </c>
    </row>
    <row r="2314" spans="1:3" x14ac:dyDescent="0.2">
      <c r="A2314" t="s">
        <v>2902</v>
      </c>
      <c r="B2314" t="str">
        <f t="shared" si="36"/>
        <v/>
      </c>
      <c r="C2314" t="s">
        <v>2902</v>
      </c>
    </row>
    <row r="2315" spans="1:3" x14ac:dyDescent="0.2">
      <c r="A2315" t="s">
        <v>2903</v>
      </c>
      <c r="B2315" t="str">
        <f t="shared" si="36"/>
        <v/>
      </c>
      <c r="C2315" t="s">
        <v>2903</v>
      </c>
    </row>
    <row r="2316" spans="1:3" x14ac:dyDescent="0.2">
      <c r="A2316" t="s">
        <v>2904</v>
      </c>
      <c r="B2316" t="str">
        <f t="shared" si="36"/>
        <v/>
      </c>
      <c r="C2316" t="s">
        <v>2904</v>
      </c>
    </row>
    <row r="2317" spans="1:3" x14ac:dyDescent="0.2">
      <c r="A2317" t="s">
        <v>2905</v>
      </c>
      <c r="B2317" t="str">
        <f t="shared" si="36"/>
        <v/>
      </c>
      <c r="C2317" t="s">
        <v>2905</v>
      </c>
    </row>
    <row r="2318" spans="1:3" x14ac:dyDescent="0.2">
      <c r="A2318" t="s">
        <v>2906</v>
      </c>
      <c r="B2318" t="str">
        <f t="shared" si="36"/>
        <v/>
      </c>
      <c r="C2318" t="s">
        <v>2906</v>
      </c>
    </row>
    <row r="2319" spans="1:3" x14ac:dyDescent="0.2">
      <c r="A2319" t="s">
        <v>2907</v>
      </c>
      <c r="B2319" t="str">
        <f t="shared" si="36"/>
        <v/>
      </c>
      <c r="C2319" t="s">
        <v>2907</v>
      </c>
    </row>
    <row r="2320" spans="1:3" x14ac:dyDescent="0.2">
      <c r="A2320" t="s">
        <v>2908</v>
      </c>
      <c r="B2320" t="str">
        <f t="shared" si="36"/>
        <v/>
      </c>
      <c r="C2320" t="s">
        <v>2908</v>
      </c>
    </row>
    <row r="2321" spans="1:3" x14ac:dyDescent="0.2">
      <c r="A2321" t="s">
        <v>2909</v>
      </c>
      <c r="B2321" t="str">
        <f t="shared" si="36"/>
        <v/>
      </c>
      <c r="C2321" t="s">
        <v>2909</v>
      </c>
    </row>
    <row r="2322" spans="1:3" x14ac:dyDescent="0.2">
      <c r="A2322" t="s">
        <v>2910</v>
      </c>
      <c r="B2322" t="str">
        <f t="shared" si="36"/>
        <v/>
      </c>
      <c r="C2322" t="s">
        <v>2910</v>
      </c>
    </row>
    <row r="2323" spans="1:3" x14ac:dyDescent="0.2">
      <c r="A2323" t="s">
        <v>2911</v>
      </c>
      <c r="B2323" t="str">
        <f t="shared" si="36"/>
        <v/>
      </c>
      <c r="C2323" t="s">
        <v>2911</v>
      </c>
    </row>
    <row r="2324" spans="1:3" x14ac:dyDescent="0.2">
      <c r="A2324" t="s">
        <v>2912</v>
      </c>
      <c r="B2324" t="str">
        <f t="shared" si="36"/>
        <v/>
      </c>
      <c r="C2324" t="s">
        <v>2912</v>
      </c>
    </row>
    <row r="2325" spans="1:3" x14ac:dyDescent="0.2">
      <c r="A2325" t="s">
        <v>2913</v>
      </c>
      <c r="B2325" t="str">
        <f t="shared" si="36"/>
        <v/>
      </c>
      <c r="C2325" t="s">
        <v>2913</v>
      </c>
    </row>
    <row r="2326" spans="1:3" x14ac:dyDescent="0.2">
      <c r="A2326" t="s">
        <v>2914</v>
      </c>
      <c r="B2326" t="str">
        <f t="shared" si="36"/>
        <v/>
      </c>
      <c r="C2326" t="s">
        <v>2914</v>
      </c>
    </row>
    <row r="2327" spans="1:3" x14ac:dyDescent="0.2">
      <c r="A2327" t="s">
        <v>2915</v>
      </c>
      <c r="B2327" t="str">
        <f t="shared" si="36"/>
        <v/>
      </c>
      <c r="C2327" t="s">
        <v>2915</v>
      </c>
    </row>
    <row r="2328" spans="1:3" x14ac:dyDescent="0.2">
      <c r="A2328" t="s">
        <v>2916</v>
      </c>
      <c r="B2328" t="str">
        <f t="shared" si="36"/>
        <v/>
      </c>
      <c r="C2328" t="s">
        <v>2916</v>
      </c>
    </row>
    <row r="2329" spans="1:3" x14ac:dyDescent="0.2">
      <c r="A2329" t="s">
        <v>2917</v>
      </c>
      <c r="B2329" t="str">
        <f t="shared" si="36"/>
        <v/>
      </c>
      <c r="C2329" t="s">
        <v>2917</v>
      </c>
    </row>
    <row r="2330" spans="1:3" x14ac:dyDescent="0.2">
      <c r="A2330" t="s">
        <v>2918</v>
      </c>
      <c r="B2330" t="str">
        <f t="shared" si="36"/>
        <v/>
      </c>
      <c r="C2330" t="s">
        <v>2918</v>
      </c>
    </row>
    <row r="2331" spans="1:3" x14ac:dyDescent="0.2">
      <c r="A2331" t="s">
        <v>2919</v>
      </c>
      <c r="B2331" t="str">
        <f t="shared" si="36"/>
        <v/>
      </c>
      <c r="C2331" t="s">
        <v>2919</v>
      </c>
    </row>
    <row r="2332" spans="1:3" x14ac:dyDescent="0.2">
      <c r="A2332" t="s">
        <v>2920</v>
      </c>
      <c r="B2332" t="str">
        <f t="shared" si="36"/>
        <v/>
      </c>
      <c r="C2332" t="s">
        <v>2920</v>
      </c>
    </row>
    <row r="2333" spans="1:3" x14ac:dyDescent="0.2">
      <c r="A2333" t="s">
        <v>2921</v>
      </c>
      <c r="B2333" t="str">
        <f t="shared" si="36"/>
        <v/>
      </c>
      <c r="C2333" t="s">
        <v>2921</v>
      </c>
    </row>
    <row r="2334" spans="1:3" x14ac:dyDescent="0.2">
      <c r="A2334" t="s">
        <v>2922</v>
      </c>
      <c r="B2334" t="str">
        <f t="shared" si="36"/>
        <v/>
      </c>
      <c r="C2334" t="s">
        <v>2922</v>
      </c>
    </row>
    <row r="2335" spans="1:3" x14ac:dyDescent="0.2">
      <c r="A2335" t="s">
        <v>2923</v>
      </c>
      <c r="B2335" t="str">
        <f t="shared" si="36"/>
        <v/>
      </c>
      <c r="C2335" t="s">
        <v>2923</v>
      </c>
    </row>
    <row r="2336" spans="1:3" x14ac:dyDescent="0.2">
      <c r="A2336" t="s">
        <v>2924</v>
      </c>
      <c r="B2336" t="str">
        <f t="shared" si="36"/>
        <v/>
      </c>
      <c r="C2336" t="s">
        <v>2924</v>
      </c>
    </row>
    <row r="2337" spans="1:3" x14ac:dyDescent="0.2">
      <c r="A2337" t="s">
        <v>2925</v>
      </c>
      <c r="B2337" t="str">
        <f t="shared" si="36"/>
        <v/>
      </c>
      <c r="C2337" t="s">
        <v>2925</v>
      </c>
    </row>
    <row r="2338" spans="1:3" x14ac:dyDescent="0.2">
      <c r="A2338" t="s">
        <v>2926</v>
      </c>
      <c r="B2338" t="str">
        <f t="shared" si="36"/>
        <v/>
      </c>
      <c r="C2338" t="s">
        <v>2926</v>
      </c>
    </row>
    <row r="2339" spans="1:3" x14ac:dyDescent="0.2">
      <c r="A2339" t="s">
        <v>2927</v>
      </c>
      <c r="B2339" t="str">
        <f t="shared" si="36"/>
        <v/>
      </c>
      <c r="C2339" t="s">
        <v>2927</v>
      </c>
    </row>
    <row r="2340" spans="1:3" x14ac:dyDescent="0.2">
      <c r="A2340" t="s">
        <v>2928</v>
      </c>
      <c r="B2340" t="str">
        <f t="shared" si="36"/>
        <v/>
      </c>
      <c r="C2340" t="s">
        <v>2928</v>
      </c>
    </row>
    <row r="2341" spans="1:3" x14ac:dyDescent="0.2">
      <c r="A2341" t="s">
        <v>2929</v>
      </c>
      <c r="B2341" t="str">
        <f t="shared" si="36"/>
        <v/>
      </c>
      <c r="C2341" t="s">
        <v>2929</v>
      </c>
    </row>
    <row r="2342" spans="1:3" x14ac:dyDescent="0.2">
      <c r="A2342" t="s">
        <v>2930</v>
      </c>
      <c r="B2342" t="str">
        <f t="shared" si="36"/>
        <v/>
      </c>
      <c r="C2342" t="s">
        <v>2930</v>
      </c>
    </row>
    <row r="2343" spans="1:3" x14ac:dyDescent="0.2">
      <c r="A2343" t="s">
        <v>2931</v>
      </c>
      <c r="B2343" t="str">
        <f t="shared" si="36"/>
        <v/>
      </c>
      <c r="C2343" t="s">
        <v>2931</v>
      </c>
    </row>
    <row r="2344" spans="1:3" x14ac:dyDescent="0.2">
      <c r="A2344" t="s">
        <v>2932</v>
      </c>
      <c r="B2344" t="str">
        <f t="shared" si="36"/>
        <v/>
      </c>
      <c r="C2344" t="s">
        <v>2932</v>
      </c>
    </row>
    <row r="2345" spans="1:3" x14ac:dyDescent="0.2">
      <c r="A2345" t="s">
        <v>2933</v>
      </c>
      <c r="B2345" t="str">
        <f t="shared" si="36"/>
        <v/>
      </c>
      <c r="C2345" t="s">
        <v>2933</v>
      </c>
    </row>
    <row r="2346" spans="1:3" x14ac:dyDescent="0.2">
      <c r="A2346" t="s">
        <v>2934</v>
      </c>
      <c r="B2346" t="str">
        <f t="shared" si="36"/>
        <v/>
      </c>
      <c r="C2346" t="s">
        <v>2934</v>
      </c>
    </row>
    <row r="2347" spans="1:3" x14ac:dyDescent="0.2">
      <c r="A2347" t="s">
        <v>2935</v>
      </c>
      <c r="B2347" t="str">
        <f t="shared" si="36"/>
        <v/>
      </c>
      <c r="C2347" t="s">
        <v>2935</v>
      </c>
    </row>
    <row r="2348" spans="1:3" x14ac:dyDescent="0.2">
      <c r="A2348" t="s">
        <v>2936</v>
      </c>
      <c r="B2348" t="str">
        <f t="shared" si="36"/>
        <v/>
      </c>
      <c r="C2348" t="s">
        <v>2936</v>
      </c>
    </row>
    <row r="2349" spans="1:3" x14ac:dyDescent="0.2">
      <c r="A2349" t="s">
        <v>2937</v>
      </c>
      <c r="B2349" t="str">
        <f t="shared" si="36"/>
        <v/>
      </c>
      <c r="C2349" t="s">
        <v>2937</v>
      </c>
    </row>
    <row r="2350" spans="1:3" x14ac:dyDescent="0.2">
      <c r="A2350" t="s">
        <v>2938</v>
      </c>
      <c r="B2350" t="str">
        <f t="shared" si="36"/>
        <v/>
      </c>
      <c r="C2350" t="s">
        <v>2938</v>
      </c>
    </row>
    <row r="2351" spans="1:3" x14ac:dyDescent="0.2">
      <c r="A2351" t="s">
        <v>2939</v>
      </c>
      <c r="B2351" t="str">
        <f t="shared" si="36"/>
        <v/>
      </c>
      <c r="C2351" t="s">
        <v>2939</v>
      </c>
    </row>
    <row r="2352" spans="1:3" x14ac:dyDescent="0.2">
      <c r="A2352" t="s">
        <v>2940</v>
      </c>
      <c r="B2352" t="str">
        <f t="shared" si="36"/>
        <v/>
      </c>
      <c r="C2352" t="s">
        <v>2940</v>
      </c>
    </row>
    <row r="2353" spans="1:3" x14ac:dyDescent="0.2">
      <c r="A2353" t="s">
        <v>2941</v>
      </c>
      <c r="B2353" t="str">
        <f t="shared" si="36"/>
        <v/>
      </c>
      <c r="C2353" t="s">
        <v>2941</v>
      </c>
    </row>
    <row r="2354" spans="1:3" x14ac:dyDescent="0.2">
      <c r="A2354" t="s">
        <v>2942</v>
      </c>
      <c r="B2354" t="str">
        <f t="shared" si="36"/>
        <v/>
      </c>
      <c r="C2354" t="s">
        <v>2942</v>
      </c>
    </row>
    <row r="2355" spans="1:3" x14ac:dyDescent="0.2">
      <c r="A2355" t="s">
        <v>2943</v>
      </c>
      <c r="B2355" t="str">
        <f t="shared" si="36"/>
        <v/>
      </c>
      <c r="C2355" t="s">
        <v>2943</v>
      </c>
    </row>
    <row r="2356" spans="1:3" x14ac:dyDescent="0.2">
      <c r="A2356" t="s">
        <v>2944</v>
      </c>
      <c r="B2356" t="str">
        <f t="shared" si="36"/>
        <v/>
      </c>
      <c r="C2356" t="s">
        <v>2944</v>
      </c>
    </row>
    <row r="2357" spans="1:3" x14ac:dyDescent="0.2">
      <c r="A2357" t="s">
        <v>2945</v>
      </c>
      <c r="B2357" t="str">
        <f t="shared" si="36"/>
        <v/>
      </c>
      <c r="C2357" t="s">
        <v>2945</v>
      </c>
    </row>
    <row r="2358" spans="1:3" x14ac:dyDescent="0.2">
      <c r="A2358" t="s">
        <v>2946</v>
      </c>
      <c r="B2358" t="str">
        <f t="shared" si="36"/>
        <v/>
      </c>
      <c r="C2358" t="s">
        <v>2946</v>
      </c>
    </row>
    <row r="2359" spans="1:3" x14ac:dyDescent="0.2">
      <c r="A2359" t="s">
        <v>2947</v>
      </c>
      <c r="B2359" t="str">
        <f t="shared" si="36"/>
        <v/>
      </c>
      <c r="C2359" t="s">
        <v>2947</v>
      </c>
    </row>
    <row r="2360" spans="1:3" x14ac:dyDescent="0.2">
      <c r="A2360" t="s">
        <v>2948</v>
      </c>
      <c r="B2360" t="str">
        <f t="shared" si="36"/>
        <v/>
      </c>
      <c r="C2360" t="s">
        <v>2948</v>
      </c>
    </row>
    <row r="2361" spans="1:3" x14ac:dyDescent="0.2">
      <c r="A2361" t="s">
        <v>2949</v>
      </c>
      <c r="B2361" t="str">
        <f t="shared" si="36"/>
        <v/>
      </c>
      <c r="C2361" t="s">
        <v>2949</v>
      </c>
    </row>
  </sheetData>
  <autoFilter ref="A1:D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filterMode="1"/>
  <dimension ref="A1:M187"/>
  <sheetViews>
    <sheetView zoomScale="145" zoomScaleNormal="145" workbookViewId="0">
      <selection activeCell="B35" sqref="B35"/>
    </sheetView>
  </sheetViews>
  <sheetFormatPr baseColWidth="10" defaultRowHeight="11.25" x14ac:dyDescent="0.2"/>
  <cols>
    <col min="2" max="2" width="52.83203125" customWidth="1"/>
  </cols>
  <sheetData>
    <row r="1" spans="1:13" x14ac:dyDescent="0.2">
      <c r="A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K1">
        <v>1</v>
      </c>
      <c r="L1">
        <v>1</v>
      </c>
      <c r="M1">
        <v>1</v>
      </c>
    </row>
    <row r="2" spans="1:13" hidden="1" x14ac:dyDescent="0.2">
      <c r="A2">
        <v>1</v>
      </c>
      <c r="C2" t="s">
        <v>6</v>
      </c>
    </row>
    <row r="3" spans="1:13" hidden="1" x14ac:dyDescent="0.2">
      <c r="A3">
        <v>1</v>
      </c>
      <c r="C3" t="s">
        <v>7</v>
      </c>
    </row>
    <row r="4" spans="1:13" hidden="1" x14ac:dyDescent="0.2">
      <c r="A4">
        <v>1</v>
      </c>
      <c r="C4" t="s">
        <v>8</v>
      </c>
    </row>
    <row r="5" spans="1:13" hidden="1" x14ac:dyDescent="0.2">
      <c r="A5">
        <v>1</v>
      </c>
      <c r="C5" t="s">
        <v>9</v>
      </c>
    </row>
    <row r="6" spans="1:13" hidden="1" x14ac:dyDescent="0.2">
      <c r="A6">
        <v>1</v>
      </c>
      <c r="C6" t="s">
        <v>10</v>
      </c>
    </row>
    <row r="7" spans="1:13" hidden="1" x14ac:dyDescent="0.2">
      <c r="A7">
        <v>1</v>
      </c>
      <c r="C7" t="s">
        <v>11</v>
      </c>
    </row>
    <row r="8" spans="1:13" x14ac:dyDescent="0.2">
      <c r="A8">
        <v>1</v>
      </c>
      <c r="B8" t="str">
        <f>"start firefox https://www.clami.cl/"&amp;MID(C8,51,32)</f>
        <v>start firefox https://www.clami.cl/dte/previsualizar/compra/287796/</v>
      </c>
      <c r="C8" t="s">
        <v>0</v>
      </c>
    </row>
    <row r="9" spans="1:13" hidden="1" x14ac:dyDescent="0.2">
      <c r="A9">
        <v>1</v>
      </c>
      <c r="C9" t="s">
        <v>12</v>
      </c>
    </row>
    <row r="10" spans="1:13" hidden="1" x14ac:dyDescent="0.2">
      <c r="A10">
        <v>1</v>
      </c>
      <c r="C10" t="s">
        <v>13</v>
      </c>
    </row>
    <row r="11" spans="1:13" hidden="1" x14ac:dyDescent="0.2">
      <c r="A11">
        <v>1</v>
      </c>
      <c r="C11" t="s">
        <v>14</v>
      </c>
    </row>
    <row r="12" spans="1:13" hidden="1" x14ac:dyDescent="0.2">
      <c r="A12">
        <v>1</v>
      </c>
      <c r="C12" t="s">
        <v>7</v>
      </c>
    </row>
    <row r="13" spans="1:13" hidden="1" x14ac:dyDescent="0.2">
      <c r="A13">
        <v>1</v>
      </c>
      <c r="C13" t="s">
        <v>8</v>
      </c>
    </row>
    <row r="14" spans="1:13" hidden="1" x14ac:dyDescent="0.2">
      <c r="A14">
        <v>1</v>
      </c>
      <c r="C14" t="s">
        <v>9</v>
      </c>
    </row>
    <row r="15" spans="1:13" hidden="1" x14ac:dyDescent="0.2">
      <c r="A15">
        <v>1</v>
      </c>
      <c r="C15" t="s">
        <v>10</v>
      </c>
    </row>
    <row r="16" spans="1:13" hidden="1" x14ac:dyDescent="0.2">
      <c r="A16">
        <v>1</v>
      </c>
      <c r="C16" t="s">
        <v>11</v>
      </c>
    </row>
    <row r="17" spans="1:3" x14ac:dyDescent="0.2">
      <c r="A17">
        <v>1</v>
      </c>
      <c r="B17" t="str">
        <f>"start firefox https://www.clami.cl/"&amp;MID(C17,50,32)</f>
        <v>start firefox https://www.clami.cl//dte/previsualizar/compra/287783</v>
      </c>
      <c r="C17" t="s">
        <v>1</v>
      </c>
    </row>
    <row r="18" spans="1:3" hidden="1" x14ac:dyDescent="0.2">
      <c r="A18">
        <v>1</v>
      </c>
      <c r="C18" t="s">
        <v>15</v>
      </c>
    </row>
    <row r="19" spans="1:3" hidden="1" x14ac:dyDescent="0.2">
      <c r="A19">
        <v>1</v>
      </c>
      <c r="C19" t="s">
        <v>13</v>
      </c>
    </row>
    <row r="20" spans="1:3" hidden="1" x14ac:dyDescent="0.2">
      <c r="A20">
        <v>1</v>
      </c>
      <c r="C20" t="s">
        <v>16</v>
      </c>
    </row>
    <row r="21" spans="1:3" hidden="1" x14ac:dyDescent="0.2">
      <c r="A21">
        <v>1</v>
      </c>
      <c r="C21" t="s">
        <v>7</v>
      </c>
    </row>
    <row r="22" spans="1:3" hidden="1" x14ac:dyDescent="0.2">
      <c r="A22">
        <v>1</v>
      </c>
      <c r="C22" t="s">
        <v>8</v>
      </c>
    </row>
    <row r="23" spans="1:3" hidden="1" x14ac:dyDescent="0.2">
      <c r="A23">
        <v>1</v>
      </c>
      <c r="C23" t="s">
        <v>9</v>
      </c>
    </row>
    <row r="24" spans="1:3" hidden="1" x14ac:dyDescent="0.2">
      <c r="A24">
        <v>1</v>
      </c>
      <c r="C24" t="s">
        <v>10</v>
      </c>
    </row>
    <row r="25" spans="1:3" hidden="1" x14ac:dyDescent="0.2">
      <c r="A25">
        <v>1</v>
      </c>
      <c r="C25" t="s">
        <v>11</v>
      </c>
    </row>
    <row r="26" spans="1:3" x14ac:dyDescent="0.2">
      <c r="A26">
        <v>1</v>
      </c>
      <c r="B26" t="str">
        <f>"start firefox https://www.clami.cl/"&amp;MID(C26,50,32)</f>
        <v>start firefox https://www.clami.cl//dte/previsualizar/compra/287305</v>
      </c>
      <c r="C26" t="s">
        <v>2</v>
      </c>
    </row>
    <row r="27" spans="1:3" hidden="1" x14ac:dyDescent="0.2">
      <c r="A27">
        <v>1</v>
      </c>
      <c r="C27" t="s">
        <v>17</v>
      </c>
    </row>
    <row r="28" spans="1:3" hidden="1" x14ac:dyDescent="0.2">
      <c r="A28">
        <v>1</v>
      </c>
      <c r="C28" t="s">
        <v>13</v>
      </c>
    </row>
    <row r="29" spans="1:3" hidden="1" x14ac:dyDescent="0.2">
      <c r="A29">
        <v>1</v>
      </c>
      <c r="C29" t="s">
        <v>18</v>
      </c>
    </row>
    <row r="30" spans="1:3" hidden="1" x14ac:dyDescent="0.2">
      <c r="A30">
        <v>1</v>
      </c>
      <c r="C30" t="s">
        <v>7</v>
      </c>
    </row>
    <row r="31" spans="1:3" hidden="1" x14ac:dyDescent="0.2">
      <c r="A31">
        <v>1</v>
      </c>
      <c r="C31" t="s">
        <v>8</v>
      </c>
    </row>
    <row r="32" spans="1:3" hidden="1" x14ac:dyDescent="0.2">
      <c r="A32">
        <v>1</v>
      </c>
      <c r="C32" t="s">
        <v>9</v>
      </c>
    </row>
    <row r="33" spans="1:3" hidden="1" x14ac:dyDescent="0.2">
      <c r="A33">
        <v>1</v>
      </c>
      <c r="C33" t="s">
        <v>10</v>
      </c>
    </row>
    <row r="34" spans="1:3" hidden="1" x14ac:dyDescent="0.2">
      <c r="A34">
        <v>1</v>
      </c>
      <c r="C34" t="s">
        <v>11</v>
      </c>
    </row>
    <row r="35" spans="1:3" x14ac:dyDescent="0.2">
      <c r="A35">
        <v>1</v>
      </c>
      <c r="B35" t="str">
        <f>"start firefox https://www.clami.cl/"&amp;MID(C35,50,32)</f>
        <v>start firefox https://www.clami.cl//dte/previsualizar/compra/287295</v>
      </c>
      <c r="C35" t="s">
        <v>3</v>
      </c>
    </row>
    <row r="36" spans="1:3" hidden="1" x14ac:dyDescent="0.2">
      <c r="A36">
        <v>1</v>
      </c>
      <c r="C36" t="s">
        <v>19</v>
      </c>
    </row>
    <row r="37" spans="1:3" hidden="1" x14ac:dyDescent="0.2">
      <c r="A37">
        <v>1</v>
      </c>
      <c r="C37" t="s">
        <v>13</v>
      </c>
    </row>
    <row r="38" spans="1:3" hidden="1" x14ac:dyDescent="0.2">
      <c r="A38">
        <v>1</v>
      </c>
      <c r="C38" t="s">
        <v>20</v>
      </c>
    </row>
    <row r="39" spans="1:3" hidden="1" x14ac:dyDescent="0.2">
      <c r="A39">
        <v>1</v>
      </c>
      <c r="C39" t="s">
        <v>7</v>
      </c>
    </row>
    <row r="40" spans="1:3" hidden="1" x14ac:dyDescent="0.2">
      <c r="A40">
        <v>1</v>
      </c>
      <c r="C40" t="s">
        <v>8</v>
      </c>
    </row>
    <row r="41" spans="1:3" hidden="1" x14ac:dyDescent="0.2">
      <c r="A41">
        <v>1</v>
      </c>
      <c r="C41" t="s">
        <v>9</v>
      </c>
    </row>
    <row r="42" spans="1:3" hidden="1" x14ac:dyDescent="0.2">
      <c r="A42">
        <v>1</v>
      </c>
      <c r="C42" t="s">
        <v>10</v>
      </c>
    </row>
    <row r="43" spans="1:3" hidden="1" x14ac:dyDescent="0.2">
      <c r="A43">
        <v>1</v>
      </c>
      <c r="C43" t="s">
        <v>11</v>
      </c>
    </row>
    <row r="44" spans="1:3" x14ac:dyDescent="0.2">
      <c r="A44">
        <v>1</v>
      </c>
      <c r="B44" t="str">
        <f>"start firefox https://www.clami.cl/"&amp;MID(C44,50,32)</f>
        <v>start firefox https://www.clami.cl//dte/previsualizar/compra/287294</v>
      </c>
      <c r="C44" t="s">
        <v>4</v>
      </c>
    </row>
    <row r="45" spans="1:3" hidden="1" x14ac:dyDescent="0.2">
      <c r="A45">
        <v>1</v>
      </c>
      <c r="C45" t="s">
        <v>21</v>
      </c>
    </row>
    <row r="46" spans="1:3" hidden="1" x14ac:dyDescent="0.2">
      <c r="A46">
        <v>1</v>
      </c>
      <c r="C46" t="s">
        <v>13</v>
      </c>
    </row>
    <row r="47" spans="1:3" hidden="1" x14ac:dyDescent="0.2">
      <c r="A47">
        <v>1</v>
      </c>
      <c r="C47" t="s">
        <v>5</v>
      </c>
    </row>
    <row r="48" spans="1:3" hidden="1" x14ac:dyDescent="0.2">
      <c r="A48">
        <v>1</v>
      </c>
    </row>
    <row r="49" spans="1:3" hidden="1" x14ac:dyDescent="0.2">
      <c r="A49">
        <v>1</v>
      </c>
    </row>
    <row r="50" spans="1:3" hidden="1" x14ac:dyDescent="0.2">
      <c r="A50">
        <v>1</v>
      </c>
      <c r="C50" t="s">
        <v>22</v>
      </c>
    </row>
    <row r="51" spans="1:3" hidden="1" x14ac:dyDescent="0.2">
      <c r="A51">
        <v>1</v>
      </c>
    </row>
    <row r="52" spans="1:3" hidden="1" x14ac:dyDescent="0.2">
      <c r="A52">
        <v>1</v>
      </c>
      <c r="C52" t="s">
        <v>23</v>
      </c>
    </row>
    <row r="53" spans="1:3" hidden="1" x14ac:dyDescent="0.2">
      <c r="A53">
        <v>1</v>
      </c>
      <c r="C53" t="s">
        <v>24</v>
      </c>
    </row>
    <row r="54" spans="1:3" hidden="1" x14ac:dyDescent="0.2">
      <c r="A54">
        <v>1</v>
      </c>
      <c r="C54" t="s">
        <v>25</v>
      </c>
    </row>
    <row r="55" spans="1:3" hidden="1" x14ac:dyDescent="0.2">
      <c r="A55">
        <v>1</v>
      </c>
      <c r="C55" t="s">
        <v>26</v>
      </c>
    </row>
    <row r="56" spans="1:3" hidden="1" x14ac:dyDescent="0.2">
      <c r="A56">
        <v>1</v>
      </c>
      <c r="C56" t="s">
        <v>27</v>
      </c>
    </row>
    <row r="57" spans="1:3" hidden="1" x14ac:dyDescent="0.2">
      <c r="A57">
        <v>1</v>
      </c>
    </row>
    <row r="58" spans="1:3" hidden="1" x14ac:dyDescent="0.2">
      <c r="A58">
        <v>1</v>
      </c>
      <c r="C58" t="s">
        <v>28</v>
      </c>
    </row>
    <row r="59" spans="1:3" hidden="1" x14ac:dyDescent="0.2">
      <c r="A59">
        <v>1</v>
      </c>
      <c r="C59" t="s">
        <v>29</v>
      </c>
    </row>
    <row r="60" spans="1:3" hidden="1" x14ac:dyDescent="0.2">
      <c r="A60">
        <v>1</v>
      </c>
      <c r="C60" t="s">
        <v>30</v>
      </c>
    </row>
    <row r="61" spans="1:3" hidden="1" x14ac:dyDescent="0.2">
      <c r="A61">
        <v>1</v>
      </c>
      <c r="C61" t="s">
        <v>31</v>
      </c>
    </row>
    <row r="62" spans="1:3" hidden="1" x14ac:dyDescent="0.2">
      <c r="A62">
        <v>1</v>
      </c>
      <c r="C62" t="s">
        <v>26</v>
      </c>
    </row>
    <row r="63" spans="1:3" hidden="1" x14ac:dyDescent="0.2">
      <c r="A63">
        <v>1</v>
      </c>
      <c r="C63" t="s">
        <v>27</v>
      </c>
    </row>
    <row r="64" spans="1:3" hidden="1" x14ac:dyDescent="0.2">
      <c r="A64">
        <v>1</v>
      </c>
    </row>
    <row r="65" spans="1:3" hidden="1" x14ac:dyDescent="0.2">
      <c r="A65">
        <v>1</v>
      </c>
      <c r="C65" t="s">
        <v>32</v>
      </c>
    </row>
    <row r="66" spans="1:3" hidden="1" x14ac:dyDescent="0.2">
      <c r="A66">
        <v>1</v>
      </c>
      <c r="C66" t="s">
        <v>33</v>
      </c>
    </row>
    <row r="67" spans="1:3" hidden="1" x14ac:dyDescent="0.2">
      <c r="A67">
        <v>1</v>
      </c>
      <c r="C67" t="s">
        <v>34</v>
      </c>
    </row>
    <row r="68" spans="1:3" hidden="1" x14ac:dyDescent="0.2">
      <c r="A68">
        <v>1</v>
      </c>
      <c r="C68" t="s">
        <v>35</v>
      </c>
    </row>
    <row r="69" spans="1:3" hidden="1" x14ac:dyDescent="0.2">
      <c r="A69">
        <v>1</v>
      </c>
      <c r="C69" t="s">
        <v>36</v>
      </c>
    </row>
    <row r="70" spans="1:3" hidden="1" x14ac:dyDescent="0.2">
      <c r="A70">
        <v>1</v>
      </c>
      <c r="C70" t="s">
        <v>37</v>
      </c>
    </row>
    <row r="71" spans="1:3" hidden="1" x14ac:dyDescent="0.2">
      <c r="A71">
        <v>1</v>
      </c>
      <c r="C71" t="s">
        <v>38</v>
      </c>
    </row>
    <row r="72" spans="1:3" hidden="1" x14ac:dyDescent="0.2">
      <c r="A72">
        <v>1</v>
      </c>
      <c r="C72" t="s">
        <v>39</v>
      </c>
    </row>
    <row r="73" spans="1:3" hidden="1" x14ac:dyDescent="0.2">
      <c r="A73">
        <v>1</v>
      </c>
    </row>
    <row r="74" spans="1:3" hidden="1" x14ac:dyDescent="0.2">
      <c r="A74">
        <v>1</v>
      </c>
      <c r="C74" t="s">
        <v>40</v>
      </c>
    </row>
    <row r="75" spans="1:3" hidden="1" x14ac:dyDescent="0.2">
      <c r="A75">
        <v>1</v>
      </c>
      <c r="C75" t="s">
        <v>41</v>
      </c>
    </row>
    <row r="76" spans="1:3" hidden="1" x14ac:dyDescent="0.2">
      <c r="A76">
        <v>1</v>
      </c>
      <c r="C76" t="s">
        <v>42</v>
      </c>
    </row>
    <row r="77" spans="1:3" hidden="1" x14ac:dyDescent="0.2">
      <c r="A77">
        <v>1</v>
      </c>
      <c r="C77" t="s">
        <v>43</v>
      </c>
    </row>
    <row r="78" spans="1:3" hidden="1" x14ac:dyDescent="0.2">
      <c r="A78">
        <v>1</v>
      </c>
      <c r="C78" t="s">
        <v>44</v>
      </c>
    </row>
    <row r="79" spans="1:3" hidden="1" x14ac:dyDescent="0.2">
      <c r="A79">
        <v>1</v>
      </c>
      <c r="C79" t="s">
        <v>45</v>
      </c>
    </row>
    <row r="80" spans="1:3" hidden="1" x14ac:dyDescent="0.2">
      <c r="A80">
        <v>1</v>
      </c>
      <c r="C80" t="s">
        <v>46</v>
      </c>
    </row>
    <row r="81" spans="1:3" hidden="1" x14ac:dyDescent="0.2">
      <c r="A81">
        <v>1</v>
      </c>
      <c r="C81" t="s">
        <v>47</v>
      </c>
    </row>
    <row r="82" spans="1:3" hidden="1" x14ac:dyDescent="0.2">
      <c r="A82">
        <v>1</v>
      </c>
      <c r="C82" t="s">
        <v>48</v>
      </c>
    </row>
    <row r="83" spans="1:3" hidden="1" x14ac:dyDescent="0.2">
      <c r="A83">
        <v>1</v>
      </c>
      <c r="C83" t="s">
        <v>49</v>
      </c>
    </row>
    <row r="84" spans="1:3" hidden="1" x14ac:dyDescent="0.2">
      <c r="A84">
        <v>1</v>
      </c>
      <c r="C84" t="s">
        <v>50</v>
      </c>
    </row>
    <row r="85" spans="1:3" hidden="1" x14ac:dyDescent="0.2">
      <c r="A85">
        <v>1</v>
      </c>
      <c r="C85" t="s">
        <v>51</v>
      </c>
    </row>
    <row r="86" spans="1:3" hidden="1" x14ac:dyDescent="0.2">
      <c r="A86">
        <v>1</v>
      </c>
      <c r="C86" t="s">
        <v>52</v>
      </c>
    </row>
    <row r="87" spans="1:3" hidden="1" x14ac:dyDescent="0.2">
      <c r="A87">
        <v>1</v>
      </c>
      <c r="C87" t="s">
        <v>53</v>
      </c>
    </row>
    <row r="88" spans="1:3" hidden="1" x14ac:dyDescent="0.2">
      <c r="A88">
        <v>1</v>
      </c>
    </row>
    <row r="89" spans="1:3" hidden="1" x14ac:dyDescent="0.2">
      <c r="A89">
        <v>1</v>
      </c>
    </row>
    <row r="90" spans="1:3" hidden="1" x14ac:dyDescent="0.2">
      <c r="A90">
        <v>1</v>
      </c>
      <c r="C90" t="s">
        <v>54</v>
      </c>
    </row>
    <row r="91" spans="1:3" hidden="1" x14ac:dyDescent="0.2">
      <c r="A91">
        <v>1</v>
      </c>
    </row>
    <row r="92" spans="1:3" hidden="1" x14ac:dyDescent="0.2">
      <c r="A92">
        <v>1</v>
      </c>
      <c r="C92" t="s">
        <v>55</v>
      </c>
    </row>
    <row r="93" spans="1:3" hidden="1" x14ac:dyDescent="0.2">
      <c r="A93">
        <v>1</v>
      </c>
      <c r="C93" t="s">
        <v>56</v>
      </c>
    </row>
    <row r="94" spans="1:3" hidden="1" x14ac:dyDescent="0.2">
      <c r="A94">
        <v>1</v>
      </c>
    </row>
    <row r="95" spans="1:3" hidden="1" x14ac:dyDescent="0.2">
      <c r="A95">
        <v>1</v>
      </c>
      <c r="C95" t="s">
        <v>57</v>
      </c>
    </row>
    <row r="96" spans="1:3" hidden="1" x14ac:dyDescent="0.2">
      <c r="A96">
        <v>1</v>
      </c>
      <c r="C96" t="s">
        <v>58</v>
      </c>
    </row>
    <row r="97" spans="1:3" hidden="1" x14ac:dyDescent="0.2">
      <c r="A97">
        <v>1</v>
      </c>
      <c r="C97" t="s">
        <v>59</v>
      </c>
    </row>
    <row r="98" spans="1:3" hidden="1" x14ac:dyDescent="0.2">
      <c r="A98">
        <v>1</v>
      </c>
    </row>
    <row r="99" spans="1:3" hidden="1" x14ac:dyDescent="0.2">
      <c r="A99">
        <v>1</v>
      </c>
    </row>
    <row r="100" spans="1:3" hidden="1" x14ac:dyDescent="0.2">
      <c r="A100">
        <v>1</v>
      </c>
      <c r="C100" t="s">
        <v>60</v>
      </c>
    </row>
    <row r="101" spans="1:3" hidden="1" x14ac:dyDescent="0.2">
      <c r="A101">
        <v>1</v>
      </c>
      <c r="C101" t="s">
        <v>61</v>
      </c>
    </row>
    <row r="102" spans="1:3" hidden="1" x14ac:dyDescent="0.2">
      <c r="A102">
        <v>1</v>
      </c>
      <c r="C102" t="s">
        <v>62</v>
      </c>
    </row>
    <row r="103" spans="1:3" hidden="1" x14ac:dyDescent="0.2">
      <c r="A103">
        <v>1</v>
      </c>
      <c r="C103" t="s">
        <v>63</v>
      </c>
    </row>
    <row r="104" spans="1:3" hidden="1" x14ac:dyDescent="0.2">
      <c r="A104">
        <v>1</v>
      </c>
      <c r="C104" t="s">
        <v>64</v>
      </c>
    </row>
    <row r="105" spans="1:3" hidden="1" x14ac:dyDescent="0.2">
      <c r="A105">
        <v>1</v>
      </c>
      <c r="C105" t="s">
        <v>65</v>
      </c>
    </row>
    <row r="106" spans="1:3" hidden="1" x14ac:dyDescent="0.2">
      <c r="A106">
        <v>1</v>
      </c>
      <c r="C106" t="s">
        <v>66</v>
      </c>
    </row>
    <row r="107" spans="1:3" hidden="1" x14ac:dyDescent="0.2">
      <c r="A107">
        <v>1</v>
      </c>
    </row>
    <row r="108" spans="1:3" hidden="1" x14ac:dyDescent="0.2">
      <c r="A108">
        <v>1</v>
      </c>
      <c r="C108" t="s">
        <v>67</v>
      </c>
    </row>
    <row r="109" spans="1:3" hidden="1" x14ac:dyDescent="0.2">
      <c r="A109">
        <v>1</v>
      </c>
    </row>
    <row r="110" spans="1:3" hidden="1" x14ac:dyDescent="0.2">
      <c r="A110">
        <v>1</v>
      </c>
      <c r="C110" t="s">
        <v>68</v>
      </c>
    </row>
    <row r="111" spans="1:3" hidden="1" x14ac:dyDescent="0.2">
      <c r="A111">
        <v>1</v>
      </c>
      <c r="C111" t="s">
        <v>26</v>
      </c>
    </row>
    <row r="112" spans="1:3" hidden="1" x14ac:dyDescent="0.2">
      <c r="A112">
        <v>1</v>
      </c>
    </row>
    <row r="113" spans="1:3" hidden="1" x14ac:dyDescent="0.2">
      <c r="A113">
        <v>1</v>
      </c>
    </row>
    <row r="114" spans="1:3" hidden="1" x14ac:dyDescent="0.2">
      <c r="A114">
        <v>1</v>
      </c>
      <c r="C114" t="s">
        <v>27</v>
      </c>
    </row>
    <row r="115" spans="1:3" hidden="1" x14ac:dyDescent="0.2">
      <c r="A115">
        <v>1</v>
      </c>
    </row>
    <row r="116" spans="1:3" hidden="1" x14ac:dyDescent="0.2">
      <c r="A116">
        <v>1</v>
      </c>
      <c r="C116" t="s">
        <v>69</v>
      </c>
    </row>
    <row r="117" spans="1:3" hidden="1" x14ac:dyDescent="0.2">
      <c r="A117">
        <v>1</v>
      </c>
      <c r="C117" t="s">
        <v>70</v>
      </c>
    </row>
    <row r="118" spans="1:3" hidden="1" x14ac:dyDescent="0.2">
      <c r="A118">
        <v>1</v>
      </c>
    </row>
    <row r="119" spans="1:3" hidden="1" x14ac:dyDescent="0.2">
      <c r="A119">
        <v>1</v>
      </c>
      <c r="C119" t="s">
        <v>71</v>
      </c>
    </row>
    <row r="120" spans="1:3" hidden="1" x14ac:dyDescent="0.2">
      <c r="A120">
        <v>1</v>
      </c>
      <c r="C120" t="s">
        <v>72</v>
      </c>
    </row>
    <row r="121" spans="1:3" hidden="1" x14ac:dyDescent="0.2">
      <c r="A121">
        <v>1</v>
      </c>
      <c r="C121" t="s">
        <v>73</v>
      </c>
    </row>
    <row r="122" spans="1:3" hidden="1" x14ac:dyDescent="0.2">
      <c r="A122">
        <v>1</v>
      </c>
      <c r="C122" t="s">
        <v>74</v>
      </c>
    </row>
    <row r="123" spans="1:3" hidden="1" x14ac:dyDescent="0.2">
      <c r="A123">
        <v>1</v>
      </c>
      <c r="C123" t="s">
        <v>75</v>
      </c>
    </row>
    <row r="124" spans="1:3" hidden="1" x14ac:dyDescent="0.2">
      <c r="A124">
        <v>1</v>
      </c>
      <c r="C124" t="s">
        <v>53</v>
      </c>
    </row>
    <row r="125" spans="1:3" hidden="1" x14ac:dyDescent="0.2">
      <c r="A125">
        <v>1</v>
      </c>
      <c r="C125" t="s">
        <v>76</v>
      </c>
    </row>
    <row r="126" spans="1:3" hidden="1" x14ac:dyDescent="0.2">
      <c r="A126">
        <v>1</v>
      </c>
      <c r="C126" t="s">
        <v>27</v>
      </c>
    </row>
    <row r="127" spans="1:3" hidden="1" x14ac:dyDescent="0.2">
      <c r="A127">
        <v>1</v>
      </c>
    </row>
    <row r="128" spans="1:3" hidden="1" x14ac:dyDescent="0.2">
      <c r="A128">
        <v>1</v>
      </c>
    </row>
    <row r="129" spans="1:3" hidden="1" x14ac:dyDescent="0.2">
      <c r="A129">
        <v>1</v>
      </c>
      <c r="C129" t="s">
        <v>77</v>
      </c>
    </row>
    <row r="130" spans="1:3" hidden="1" x14ac:dyDescent="0.2">
      <c r="A130">
        <v>1</v>
      </c>
    </row>
    <row r="131" spans="1:3" hidden="1" x14ac:dyDescent="0.2">
      <c r="A131">
        <v>1</v>
      </c>
      <c r="C131" t="s">
        <v>78</v>
      </c>
    </row>
    <row r="132" spans="1:3" hidden="1" x14ac:dyDescent="0.2">
      <c r="A132">
        <v>1</v>
      </c>
    </row>
    <row r="133" spans="1:3" hidden="1" x14ac:dyDescent="0.2">
      <c r="A133">
        <v>1</v>
      </c>
      <c r="C133" t="s">
        <v>79</v>
      </c>
    </row>
    <row r="134" spans="1:3" hidden="1" x14ac:dyDescent="0.2">
      <c r="A134">
        <v>1</v>
      </c>
    </row>
    <row r="135" spans="1:3" hidden="1" x14ac:dyDescent="0.2">
      <c r="A135">
        <v>1</v>
      </c>
    </row>
    <row r="136" spans="1:3" hidden="1" x14ac:dyDescent="0.2">
      <c r="A136">
        <v>1</v>
      </c>
      <c r="C136" t="s">
        <v>80</v>
      </c>
    </row>
    <row r="137" spans="1:3" hidden="1" x14ac:dyDescent="0.2">
      <c r="A137">
        <v>1</v>
      </c>
    </row>
    <row r="138" spans="1:3" hidden="1" x14ac:dyDescent="0.2">
      <c r="A138">
        <v>1</v>
      </c>
      <c r="C138" t="s">
        <v>81</v>
      </c>
    </row>
    <row r="139" spans="1:3" hidden="1" x14ac:dyDescent="0.2">
      <c r="A139">
        <v>1</v>
      </c>
      <c r="C139" t="s">
        <v>82</v>
      </c>
    </row>
    <row r="140" spans="1:3" hidden="1" x14ac:dyDescent="0.2">
      <c r="A140">
        <v>1</v>
      </c>
      <c r="C140" t="s">
        <v>83</v>
      </c>
    </row>
    <row r="141" spans="1:3" hidden="1" x14ac:dyDescent="0.2">
      <c r="A141">
        <v>1</v>
      </c>
      <c r="C141" t="s">
        <v>84</v>
      </c>
    </row>
    <row r="142" spans="1:3" hidden="1" x14ac:dyDescent="0.2">
      <c r="A142">
        <v>1</v>
      </c>
    </row>
    <row r="143" spans="1:3" hidden="1" x14ac:dyDescent="0.2">
      <c r="A143">
        <v>1</v>
      </c>
      <c r="C143" t="s">
        <v>85</v>
      </c>
    </row>
    <row r="144" spans="1:3" hidden="1" x14ac:dyDescent="0.2">
      <c r="A144">
        <v>1</v>
      </c>
    </row>
    <row r="145" spans="1:3" hidden="1" x14ac:dyDescent="0.2">
      <c r="A145">
        <v>1</v>
      </c>
      <c r="C145" t="s">
        <v>86</v>
      </c>
    </row>
    <row r="146" spans="1:3" hidden="1" x14ac:dyDescent="0.2">
      <c r="A146">
        <v>1</v>
      </c>
      <c r="C146" t="s">
        <v>87</v>
      </c>
    </row>
    <row r="147" spans="1:3" hidden="1" x14ac:dyDescent="0.2">
      <c r="A147">
        <v>1</v>
      </c>
      <c r="C147" t="s">
        <v>88</v>
      </c>
    </row>
    <row r="148" spans="1:3" hidden="1" x14ac:dyDescent="0.2">
      <c r="A148">
        <v>1</v>
      </c>
      <c r="C148" t="s">
        <v>89</v>
      </c>
    </row>
    <row r="149" spans="1:3" hidden="1" x14ac:dyDescent="0.2">
      <c r="A149">
        <v>1</v>
      </c>
      <c r="C149" t="s">
        <v>87</v>
      </c>
    </row>
    <row r="150" spans="1:3" hidden="1" x14ac:dyDescent="0.2">
      <c r="A150">
        <v>1</v>
      </c>
      <c r="C150" t="s">
        <v>88</v>
      </c>
    </row>
    <row r="151" spans="1:3" hidden="1" x14ac:dyDescent="0.2">
      <c r="A151">
        <v>1</v>
      </c>
      <c r="C151" t="s">
        <v>90</v>
      </c>
    </row>
    <row r="152" spans="1:3" hidden="1" x14ac:dyDescent="0.2">
      <c r="A152">
        <v>1</v>
      </c>
      <c r="C152" t="s">
        <v>91</v>
      </c>
    </row>
    <row r="153" spans="1:3" hidden="1" x14ac:dyDescent="0.2">
      <c r="A153">
        <v>1</v>
      </c>
      <c r="C153" t="s">
        <v>92</v>
      </c>
    </row>
    <row r="154" spans="1:3" hidden="1" x14ac:dyDescent="0.2">
      <c r="A154">
        <v>1</v>
      </c>
      <c r="C154" t="s">
        <v>93</v>
      </c>
    </row>
    <row r="155" spans="1:3" hidden="1" x14ac:dyDescent="0.2">
      <c r="A155">
        <v>1</v>
      </c>
      <c r="C155" t="s">
        <v>94</v>
      </c>
    </row>
    <row r="156" spans="1:3" hidden="1" x14ac:dyDescent="0.2">
      <c r="A156">
        <v>1</v>
      </c>
      <c r="C156" t="s">
        <v>95</v>
      </c>
    </row>
    <row r="157" spans="1:3" hidden="1" x14ac:dyDescent="0.2">
      <c r="A157">
        <v>1</v>
      </c>
      <c r="C157" t="s">
        <v>96</v>
      </c>
    </row>
    <row r="158" spans="1:3" hidden="1" x14ac:dyDescent="0.2">
      <c r="A158">
        <v>1</v>
      </c>
      <c r="C158" t="s">
        <v>97</v>
      </c>
    </row>
    <row r="159" spans="1:3" hidden="1" x14ac:dyDescent="0.2">
      <c r="A159">
        <v>1</v>
      </c>
      <c r="C159" t="s">
        <v>98</v>
      </c>
    </row>
    <row r="160" spans="1:3" hidden="1" x14ac:dyDescent="0.2">
      <c r="A160">
        <v>1</v>
      </c>
      <c r="C160" t="s">
        <v>96</v>
      </c>
    </row>
    <row r="161" spans="1:3" hidden="1" x14ac:dyDescent="0.2">
      <c r="A161">
        <v>1</v>
      </c>
    </row>
    <row r="162" spans="1:3" hidden="1" x14ac:dyDescent="0.2">
      <c r="A162">
        <v>1</v>
      </c>
      <c r="C162" t="s">
        <v>99</v>
      </c>
    </row>
    <row r="163" spans="1:3" hidden="1" x14ac:dyDescent="0.2">
      <c r="A163">
        <v>1</v>
      </c>
      <c r="C163" t="s">
        <v>100</v>
      </c>
    </row>
    <row r="164" spans="1:3" hidden="1" x14ac:dyDescent="0.2">
      <c r="A164">
        <v>1</v>
      </c>
      <c r="C164" t="s">
        <v>101</v>
      </c>
    </row>
    <row r="165" spans="1:3" hidden="1" x14ac:dyDescent="0.2">
      <c r="A165">
        <v>1</v>
      </c>
      <c r="C165" t="s">
        <v>102</v>
      </c>
    </row>
    <row r="166" spans="1:3" hidden="1" x14ac:dyDescent="0.2">
      <c r="A166">
        <v>1</v>
      </c>
      <c r="C166" t="s">
        <v>103</v>
      </c>
    </row>
    <row r="167" spans="1:3" hidden="1" x14ac:dyDescent="0.2">
      <c r="A167">
        <v>1</v>
      </c>
      <c r="C167" t="s">
        <v>80</v>
      </c>
    </row>
    <row r="168" spans="1:3" hidden="1" x14ac:dyDescent="0.2">
      <c r="A168">
        <v>1</v>
      </c>
    </row>
    <row r="169" spans="1:3" hidden="1" x14ac:dyDescent="0.2">
      <c r="A169">
        <v>1</v>
      </c>
    </row>
    <row r="170" spans="1:3" hidden="1" x14ac:dyDescent="0.2">
      <c r="A170">
        <v>1</v>
      </c>
      <c r="C170" t="s">
        <v>104</v>
      </c>
    </row>
    <row r="171" spans="1:3" hidden="1" x14ac:dyDescent="0.2">
      <c r="A171">
        <v>1</v>
      </c>
      <c r="C171" t="s">
        <v>105</v>
      </c>
    </row>
    <row r="172" spans="1:3" hidden="1" x14ac:dyDescent="0.2">
      <c r="A172">
        <v>1</v>
      </c>
      <c r="C172" t="s">
        <v>106</v>
      </c>
    </row>
    <row r="173" spans="1:3" hidden="1" x14ac:dyDescent="0.2">
      <c r="A173">
        <v>1</v>
      </c>
      <c r="C173" t="s">
        <v>107</v>
      </c>
    </row>
    <row r="174" spans="1:3" hidden="1" x14ac:dyDescent="0.2">
      <c r="A174">
        <v>1</v>
      </c>
      <c r="C174" t="s">
        <v>108</v>
      </c>
    </row>
    <row r="175" spans="1:3" hidden="1" x14ac:dyDescent="0.2">
      <c r="A175">
        <v>1</v>
      </c>
      <c r="C175" t="s">
        <v>26</v>
      </c>
    </row>
    <row r="176" spans="1:3" hidden="1" x14ac:dyDescent="0.2">
      <c r="A176">
        <v>1</v>
      </c>
      <c r="C176" t="s">
        <v>109</v>
      </c>
    </row>
    <row r="177" spans="1:3" hidden="1" x14ac:dyDescent="0.2">
      <c r="A177">
        <v>1</v>
      </c>
      <c r="C177" t="s">
        <v>110</v>
      </c>
    </row>
    <row r="178" spans="1:3" hidden="1" x14ac:dyDescent="0.2">
      <c r="A178">
        <v>1</v>
      </c>
      <c r="C178" t="s">
        <v>103</v>
      </c>
    </row>
    <row r="179" spans="1:3" hidden="1" x14ac:dyDescent="0.2">
      <c r="A179">
        <v>1</v>
      </c>
      <c r="C179" t="s">
        <v>80</v>
      </c>
    </row>
    <row r="180" spans="1:3" hidden="1" x14ac:dyDescent="0.2">
      <c r="A180">
        <v>1</v>
      </c>
    </row>
    <row r="181" spans="1:3" hidden="1" x14ac:dyDescent="0.2">
      <c r="A181">
        <v>1</v>
      </c>
      <c r="C181" t="s">
        <v>111</v>
      </c>
    </row>
    <row r="182" spans="1:3" hidden="1" x14ac:dyDescent="0.2">
      <c r="A182">
        <v>1</v>
      </c>
      <c r="C182" t="s">
        <v>112</v>
      </c>
    </row>
    <row r="183" spans="1:3" hidden="1" x14ac:dyDescent="0.2">
      <c r="A183">
        <v>1</v>
      </c>
      <c r="C183" t="s">
        <v>113</v>
      </c>
    </row>
    <row r="184" spans="1:3" hidden="1" x14ac:dyDescent="0.2">
      <c r="A184">
        <v>1</v>
      </c>
      <c r="C184" t="s">
        <v>103</v>
      </c>
    </row>
    <row r="185" spans="1:3" hidden="1" x14ac:dyDescent="0.2">
      <c r="A185">
        <v>1</v>
      </c>
      <c r="C185" t="s">
        <v>80</v>
      </c>
    </row>
    <row r="186" spans="1:3" hidden="1" x14ac:dyDescent="0.2">
      <c r="A186">
        <v>1</v>
      </c>
    </row>
    <row r="187" spans="1:3" hidden="1" x14ac:dyDescent="0.2">
      <c r="A187">
        <v>1</v>
      </c>
      <c r="C187" t="s">
        <v>114</v>
      </c>
    </row>
  </sheetData>
  <autoFilter ref="A1:M187">
    <filterColumn colId="1">
      <customFilters>
        <customFilter operator="notEqual" val=" "/>
      </customFilters>
    </filterColumn>
  </autoFilter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3"/>
  <dimension ref="A1:B199"/>
  <sheetViews>
    <sheetView zoomScale="145" zoomScaleNormal="145" workbookViewId="0"/>
  </sheetViews>
  <sheetFormatPr baseColWidth="10" defaultRowHeight="11.25" x14ac:dyDescent="0.2"/>
  <cols>
    <col min="1" max="1" width="68.1640625" bestFit="1" customWidth="1"/>
  </cols>
  <sheetData>
    <row r="1" spans="1:2" x14ac:dyDescent="0.2">
      <c r="A1" t="s">
        <v>385</v>
      </c>
      <c r="B1" t="s">
        <v>385</v>
      </c>
    </row>
    <row r="2" spans="1:2" x14ac:dyDescent="0.2">
      <c r="A2" t="s">
        <v>386</v>
      </c>
      <c r="B2" t="s">
        <v>386</v>
      </c>
    </row>
    <row r="3" spans="1:2" x14ac:dyDescent="0.2">
      <c r="A3" t="s">
        <v>387</v>
      </c>
      <c r="B3" t="s">
        <v>387</v>
      </c>
    </row>
    <row r="4" spans="1:2" x14ac:dyDescent="0.2">
      <c r="A4" t="s">
        <v>388</v>
      </c>
      <c r="B4" t="s">
        <v>388</v>
      </c>
    </row>
    <row r="5" spans="1:2" x14ac:dyDescent="0.2">
      <c r="A5" t="s">
        <v>389</v>
      </c>
      <c r="B5" t="s">
        <v>389</v>
      </c>
    </row>
    <row r="6" spans="1:2" x14ac:dyDescent="0.2">
      <c r="A6" t="s">
        <v>390</v>
      </c>
      <c r="B6" t="s">
        <v>390</v>
      </c>
    </row>
    <row r="7" spans="1:2" x14ac:dyDescent="0.2">
      <c r="A7" t="s">
        <v>391</v>
      </c>
      <c r="B7" t="s">
        <v>391</v>
      </c>
    </row>
    <row r="8" spans="1:2" x14ac:dyDescent="0.2">
      <c r="A8" t="s">
        <v>392</v>
      </c>
      <c r="B8" t="s">
        <v>392</v>
      </c>
    </row>
    <row r="9" spans="1:2" x14ac:dyDescent="0.2">
      <c r="A9" t="s">
        <v>393</v>
      </c>
      <c r="B9" t="s">
        <v>393</v>
      </c>
    </row>
    <row r="10" spans="1:2" x14ac:dyDescent="0.2">
      <c r="A10" t="s">
        <v>394</v>
      </c>
      <c r="B10" t="s">
        <v>394</v>
      </c>
    </row>
    <row r="11" spans="1:2" x14ac:dyDescent="0.2">
      <c r="A11" t="s">
        <v>395</v>
      </c>
      <c r="B11" t="s">
        <v>395</v>
      </c>
    </row>
    <row r="12" spans="1:2" x14ac:dyDescent="0.2">
      <c r="A12" t="s">
        <v>396</v>
      </c>
      <c r="B12" t="s">
        <v>396</v>
      </c>
    </row>
    <row r="13" spans="1:2" x14ac:dyDescent="0.2">
      <c r="A13" t="s">
        <v>397</v>
      </c>
      <c r="B13" t="s">
        <v>397</v>
      </c>
    </row>
    <row r="14" spans="1:2" x14ac:dyDescent="0.2">
      <c r="A14" t="s">
        <v>398</v>
      </c>
      <c r="B14" t="s">
        <v>398</v>
      </c>
    </row>
    <row r="15" spans="1:2" x14ac:dyDescent="0.2">
      <c r="A15" t="s">
        <v>399</v>
      </c>
      <c r="B15" t="s">
        <v>399</v>
      </c>
    </row>
    <row r="16" spans="1:2" x14ac:dyDescent="0.2">
      <c r="A16" t="s">
        <v>400</v>
      </c>
      <c r="B16" t="s">
        <v>400</v>
      </c>
    </row>
    <row r="17" spans="1:2" x14ac:dyDescent="0.2">
      <c r="A17" t="s">
        <v>401</v>
      </c>
      <c r="B17" t="s">
        <v>401</v>
      </c>
    </row>
    <row r="18" spans="1:2" x14ac:dyDescent="0.2">
      <c r="A18" t="s">
        <v>402</v>
      </c>
      <c r="B18" t="s">
        <v>402</v>
      </c>
    </row>
    <row r="19" spans="1:2" x14ac:dyDescent="0.2">
      <c r="A19" t="s">
        <v>403</v>
      </c>
      <c r="B19" t="s">
        <v>403</v>
      </c>
    </row>
    <row r="20" spans="1:2" x14ac:dyDescent="0.2">
      <c r="A20" t="s">
        <v>404</v>
      </c>
      <c r="B20" t="s">
        <v>404</v>
      </c>
    </row>
    <row r="21" spans="1:2" x14ac:dyDescent="0.2">
      <c r="A21" t="s">
        <v>405</v>
      </c>
      <c r="B21" t="s">
        <v>405</v>
      </c>
    </row>
    <row r="22" spans="1:2" x14ac:dyDescent="0.2">
      <c r="A22" t="s">
        <v>406</v>
      </c>
      <c r="B22" t="s">
        <v>406</v>
      </c>
    </row>
    <row r="23" spans="1:2" x14ac:dyDescent="0.2">
      <c r="A23" t="s">
        <v>407</v>
      </c>
      <c r="B23" t="s">
        <v>407</v>
      </c>
    </row>
    <row r="24" spans="1:2" x14ac:dyDescent="0.2">
      <c r="A24" t="s">
        <v>408</v>
      </c>
      <c r="B24" t="s">
        <v>408</v>
      </c>
    </row>
    <row r="25" spans="1:2" x14ac:dyDescent="0.2">
      <c r="A25" t="s">
        <v>409</v>
      </c>
      <c r="B25" t="s">
        <v>409</v>
      </c>
    </row>
    <row r="26" spans="1:2" x14ac:dyDescent="0.2">
      <c r="A26" t="s">
        <v>410</v>
      </c>
      <c r="B26" t="s">
        <v>410</v>
      </c>
    </row>
    <row r="27" spans="1:2" x14ac:dyDescent="0.2">
      <c r="A27" t="s">
        <v>411</v>
      </c>
      <c r="B27" t="s">
        <v>411</v>
      </c>
    </row>
    <row r="28" spans="1:2" x14ac:dyDescent="0.2">
      <c r="A28" t="s">
        <v>412</v>
      </c>
      <c r="B28" t="s">
        <v>412</v>
      </c>
    </row>
    <row r="29" spans="1:2" x14ac:dyDescent="0.2">
      <c r="A29" t="s">
        <v>413</v>
      </c>
      <c r="B29" t="s">
        <v>413</v>
      </c>
    </row>
    <row r="30" spans="1:2" x14ac:dyDescent="0.2">
      <c r="A30" t="s">
        <v>414</v>
      </c>
      <c r="B30" t="s">
        <v>414</v>
      </c>
    </row>
    <row r="31" spans="1:2" x14ac:dyDescent="0.2">
      <c r="A31" t="s">
        <v>415</v>
      </c>
      <c r="B31" t="s">
        <v>415</v>
      </c>
    </row>
    <row r="32" spans="1:2" x14ac:dyDescent="0.2">
      <c r="A32" t="s">
        <v>416</v>
      </c>
      <c r="B32" t="s">
        <v>416</v>
      </c>
    </row>
    <row r="33" spans="1:2" x14ac:dyDescent="0.2">
      <c r="A33" t="s">
        <v>417</v>
      </c>
      <c r="B33" t="s">
        <v>417</v>
      </c>
    </row>
    <row r="34" spans="1:2" x14ac:dyDescent="0.2">
      <c r="A34" t="s">
        <v>418</v>
      </c>
      <c r="B34" t="s">
        <v>418</v>
      </c>
    </row>
    <row r="35" spans="1:2" x14ac:dyDescent="0.2">
      <c r="A35" t="s">
        <v>419</v>
      </c>
      <c r="B35" t="s">
        <v>419</v>
      </c>
    </row>
    <row r="36" spans="1:2" x14ac:dyDescent="0.2">
      <c r="A36" t="s">
        <v>420</v>
      </c>
      <c r="B36" t="s">
        <v>420</v>
      </c>
    </row>
    <row r="37" spans="1:2" x14ac:dyDescent="0.2">
      <c r="A37" t="s">
        <v>421</v>
      </c>
      <c r="B37" t="s">
        <v>421</v>
      </c>
    </row>
    <row r="38" spans="1:2" x14ac:dyDescent="0.2">
      <c r="A38" t="s">
        <v>422</v>
      </c>
      <c r="B38" t="s">
        <v>422</v>
      </c>
    </row>
    <row r="39" spans="1:2" x14ac:dyDescent="0.2">
      <c r="A39" t="s">
        <v>423</v>
      </c>
      <c r="B39" t="s">
        <v>423</v>
      </c>
    </row>
    <row r="40" spans="1:2" x14ac:dyDescent="0.2">
      <c r="A40" t="s">
        <v>424</v>
      </c>
      <c r="B40" t="s">
        <v>424</v>
      </c>
    </row>
    <row r="41" spans="1:2" x14ac:dyDescent="0.2">
      <c r="A41" t="s">
        <v>425</v>
      </c>
      <c r="B41" t="s">
        <v>425</v>
      </c>
    </row>
    <row r="42" spans="1:2" x14ac:dyDescent="0.2">
      <c r="A42" t="s">
        <v>426</v>
      </c>
      <c r="B42" t="s">
        <v>426</v>
      </c>
    </row>
    <row r="43" spans="1:2" x14ac:dyDescent="0.2">
      <c r="A43" t="s">
        <v>427</v>
      </c>
      <c r="B43" t="s">
        <v>427</v>
      </c>
    </row>
    <row r="44" spans="1:2" x14ac:dyDescent="0.2">
      <c r="A44" t="s">
        <v>428</v>
      </c>
      <c r="B44" t="s">
        <v>428</v>
      </c>
    </row>
    <row r="45" spans="1:2" x14ac:dyDescent="0.2">
      <c r="A45" t="s">
        <v>429</v>
      </c>
      <c r="B45" t="s">
        <v>429</v>
      </c>
    </row>
    <row r="46" spans="1:2" x14ac:dyDescent="0.2">
      <c r="A46" t="s">
        <v>430</v>
      </c>
      <c r="B46" t="s">
        <v>430</v>
      </c>
    </row>
    <row r="47" spans="1:2" x14ac:dyDescent="0.2">
      <c r="A47" t="s">
        <v>431</v>
      </c>
      <c r="B47" t="s">
        <v>431</v>
      </c>
    </row>
    <row r="48" spans="1:2" x14ac:dyDescent="0.2">
      <c r="A48" t="s">
        <v>432</v>
      </c>
      <c r="B48" t="s">
        <v>432</v>
      </c>
    </row>
    <row r="49" spans="1:2" x14ac:dyDescent="0.2">
      <c r="A49" t="s">
        <v>433</v>
      </c>
      <c r="B49" t="s">
        <v>433</v>
      </c>
    </row>
    <row r="50" spans="1:2" x14ac:dyDescent="0.2">
      <c r="A50" t="s">
        <v>434</v>
      </c>
      <c r="B50" t="s">
        <v>434</v>
      </c>
    </row>
    <row r="51" spans="1:2" x14ac:dyDescent="0.2">
      <c r="A51" t="s">
        <v>435</v>
      </c>
      <c r="B51" t="s">
        <v>435</v>
      </c>
    </row>
    <row r="52" spans="1:2" x14ac:dyDescent="0.2">
      <c r="A52" t="s">
        <v>436</v>
      </c>
      <c r="B52" t="s">
        <v>436</v>
      </c>
    </row>
    <row r="53" spans="1:2" x14ac:dyDescent="0.2">
      <c r="A53" t="s">
        <v>437</v>
      </c>
      <c r="B53" t="s">
        <v>437</v>
      </c>
    </row>
    <row r="54" spans="1:2" x14ac:dyDescent="0.2">
      <c r="A54" t="s">
        <v>438</v>
      </c>
      <c r="B54" t="s">
        <v>438</v>
      </c>
    </row>
    <row r="55" spans="1:2" x14ac:dyDescent="0.2">
      <c r="A55" t="s">
        <v>439</v>
      </c>
      <c r="B55" t="s">
        <v>439</v>
      </c>
    </row>
    <row r="56" spans="1:2" x14ac:dyDescent="0.2">
      <c r="A56" t="s">
        <v>440</v>
      </c>
      <c r="B56" t="s">
        <v>440</v>
      </c>
    </row>
    <row r="57" spans="1:2" x14ac:dyDescent="0.2">
      <c r="A57" t="s">
        <v>441</v>
      </c>
      <c r="B57" t="s">
        <v>441</v>
      </c>
    </row>
    <row r="58" spans="1:2" x14ac:dyDescent="0.2">
      <c r="A58" t="s">
        <v>442</v>
      </c>
      <c r="B58" t="s">
        <v>442</v>
      </c>
    </row>
    <row r="59" spans="1:2" x14ac:dyDescent="0.2">
      <c r="A59" t="s">
        <v>443</v>
      </c>
      <c r="B59" t="s">
        <v>443</v>
      </c>
    </row>
    <row r="60" spans="1:2" x14ac:dyDescent="0.2">
      <c r="A60" t="s">
        <v>443</v>
      </c>
      <c r="B60" t="s">
        <v>443</v>
      </c>
    </row>
    <row r="61" spans="1:2" x14ac:dyDescent="0.2">
      <c r="A61" t="s">
        <v>115</v>
      </c>
      <c r="B61" t="s">
        <v>116</v>
      </c>
    </row>
    <row r="62" spans="1:2" x14ac:dyDescent="0.2">
      <c r="A62" t="s">
        <v>117</v>
      </c>
      <c r="B62" t="s">
        <v>118</v>
      </c>
    </row>
    <row r="63" spans="1:2" x14ac:dyDescent="0.2">
      <c r="A63" t="s">
        <v>119</v>
      </c>
      <c r="B63" t="s">
        <v>120</v>
      </c>
    </row>
    <row r="64" spans="1:2" x14ac:dyDescent="0.2">
      <c r="A64" t="s">
        <v>121</v>
      </c>
      <c r="B64" t="s">
        <v>122</v>
      </c>
    </row>
    <row r="65" spans="1:2" x14ac:dyDescent="0.2">
      <c r="A65" t="s">
        <v>123</v>
      </c>
      <c r="B65" t="s">
        <v>124</v>
      </c>
    </row>
    <row r="66" spans="1:2" x14ac:dyDescent="0.2">
      <c r="A66" t="s">
        <v>125</v>
      </c>
      <c r="B66" t="s">
        <v>126</v>
      </c>
    </row>
    <row r="67" spans="1:2" x14ac:dyDescent="0.2">
      <c r="A67" t="s">
        <v>127</v>
      </c>
      <c r="B67" t="s">
        <v>128</v>
      </c>
    </row>
    <row r="68" spans="1:2" x14ac:dyDescent="0.2">
      <c r="A68" t="s">
        <v>129</v>
      </c>
      <c r="B68" t="s">
        <v>130</v>
      </c>
    </row>
    <row r="69" spans="1:2" x14ac:dyDescent="0.2">
      <c r="A69" t="s">
        <v>131</v>
      </c>
      <c r="B69" t="s">
        <v>132</v>
      </c>
    </row>
    <row r="70" spans="1:2" x14ac:dyDescent="0.2">
      <c r="A70" t="s">
        <v>133</v>
      </c>
      <c r="B70" t="s">
        <v>134</v>
      </c>
    </row>
    <row r="71" spans="1:2" x14ac:dyDescent="0.2">
      <c r="A71" t="s">
        <v>135</v>
      </c>
      <c r="B71" t="s">
        <v>136</v>
      </c>
    </row>
    <row r="72" spans="1:2" x14ac:dyDescent="0.2">
      <c r="A72" t="s">
        <v>137</v>
      </c>
      <c r="B72" t="s">
        <v>138</v>
      </c>
    </row>
    <row r="73" spans="1:2" x14ac:dyDescent="0.2">
      <c r="A73" t="s">
        <v>139</v>
      </c>
      <c r="B73" t="s">
        <v>140</v>
      </c>
    </row>
    <row r="74" spans="1:2" x14ac:dyDescent="0.2">
      <c r="A74" t="s">
        <v>141</v>
      </c>
      <c r="B74" t="s">
        <v>142</v>
      </c>
    </row>
    <row r="75" spans="1:2" x14ac:dyDescent="0.2">
      <c r="A75" t="s">
        <v>143</v>
      </c>
      <c r="B75" t="s">
        <v>132</v>
      </c>
    </row>
    <row r="76" spans="1:2" x14ac:dyDescent="0.2">
      <c r="A76" t="s">
        <v>144</v>
      </c>
      <c r="B76" t="s">
        <v>145</v>
      </c>
    </row>
    <row r="77" spans="1:2" x14ac:dyDescent="0.2">
      <c r="A77" t="s">
        <v>146</v>
      </c>
      <c r="B77" t="s">
        <v>147</v>
      </c>
    </row>
    <row r="78" spans="1:2" x14ac:dyDescent="0.2">
      <c r="A78" t="s">
        <v>148</v>
      </c>
      <c r="B78" t="s">
        <v>149</v>
      </c>
    </row>
    <row r="79" spans="1:2" x14ac:dyDescent="0.2">
      <c r="A79" t="s">
        <v>150</v>
      </c>
      <c r="B79" t="s">
        <v>151</v>
      </c>
    </row>
    <row r="80" spans="1:2" x14ac:dyDescent="0.2">
      <c r="A80" t="s">
        <v>152</v>
      </c>
      <c r="B80" t="s">
        <v>153</v>
      </c>
    </row>
    <row r="81" spans="1:2" x14ac:dyDescent="0.2">
      <c r="A81" t="s">
        <v>154</v>
      </c>
      <c r="B81" t="s">
        <v>155</v>
      </c>
    </row>
    <row r="82" spans="1:2" x14ac:dyDescent="0.2">
      <c r="A82" t="s">
        <v>156</v>
      </c>
      <c r="B82" t="s">
        <v>157</v>
      </c>
    </row>
    <row r="83" spans="1:2" x14ac:dyDescent="0.2">
      <c r="A83" t="s">
        <v>158</v>
      </c>
      <c r="B83" t="s">
        <v>159</v>
      </c>
    </row>
    <row r="84" spans="1:2" x14ac:dyDescent="0.2">
      <c r="A84" t="s">
        <v>160</v>
      </c>
      <c r="B84" t="s">
        <v>161</v>
      </c>
    </row>
    <row r="85" spans="1:2" x14ac:dyDescent="0.2">
      <c r="A85" t="s">
        <v>162</v>
      </c>
      <c r="B85" t="s">
        <v>163</v>
      </c>
    </row>
    <row r="86" spans="1:2" x14ac:dyDescent="0.2">
      <c r="A86" t="s">
        <v>164</v>
      </c>
      <c r="B86" t="s">
        <v>165</v>
      </c>
    </row>
    <row r="87" spans="1:2" x14ac:dyDescent="0.2">
      <c r="A87" t="s">
        <v>166</v>
      </c>
      <c r="B87" t="s">
        <v>167</v>
      </c>
    </row>
    <row r="88" spans="1:2" x14ac:dyDescent="0.2">
      <c r="A88" t="s">
        <v>168</v>
      </c>
      <c r="B88" t="s">
        <v>169</v>
      </c>
    </row>
    <row r="89" spans="1:2" x14ac:dyDescent="0.2">
      <c r="A89" t="s">
        <v>170</v>
      </c>
      <c r="B89" t="s">
        <v>171</v>
      </c>
    </row>
    <row r="90" spans="1:2" x14ac:dyDescent="0.2">
      <c r="A90" t="s">
        <v>172</v>
      </c>
      <c r="B90" t="s">
        <v>173</v>
      </c>
    </row>
    <row r="91" spans="1:2" x14ac:dyDescent="0.2">
      <c r="A91" t="s">
        <v>174</v>
      </c>
      <c r="B91" t="s">
        <v>175</v>
      </c>
    </row>
    <row r="92" spans="1:2" x14ac:dyDescent="0.2">
      <c r="A92" t="s">
        <v>176</v>
      </c>
      <c r="B92" t="s">
        <v>177</v>
      </c>
    </row>
    <row r="93" spans="1:2" x14ac:dyDescent="0.2">
      <c r="A93" t="s">
        <v>178</v>
      </c>
      <c r="B93" t="s">
        <v>179</v>
      </c>
    </row>
    <row r="94" spans="1:2" x14ac:dyDescent="0.2">
      <c r="A94" t="s">
        <v>180</v>
      </c>
      <c r="B94" t="s">
        <v>161</v>
      </c>
    </row>
    <row r="95" spans="1:2" x14ac:dyDescent="0.2">
      <c r="A95" t="s">
        <v>181</v>
      </c>
      <c r="B95" t="s">
        <v>153</v>
      </c>
    </row>
    <row r="96" spans="1:2" x14ac:dyDescent="0.2">
      <c r="A96" t="s">
        <v>182</v>
      </c>
      <c r="B96" t="s">
        <v>362</v>
      </c>
    </row>
    <row r="97" spans="1:2" x14ac:dyDescent="0.2">
      <c r="A97" t="s">
        <v>183</v>
      </c>
      <c r="B97" t="s">
        <v>171</v>
      </c>
    </row>
    <row r="98" spans="1:2" x14ac:dyDescent="0.2">
      <c r="A98" t="s">
        <v>184</v>
      </c>
      <c r="B98" t="s">
        <v>185</v>
      </c>
    </row>
    <row r="99" spans="1:2" x14ac:dyDescent="0.2">
      <c r="A99" t="s">
        <v>186</v>
      </c>
      <c r="B99" t="s">
        <v>187</v>
      </c>
    </row>
    <row r="100" spans="1:2" x14ac:dyDescent="0.2">
      <c r="A100" t="s">
        <v>188</v>
      </c>
      <c r="B100" t="s">
        <v>185</v>
      </c>
    </row>
    <row r="101" spans="1:2" x14ac:dyDescent="0.2">
      <c r="A101" t="s">
        <v>189</v>
      </c>
      <c r="B101" t="s">
        <v>190</v>
      </c>
    </row>
    <row r="102" spans="1:2" x14ac:dyDescent="0.2">
      <c r="A102" t="s">
        <v>191</v>
      </c>
      <c r="B102" t="s">
        <v>192</v>
      </c>
    </row>
    <row r="103" spans="1:2" x14ac:dyDescent="0.2">
      <c r="A103" t="s">
        <v>193</v>
      </c>
      <c r="B103" t="s">
        <v>194</v>
      </c>
    </row>
    <row r="104" spans="1:2" x14ac:dyDescent="0.2">
      <c r="A104" t="s">
        <v>195</v>
      </c>
      <c r="B104" t="s">
        <v>196</v>
      </c>
    </row>
    <row r="105" spans="1:2" x14ac:dyDescent="0.2">
      <c r="A105" t="s">
        <v>197</v>
      </c>
      <c r="B105" t="s">
        <v>198</v>
      </c>
    </row>
    <row r="106" spans="1:2" x14ac:dyDescent="0.2">
      <c r="A106" t="s">
        <v>199</v>
      </c>
      <c r="B106" t="s">
        <v>200</v>
      </c>
    </row>
    <row r="107" spans="1:2" x14ac:dyDescent="0.2">
      <c r="A107" t="s">
        <v>201</v>
      </c>
      <c r="B107" t="s">
        <v>202</v>
      </c>
    </row>
    <row r="108" spans="1:2" x14ac:dyDescent="0.2">
      <c r="A108" t="s">
        <v>203</v>
      </c>
      <c r="B108" t="s">
        <v>204</v>
      </c>
    </row>
    <row r="109" spans="1:2" x14ac:dyDescent="0.2">
      <c r="A109" t="s">
        <v>205</v>
      </c>
      <c r="B109" t="s">
        <v>206</v>
      </c>
    </row>
    <row r="110" spans="1:2" x14ac:dyDescent="0.2">
      <c r="A110" t="s">
        <v>207</v>
      </c>
      <c r="B110" t="s">
        <v>208</v>
      </c>
    </row>
    <row r="111" spans="1:2" x14ac:dyDescent="0.2">
      <c r="A111" t="s">
        <v>209</v>
      </c>
      <c r="B111" t="s">
        <v>210</v>
      </c>
    </row>
    <row r="112" spans="1:2" x14ac:dyDescent="0.2">
      <c r="A112" t="s">
        <v>211</v>
      </c>
      <c r="B112" t="s">
        <v>212</v>
      </c>
    </row>
    <row r="113" spans="1:2" x14ac:dyDescent="0.2">
      <c r="A113" t="s">
        <v>213</v>
      </c>
      <c r="B113" t="s">
        <v>214</v>
      </c>
    </row>
    <row r="114" spans="1:2" x14ac:dyDescent="0.2">
      <c r="A114" t="s">
        <v>215</v>
      </c>
      <c r="B114" t="s">
        <v>216</v>
      </c>
    </row>
    <row r="115" spans="1:2" x14ac:dyDescent="0.2">
      <c r="A115" t="s">
        <v>217</v>
      </c>
      <c r="B115" t="s">
        <v>218</v>
      </c>
    </row>
    <row r="116" spans="1:2" x14ac:dyDescent="0.2">
      <c r="A116" t="s">
        <v>219</v>
      </c>
      <c r="B116" t="s">
        <v>220</v>
      </c>
    </row>
    <row r="117" spans="1:2" x14ac:dyDescent="0.2">
      <c r="A117" t="s">
        <v>221</v>
      </c>
      <c r="B117" t="s">
        <v>222</v>
      </c>
    </row>
    <row r="118" spans="1:2" x14ac:dyDescent="0.2">
      <c r="A118" t="s">
        <v>223</v>
      </c>
      <c r="B118" t="s">
        <v>224</v>
      </c>
    </row>
    <row r="119" spans="1:2" x14ac:dyDescent="0.2">
      <c r="A119" t="s">
        <v>225</v>
      </c>
      <c r="B119" t="s">
        <v>226</v>
      </c>
    </row>
    <row r="120" spans="1:2" x14ac:dyDescent="0.2">
      <c r="A120" t="s">
        <v>227</v>
      </c>
      <c r="B120" t="s">
        <v>228</v>
      </c>
    </row>
    <row r="121" spans="1:2" x14ac:dyDescent="0.2">
      <c r="A121" t="s">
        <v>229</v>
      </c>
      <c r="B121" t="s">
        <v>230</v>
      </c>
    </row>
    <row r="122" spans="1:2" x14ac:dyDescent="0.2">
      <c r="A122" t="s">
        <v>231</v>
      </c>
      <c r="B122" t="s">
        <v>232</v>
      </c>
    </row>
    <row r="123" spans="1:2" x14ac:dyDescent="0.2">
      <c r="A123" t="s">
        <v>233</v>
      </c>
      <c r="B123" t="s">
        <v>234</v>
      </c>
    </row>
    <row r="124" spans="1:2" x14ac:dyDescent="0.2">
      <c r="A124" t="s">
        <v>235</v>
      </c>
      <c r="B124" t="s">
        <v>236</v>
      </c>
    </row>
    <row r="125" spans="1:2" x14ac:dyDescent="0.2">
      <c r="A125" t="s">
        <v>237</v>
      </c>
      <c r="B125" t="s">
        <v>238</v>
      </c>
    </row>
    <row r="126" spans="1:2" x14ac:dyDescent="0.2">
      <c r="A126" t="s">
        <v>239</v>
      </c>
      <c r="B126" t="s">
        <v>240</v>
      </c>
    </row>
    <row r="127" spans="1:2" x14ac:dyDescent="0.2">
      <c r="A127" t="s">
        <v>241</v>
      </c>
      <c r="B127" t="s">
        <v>242</v>
      </c>
    </row>
    <row r="128" spans="1:2" x14ac:dyDescent="0.2">
      <c r="A128" t="s">
        <v>243</v>
      </c>
      <c r="B128" t="s">
        <v>244</v>
      </c>
    </row>
    <row r="129" spans="1:2" x14ac:dyDescent="0.2">
      <c r="A129" t="s">
        <v>245</v>
      </c>
      <c r="B129" t="s">
        <v>246</v>
      </c>
    </row>
    <row r="130" spans="1:2" x14ac:dyDescent="0.2">
      <c r="A130" t="s">
        <v>247</v>
      </c>
      <c r="B130" t="s">
        <v>248</v>
      </c>
    </row>
    <row r="131" spans="1:2" x14ac:dyDescent="0.2">
      <c r="A131" t="s">
        <v>249</v>
      </c>
      <c r="B131" t="s">
        <v>250</v>
      </c>
    </row>
    <row r="132" spans="1:2" x14ac:dyDescent="0.2">
      <c r="A132" t="s">
        <v>251</v>
      </c>
      <c r="B132" t="s">
        <v>252</v>
      </c>
    </row>
    <row r="133" spans="1:2" x14ac:dyDescent="0.2">
      <c r="A133" t="s">
        <v>253</v>
      </c>
      <c r="B133" t="s">
        <v>254</v>
      </c>
    </row>
    <row r="134" spans="1:2" x14ac:dyDescent="0.2">
      <c r="A134" t="s">
        <v>255</v>
      </c>
      <c r="B134" t="s">
        <v>256</v>
      </c>
    </row>
    <row r="135" spans="1:2" x14ac:dyDescent="0.2">
      <c r="A135" t="s">
        <v>257</v>
      </c>
      <c r="B135" t="s">
        <v>258</v>
      </c>
    </row>
    <row r="136" spans="1:2" x14ac:dyDescent="0.2">
      <c r="A136" t="s">
        <v>259</v>
      </c>
      <c r="B136" t="s">
        <v>260</v>
      </c>
    </row>
    <row r="137" spans="1:2" x14ac:dyDescent="0.2">
      <c r="A137" t="s">
        <v>261</v>
      </c>
      <c r="B137" t="s">
        <v>262</v>
      </c>
    </row>
    <row r="138" spans="1:2" x14ac:dyDescent="0.2">
      <c r="A138" t="s">
        <v>263</v>
      </c>
      <c r="B138" t="s">
        <v>264</v>
      </c>
    </row>
    <row r="139" spans="1:2" x14ac:dyDescent="0.2">
      <c r="A139" t="s">
        <v>265</v>
      </c>
      <c r="B139" t="s">
        <v>266</v>
      </c>
    </row>
    <row r="140" spans="1:2" x14ac:dyDescent="0.2">
      <c r="A140" t="s">
        <v>267</v>
      </c>
      <c r="B140" t="s">
        <v>268</v>
      </c>
    </row>
    <row r="141" spans="1:2" x14ac:dyDescent="0.2">
      <c r="A141" t="s">
        <v>269</v>
      </c>
      <c r="B141" t="s">
        <v>270</v>
      </c>
    </row>
    <row r="142" spans="1:2" x14ac:dyDescent="0.2">
      <c r="A142" t="s">
        <v>271</v>
      </c>
      <c r="B142" t="s">
        <v>238</v>
      </c>
    </row>
    <row r="143" spans="1:2" x14ac:dyDescent="0.2">
      <c r="A143" t="s">
        <v>272</v>
      </c>
      <c r="B143" t="s">
        <v>273</v>
      </c>
    </row>
    <row r="144" spans="1:2" x14ac:dyDescent="0.2">
      <c r="A144" t="s">
        <v>274</v>
      </c>
      <c r="B144" t="s">
        <v>244</v>
      </c>
    </row>
    <row r="145" spans="1:2" x14ac:dyDescent="0.2">
      <c r="A145" t="s">
        <v>275</v>
      </c>
      <c r="B145" t="s">
        <v>363</v>
      </c>
    </row>
    <row r="146" spans="1:2" x14ac:dyDescent="0.2">
      <c r="A146" t="s">
        <v>276</v>
      </c>
      <c r="B146" t="s">
        <v>364</v>
      </c>
    </row>
    <row r="147" spans="1:2" x14ac:dyDescent="0.2">
      <c r="A147" t="s">
        <v>277</v>
      </c>
      <c r="B147" t="s">
        <v>365</v>
      </c>
    </row>
    <row r="148" spans="1:2" x14ac:dyDescent="0.2">
      <c r="A148" t="s">
        <v>278</v>
      </c>
      <c r="B148" t="s">
        <v>366</v>
      </c>
    </row>
    <row r="149" spans="1:2" x14ac:dyDescent="0.2">
      <c r="A149" t="s">
        <v>279</v>
      </c>
      <c r="B149" t="s">
        <v>367</v>
      </c>
    </row>
    <row r="150" spans="1:2" x14ac:dyDescent="0.2">
      <c r="A150" t="s">
        <v>280</v>
      </c>
      <c r="B150" t="s">
        <v>368</v>
      </c>
    </row>
    <row r="151" spans="1:2" x14ac:dyDescent="0.2">
      <c r="A151" t="s">
        <v>281</v>
      </c>
      <c r="B151" t="s">
        <v>369</v>
      </c>
    </row>
    <row r="152" spans="1:2" x14ac:dyDescent="0.2">
      <c r="A152" t="s">
        <v>282</v>
      </c>
      <c r="B152" t="s">
        <v>370</v>
      </c>
    </row>
    <row r="153" spans="1:2" x14ac:dyDescent="0.2">
      <c r="A153" t="s">
        <v>283</v>
      </c>
      <c r="B153" t="s">
        <v>284</v>
      </c>
    </row>
    <row r="154" spans="1:2" x14ac:dyDescent="0.2">
      <c r="A154" t="s">
        <v>285</v>
      </c>
      <c r="B154" t="s">
        <v>286</v>
      </c>
    </row>
    <row r="155" spans="1:2" x14ac:dyDescent="0.2">
      <c r="A155" t="s">
        <v>287</v>
      </c>
      <c r="B155" t="s">
        <v>288</v>
      </c>
    </row>
    <row r="156" spans="1:2" x14ac:dyDescent="0.2">
      <c r="A156" t="s">
        <v>289</v>
      </c>
      <c r="B156" t="s">
        <v>290</v>
      </c>
    </row>
    <row r="157" spans="1:2" x14ac:dyDescent="0.2">
      <c r="A157" t="s">
        <v>291</v>
      </c>
      <c r="B157" t="s">
        <v>292</v>
      </c>
    </row>
    <row r="158" spans="1:2" x14ac:dyDescent="0.2">
      <c r="A158" t="s">
        <v>293</v>
      </c>
      <c r="B158" t="s">
        <v>294</v>
      </c>
    </row>
    <row r="159" spans="1:2" x14ac:dyDescent="0.2">
      <c r="A159" t="s">
        <v>295</v>
      </c>
      <c r="B159" t="s">
        <v>296</v>
      </c>
    </row>
    <row r="160" spans="1:2" x14ac:dyDescent="0.2">
      <c r="A160" t="s">
        <v>297</v>
      </c>
      <c r="B160" t="s">
        <v>298</v>
      </c>
    </row>
    <row r="161" spans="1:2" x14ac:dyDescent="0.2">
      <c r="A161" t="s">
        <v>299</v>
      </c>
      <c r="B161" t="s">
        <v>300</v>
      </c>
    </row>
    <row r="162" spans="1:2" x14ac:dyDescent="0.2">
      <c r="A162" t="s">
        <v>301</v>
      </c>
      <c r="B162" t="s">
        <v>302</v>
      </c>
    </row>
    <row r="163" spans="1:2" x14ac:dyDescent="0.2">
      <c r="A163" t="s">
        <v>303</v>
      </c>
      <c r="B163" t="s">
        <v>304</v>
      </c>
    </row>
    <row r="164" spans="1:2" x14ac:dyDescent="0.2">
      <c r="A164" t="s">
        <v>305</v>
      </c>
      <c r="B164" t="s">
        <v>306</v>
      </c>
    </row>
    <row r="165" spans="1:2" x14ac:dyDescent="0.2">
      <c r="A165" t="s">
        <v>307</v>
      </c>
      <c r="B165" t="s">
        <v>308</v>
      </c>
    </row>
    <row r="166" spans="1:2" x14ac:dyDescent="0.2">
      <c r="A166" t="s">
        <v>309</v>
      </c>
      <c r="B166" t="s">
        <v>310</v>
      </c>
    </row>
    <row r="167" spans="1:2" x14ac:dyDescent="0.2">
      <c r="A167" t="s">
        <v>311</v>
      </c>
      <c r="B167" t="s">
        <v>312</v>
      </c>
    </row>
    <row r="168" spans="1:2" x14ac:dyDescent="0.2">
      <c r="A168" t="s">
        <v>313</v>
      </c>
      <c r="B168" t="s">
        <v>314</v>
      </c>
    </row>
    <row r="169" spans="1:2" x14ac:dyDescent="0.2">
      <c r="A169" t="s">
        <v>315</v>
      </c>
      <c r="B169" t="s">
        <v>316</v>
      </c>
    </row>
    <row r="170" spans="1:2" x14ac:dyDescent="0.2">
      <c r="A170" t="s">
        <v>317</v>
      </c>
      <c r="B170" t="s">
        <v>318</v>
      </c>
    </row>
    <row r="171" spans="1:2" x14ac:dyDescent="0.2">
      <c r="A171" t="s">
        <v>319</v>
      </c>
      <c r="B171" t="s">
        <v>320</v>
      </c>
    </row>
    <row r="172" spans="1:2" x14ac:dyDescent="0.2">
      <c r="A172" t="s">
        <v>321</v>
      </c>
      <c r="B172" t="s">
        <v>322</v>
      </c>
    </row>
    <row r="173" spans="1:2" x14ac:dyDescent="0.2">
      <c r="A173" t="s">
        <v>323</v>
      </c>
      <c r="B173" t="s">
        <v>324</v>
      </c>
    </row>
    <row r="174" spans="1:2" x14ac:dyDescent="0.2">
      <c r="A174" t="s">
        <v>325</v>
      </c>
      <c r="B174" t="s">
        <v>326</v>
      </c>
    </row>
    <row r="175" spans="1:2" x14ac:dyDescent="0.2">
      <c r="A175" t="s">
        <v>327</v>
      </c>
      <c r="B175" t="s">
        <v>328</v>
      </c>
    </row>
    <row r="176" spans="1:2" x14ac:dyDescent="0.2">
      <c r="A176" t="s">
        <v>329</v>
      </c>
      <c r="B176" t="s">
        <v>330</v>
      </c>
    </row>
    <row r="177" spans="1:2" x14ac:dyDescent="0.2">
      <c r="A177" t="s">
        <v>331</v>
      </c>
      <c r="B177" t="s">
        <v>332</v>
      </c>
    </row>
    <row r="178" spans="1:2" x14ac:dyDescent="0.2">
      <c r="A178" t="s">
        <v>333</v>
      </c>
      <c r="B178" t="s">
        <v>324</v>
      </c>
    </row>
    <row r="179" spans="1:2" x14ac:dyDescent="0.2">
      <c r="A179" t="s">
        <v>334</v>
      </c>
      <c r="B179" t="s">
        <v>371</v>
      </c>
    </row>
    <row r="180" spans="1:2" x14ac:dyDescent="0.2">
      <c r="A180" t="s">
        <v>335</v>
      </c>
      <c r="B180" t="s">
        <v>372</v>
      </c>
    </row>
    <row r="181" spans="1:2" x14ac:dyDescent="0.2">
      <c r="A181" t="s">
        <v>336</v>
      </c>
      <c r="B181" t="s">
        <v>373</v>
      </c>
    </row>
    <row r="182" spans="1:2" x14ac:dyDescent="0.2">
      <c r="A182" t="s">
        <v>337</v>
      </c>
      <c r="B182" t="s">
        <v>374</v>
      </c>
    </row>
    <row r="183" spans="1:2" x14ac:dyDescent="0.2">
      <c r="A183" t="s">
        <v>338</v>
      </c>
      <c r="B183" t="s">
        <v>375</v>
      </c>
    </row>
    <row r="184" spans="1:2" x14ac:dyDescent="0.2">
      <c r="A184" t="s">
        <v>339</v>
      </c>
      <c r="B184" t="s">
        <v>376</v>
      </c>
    </row>
    <row r="185" spans="1:2" x14ac:dyDescent="0.2">
      <c r="A185" t="s">
        <v>340</v>
      </c>
      <c r="B185" t="s">
        <v>377</v>
      </c>
    </row>
    <row r="186" spans="1:2" x14ac:dyDescent="0.2">
      <c r="A186" t="s">
        <v>341</v>
      </c>
      <c r="B186" t="s">
        <v>378</v>
      </c>
    </row>
    <row r="187" spans="1:2" x14ac:dyDescent="0.2">
      <c r="A187" t="s">
        <v>342</v>
      </c>
      <c r="B187" t="s">
        <v>379</v>
      </c>
    </row>
    <row r="188" spans="1:2" x14ac:dyDescent="0.2">
      <c r="A188" t="s">
        <v>343</v>
      </c>
      <c r="B188" t="s">
        <v>318</v>
      </c>
    </row>
    <row r="189" spans="1:2" x14ac:dyDescent="0.2">
      <c r="A189" t="s">
        <v>344</v>
      </c>
      <c r="B189" t="s">
        <v>345</v>
      </c>
    </row>
    <row r="190" spans="1:2" x14ac:dyDescent="0.2">
      <c r="A190" t="s">
        <v>346</v>
      </c>
      <c r="B190" t="s">
        <v>347</v>
      </c>
    </row>
    <row r="191" spans="1:2" x14ac:dyDescent="0.2">
      <c r="A191" t="s">
        <v>348</v>
      </c>
      <c r="B191" t="s">
        <v>349</v>
      </c>
    </row>
    <row r="192" spans="1:2" x14ac:dyDescent="0.2">
      <c r="A192" t="s">
        <v>350</v>
      </c>
      <c r="B192" t="s">
        <v>351</v>
      </c>
    </row>
    <row r="193" spans="1:2" x14ac:dyDescent="0.2">
      <c r="A193" t="s">
        <v>352</v>
      </c>
      <c r="B193" t="s">
        <v>353</v>
      </c>
    </row>
    <row r="194" spans="1:2" x14ac:dyDescent="0.2">
      <c r="A194" t="s">
        <v>354</v>
      </c>
      <c r="B194" t="s">
        <v>355</v>
      </c>
    </row>
    <row r="195" spans="1:2" x14ac:dyDescent="0.2">
      <c r="A195" t="s">
        <v>356</v>
      </c>
      <c r="B195" t="s">
        <v>380</v>
      </c>
    </row>
    <row r="196" spans="1:2" x14ac:dyDescent="0.2">
      <c r="A196" t="s">
        <v>357</v>
      </c>
      <c r="B196" t="s">
        <v>381</v>
      </c>
    </row>
    <row r="197" spans="1:2" x14ac:dyDescent="0.2">
      <c r="A197" t="s">
        <v>358</v>
      </c>
      <c r="B197" t="s">
        <v>382</v>
      </c>
    </row>
    <row r="198" spans="1:2" x14ac:dyDescent="0.2">
      <c r="A198" t="s">
        <v>359</v>
      </c>
      <c r="B198" t="s">
        <v>360</v>
      </c>
    </row>
    <row r="199" spans="1:2" x14ac:dyDescent="0.2">
      <c r="A199" t="s">
        <v>361</v>
      </c>
      <c r="B199" t="s">
        <v>238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AA90"/>
  <sheetViews>
    <sheetView workbookViewId="0">
      <selection sqref="A1:AE90"/>
    </sheetView>
  </sheetViews>
  <sheetFormatPr baseColWidth="10" defaultRowHeight="11.25" x14ac:dyDescent="0.2"/>
  <cols>
    <col min="1" max="1" width="4" customWidth="1"/>
    <col min="2" max="2" width="8.1640625" customWidth="1"/>
    <col min="3" max="3" width="11.1640625" customWidth="1"/>
    <col min="4" max="4" width="13.33203125" bestFit="1" customWidth="1"/>
    <col min="5" max="5" width="28" bestFit="1" customWidth="1"/>
    <col min="6" max="6" width="9.1640625" customWidth="1"/>
    <col min="7" max="7" width="11.33203125" customWidth="1"/>
    <col min="8" max="9" width="15.5" bestFit="1" customWidth="1"/>
    <col min="11" max="11" width="10.1640625" customWidth="1"/>
    <col min="12" max="12" width="20.33203125" bestFit="1" customWidth="1"/>
    <col min="13" max="13" width="22.5" bestFit="1" customWidth="1"/>
    <col min="14" max="14" width="17.1640625" bestFit="1" customWidth="1"/>
    <col min="15" max="15" width="10.33203125" customWidth="1"/>
    <col min="16" max="16" width="19.1640625" bestFit="1" customWidth="1"/>
    <col min="17" max="17" width="13" bestFit="1" customWidth="1"/>
    <col min="18" max="18" width="13.6640625" bestFit="1" customWidth="1"/>
    <col min="19" max="19" width="24.1640625" bestFit="1" customWidth="1"/>
    <col min="20" max="20" width="14.33203125" bestFit="1" customWidth="1"/>
    <col min="21" max="21" width="13.33203125" bestFit="1" customWidth="1"/>
    <col min="22" max="22" width="16.6640625" bestFit="1" customWidth="1"/>
    <col min="23" max="23" width="17.83203125" bestFit="1" customWidth="1"/>
    <col min="24" max="24" width="29.1640625" bestFit="1" customWidth="1"/>
    <col min="25" max="25" width="18.5" bestFit="1" customWidth="1"/>
    <col min="26" max="26" width="17.33203125" bestFit="1" customWidth="1"/>
    <col min="27" max="27" width="17" bestFit="1" customWidth="1"/>
  </cols>
  <sheetData>
    <row r="1" spans="1:27" x14ac:dyDescent="0.2">
      <c r="A1" t="s">
        <v>445</v>
      </c>
      <c r="B1" t="s">
        <v>446</v>
      </c>
      <c r="C1" t="s">
        <v>447</v>
      </c>
      <c r="D1" t="s">
        <v>448</v>
      </c>
      <c r="E1" t="s">
        <v>449</v>
      </c>
      <c r="F1" t="s">
        <v>450</v>
      </c>
      <c r="G1" t="s">
        <v>451</v>
      </c>
      <c r="H1" t="s">
        <v>452</v>
      </c>
      <c r="I1" t="s">
        <v>453</v>
      </c>
      <c r="J1" t="s">
        <v>444</v>
      </c>
      <c r="K1" t="s">
        <v>383</v>
      </c>
      <c r="L1" t="s">
        <v>454</v>
      </c>
      <c r="M1" t="s">
        <v>455</v>
      </c>
      <c r="N1" t="s">
        <v>456</v>
      </c>
      <c r="O1" t="s">
        <v>384</v>
      </c>
      <c r="P1" t="s">
        <v>457</v>
      </c>
      <c r="Q1" t="s">
        <v>458</v>
      </c>
      <c r="R1" t="s">
        <v>459</v>
      </c>
      <c r="S1" t="s">
        <v>460</v>
      </c>
      <c r="T1" t="s">
        <v>461</v>
      </c>
      <c r="U1" t="s">
        <v>462</v>
      </c>
      <c r="V1" t="s">
        <v>463</v>
      </c>
      <c r="W1" t="s">
        <v>464</v>
      </c>
      <c r="X1" t="s">
        <v>465</v>
      </c>
      <c r="Y1" t="s">
        <v>466</v>
      </c>
      <c r="Z1" t="s">
        <v>467</v>
      </c>
      <c r="AA1" t="s">
        <v>468</v>
      </c>
    </row>
    <row r="2" spans="1:27" x14ac:dyDescent="0.2">
      <c r="A2">
        <v>1</v>
      </c>
      <c r="B2">
        <v>33</v>
      </c>
      <c r="C2" t="s">
        <v>469</v>
      </c>
      <c r="D2" t="s">
        <v>474</v>
      </c>
      <c r="E2" t="s">
        <v>475</v>
      </c>
      <c r="F2">
        <v>9635283</v>
      </c>
      <c r="G2" s="1">
        <v>45322</v>
      </c>
      <c r="H2" s="2">
        <v>45322.962233796294</v>
      </c>
      <c r="I2" s="2">
        <v>45327.732395833336</v>
      </c>
      <c r="J2">
        <v>0</v>
      </c>
      <c r="K2">
        <v>69400</v>
      </c>
      <c r="L2">
        <v>13186</v>
      </c>
      <c r="O2">
        <v>82586</v>
      </c>
      <c r="T2">
        <v>0</v>
      </c>
      <c r="X2">
        <v>0</v>
      </c>
    </row>
    <row r="3" spans="1:27" x14ac:dyDescent="0.2">
      <c r="A3">
        <v>2</v>
      </c>
      <c r="B3">
        <v>33</v>
      </c>
      <c r="C3" t="s">
        <v>469</v>
      </c>
      <c r="D3" t="s">
        <v>474</v>
      </c>
      <c r="E3" t="s">
        <v>475</v>
      </c>
      <c r="F3">
        <v>9635307</v>
      </c>
      <c r="G3" s="1">
        <v>45322</v>
      </c>
      <c r="H3" s="2">
        <v>45322.96230324074</v>
      </c>
      <c r="I3" s="2">
        <v>45327.732407407406</v>
      </c>
      <c r="J3">
        <v>0</v>
      </c>
      <c r="K3">
        <v>6320</v>
      </c>
      <c r="L3">
        <v>1201</v>
      </c>
      <c r="O3">
        <v>7521</v>
      </c>
      <c r="T3">
        <v>0</v>
      </c>
      <c r="X3">
        <v>0</v>
      </c>
    </row>
    <row r="4" spans="1:27" x14ac:dyDescent="0.2">
      <c r="A4">
        <v>3</v>
      </c>
      <c r="B4">
        <v>33</v>
      </c>
      <c r="C4" t="s">
        <v>469</v>
      </c>
      <c r="D4" t="s">
        <v>487</v>
      </c>
      <c r="E4" t="s">
        <v>488</v>
      </c>
      <c r="F4">
        <v>50865556</v>
      </c>
      <c r="G4" s="1">
        <v>45321</v>
      </c>
      <c r="H4" s="2">
        <v>45324.006458333337</v>
      </c>
      <c r="J4">
        <v>0</v>
      </c>
      <c r="K4">
        <v>600827</v>
      </c>
      <c r="L4">
        <v>114157</v>
      </c>
      <c r="O4">
        <v>714984</v>
      </c>
      <c r="T4">
        <v>0</v>
      </c>
      <c r="X4">
        <v>0</v>
      </c>
    </row>
    <row r="5" spans="1:27" x14ac:dyDescent="0.2">
      <c r="A5">
        <v>4</v>
      </c>
      <c r="B5">
        <v>33</v>
      </c>
      <c r="C5" t="s">
        <v>469</v>
      </c>
      <c r="D5" t="s">
        <v>487</v>
      </c>
      <c r="E5" t="s">
        <v>488</v>
      </c>
      <c r="F5">
        <v>50878130</v>
      </c>
      <c r="G5" s="1">
        <v>45320</v>
      </c>
      <c r="H5" s="2">
        <v>45325.002743055556</v>
      </c>
      <c r="J5">
        <v>0</v>
      </c>
      <c r="K5">
        <v>175170</v>
      </c>
      <c r="L5">
        <v>33282</v>
      </c>
      <c r="O5">
        <v>208452</v>
      </c>
      <c r="T5">
        <v>0</v>
      </c>
      <c r="X5">
        <v>0</v>
      </c>
    </row>
    <row r="6" spans="1:27" x14ac:dyDescent="0.2">
      <c r="A6">
        <v>5</v>
      </c>
      <c r="B6">
        <v>33</v>
      </c>
      <c r="C6" t="s">
        <v>469</v>
      </c>
      <c r="D6" t="s">
        <v>511</v>
      </c>
      <c r="E6" t="s">
        <v>512</v>
      </c>
      <c r="F6">
        <v>38928505</v>
      </c>
      <c r="G6" s="1">
        <v>45317</v>
      </c>
      <c r="H6" s="2">
        <v>45326.209664351853</v>
      </c>
      <c r="J6">
        <v>0</v>
      </c>
      <c r="K6">
        <v>1672</v>
      </c>
      <c r="L6">
        <v>318</v>
      </c>
      <c r="O6">
        <v>1990</v>
      </c>
      <c r="T6">
        <v>0</v>
      </c>
      <c r="X6">
        <v>0</v>
      </c>
    </row>
    <row r="7" spans="1:27" x14ac:dyDescent="0.2">
      <c r="A7">
        <v>6</v>
      </c>
      <c r="B7">
        <v>34</v>
      </c>
      <c r="C7" t="s">
        <v>469</v>
      </c>
      <c r="D7" t="s">
        <v>511</v>
      </c>
      <c r="E7" t="s">
        <v>512</v>
      </c>
      <c r="F7">
        <v>24217945</v>
      </c>
      <c r="G7" s="1">
        <v>45301</v>
      </c>
      <c r="H7" s="2">
        <v>45326.371388888889</v>
      </c>
      <c r="J7">
        <v>2569</v>
      </c>
      <c r="K7">
        <v>0</v>
      </c>
      <c r="L7">
        <v>0</v>
      </c>
      <c r="O7">
        <v>2569</v>
      </c>
      <c r="T7">
        <v>0</v>
      </c>
      <c r="X7">
        <v>0</v>
      </c>
    </row>
    <row r="8" spans="1:27" x14ac:dyDescent="0.2">
      <c r="A8">
        <v>7</v>
      </c>
      <c r="B8">
        <v>34</v>
      </c>
      <c r="C8" t="s">
        <v>469</v>
      </c>
      <c r="D8" t="s">
        <v>511</v>
      </c>
      <c r="E8" t="s">
        <v>512</v>
      </c>
      <c r="F8">
        <v>24217946</v>
      </c>
      <c r="G8" s="1">
        <v>45301</v>
      </c>
      <c r="H8" s="2">
        <v>45326.371388888889</v>
      </c>
      <c r="J8">
        <v>1688</v>
      </c>
      <c r="K8">
        <v>0</v>
      </c>
      <c r="L8">
        <v>0</v>
      </c>
      <c r="O8">
        <v>1688</v>
      </c>
      <c r="T8">
        <v>0</v>
      </c>
      <c r="X8">
        <v>0</v>
      </c>
    </row>
    <row r="9" spans="1:27" x14ac:dyDescent="0.2">
      <c r="A9">
        <v>8</v>
      </c>
      <c r="B9">
        <v>61</v>
      </c>
      <c r="C9" t="s">
        <v>469</v>
      </c>
      <c r="D9" t="s">
        <v>575</v>
      </c>
      <c r="E9" t="s">
        <v>576</v>
      </c>
      <c r="F9">
        <v>25427</v>
      </c>
      <c r="G9" s="1">
        <v>45323</v>
      </c>
      <c r="H9" s="2">
        <v>45323.3749537037</v>
      </c>
      <c r="J9">
        <v>0</v>
      </c>
      <c r="K9">
        <v>1174000</v>
      </c>
      <c r="L9">
        <v>223060</v>
      </c>
      <c r="O9">
        <v>1397060</v>
      </c>
      <c r="T9">
        <v>0</v>
      </c>
      <c r="X9">
        <v>0</v>
      </c>
    </row>
    <row r="10" spans="1:27" x14ac:dyDescent="0.2">
      <c r="A10">
        <v>9</v>
      </c>
      <c r="B10">
        <v>61</v>
      </c>
      <c r="C10" t="s">
        <v>469</v>
      </c>
      <c r="D10" t="s">
        <v>474</v>
      </c>
      <c r="E10" t="s">
        <v>475</v>
      </c>
      <c r="F10">
        <v>1201362</v>
      </c>
      <c r="G10" s="1">
        <v>45322</v>
      </c>
      <c r="H10" s="2">
        <v>45323.379745370374</v>
      </c>
      <c r="J10">
        <v>0</v>
      </c>
      <c r="K10">
        <v>7730</v>
      </c>
      <c r="L10">
        <v>1469</v>
      </c>
      <c r="O10">
        <v>9199</v>
      </c>
      <c r="T10">
        <v>0</v>
      </c>
      <c r="X10">
        <v>0</v>
      </c>
    </row>
    <row r="11" spans="1:27" x14ac:dyDescent="0.2">
      <c r="A11">
        <v>10</v>
      </c>
      <c r="B11">
        <v>61</v>
      </c>
      <c r="C11" t="s">
        <v>469</v>
      </c>
      <c r="D11" t="s">
        <v>474</v>
      </c>
      <c r="E11" t="s">
        <v>475</v>
      </c>
      <c r="F11">
        <v>1201361</v>
      </c>
      <c r="G11" s="1">
        <v>45322</v>
      </c>
      <c r="H11" s="2">
        <v>45323.379699074074</v>
      </c>
      <c r="J11">
        <v>0</v>
      </c>
      <c r="K11">
        <v>1760</v>
      </c>
      <c r="L11">
        <v>334</v>
      </c>
      <c r="O11">
        <v>2094</v>
      </c>
      <c r="T11">
        <v>0</v>
      </c>
      <c r="X11">
        <v>0</v>
      </c>
    </row>
    <row r="12" spans="1:27" x14ac:dyDescent="0.2">
      <c r="A12">
        <v>11</v>
      </c>
      <c r="B12">
        <v>61</v>
      </c>
      <c r="C12" t="s">
        <v>469</v>
      </c>
      <c r="D12" t="s">
        <v>474</v>
      </c>
      <c r="E12" t="s">
        <v>475</v>
      </c>
      <c r="F12">
        <v>1201411</v>
      </c>
      <c r="G12" s="1">
        <v>45322</v>
      </c>
      <c r="H12" s="2">
        <v>45323.413472222222</v>
      </c>
      <c r="J12">
        <v>0</v>
      </c>
      <c r="K12">
        <v>64644</v>
      </c>
      <c r="L12">
        <v>12283</v>
      </c>
      <c r="O12">
        <v>76927</v>
      </c>
      <c r="T12">
        <v>0</v>
      </c>
      <c r="X12">
        <v>0</v>
      </c>
    </row>
    <row r="13" spans="1:27" x14ac:dyDescent="0.2">
      <c r="A13">
        <v>12</v>
      </c>
      <c r="B13">
        <v>61</v>
      </c>
      <c r="C13" t="s">
        <v>469</v>
      </c>
      <c r="D13" t="s">
        <v>474</v>
      </c>
      <c r="E13" t="s">
        <v>475</v>
      </c>
      <c r="F13">
        <v>1201507</v>
      </c>
      <c r="G13" s="1">
        <v>45322</v>
      </c>
      <c r="H13" s="2">
        <v>45323.414664351854</v>
      </c>
      <c r="J13">
        <v>0</v>
      </c>
      <c r="K13">
        <v>128494</v>
      </c>
      <c r="L13">
        <v>24413</v>
      </c>
      <c r="O13">
        <v>152907</v>
      </c>
      <c r="T13">
        <v>0</v>
      </c>
      <c r="X13">
        <v>0</v>
      </c>
    </row>
    <row r="14" spans="1:27" x14ac:dyDescent="0.2">
      <c r="A14">
        <v>13</v>
      </c>
      <c r="B14">
        <v>61</v>
      </c>
      <c r="C14" t="s">
        <v>469</v>
      </c>
      <c r="D14" t="s">
        <v>470</v>
      </c>
      <c r="E14" t="s">
        <v>471</v>
      </c>
      <c r="F14">
        <v>57375</v>
      </c>
      <c r="G14" s="1">
        <v>45322</v>
      </c>
      <c r="H14" s="2">
        <v>45323.470300925925</v>
      </c>
      <c r="J14">
        <v>0</v>
      </c>
      <c r="K14">
        <v>568851</v>
      </c>
      <c r="L14">
        <v>108082</v>
      </c>
      <c r="O14">
        <v>676933</v>
      </c>
      <c r="T14">
        <v>0</v>
      </c>
      <c r="X14">
        <v>0</v>
      </c>
    </row>
    <row r="15" spans="1:27" x14ac:dyDescent="0.2">
      <c r="A15">
        <v>14</v>
      </c>
      <c r="B15">
        <v>61</v>
      </c>
      <c r="C15" t="s">
        <v>469</v>
      </c>
      <c r="D15" t="s">
        <v>472</v>
      </c>
      <c r="E15" t="s">
        <v>473</v>
      </c>
      <c r="F15">
        <v>27673</v>
      </c>
      <c r="G15" s="1">
        <v>45323</v>
      </c>
      <c r="H15" s="2">
        <v>45323.881631944445</v>
      </c>
      <c r="J15">
        <v>0</v>
      </c>
      <c r="K15">
        <v>1312</v>
      </c>
      <c r="L15">
        <v>249</v>
      </c>
      <c r="O15">
        <v>1561</v>
      </c>
      <c r="T15">
        <v>0</v>
      </c>
      <c r="X15">
        <v>0</v>
      </c>
    </row>
    <row r="16" spans="1:27" x14ac:dyDescent="0.2">
      <c r="A16">
        <v>1</v>
      </c>
      <c r="B16">
        <v>33</v>
      </c>
      <c r="C16" t="s">
        <v>469</v>
      </c>
      <c r="D16" t="s">
        <v>484</v>
      </c>
      <c r="E16" t="s">
        <v>485</v>
      </c>
      <c r="F16">
        <v>11683513</v>
      </c>
      <c r="G16" s="1">
        <v>45323</v>
      </c>
      <c r="H16" s="2">
        <v>45322.501909722225</v>
      </c>
      <c r="I16" s="2"/>
      <c r="J16">
        <v>0</v>
      </c>
      <c r="K16">
        <v>43815</v>
      </c>
      <c r="L16">
        <v>8325</v>
      </c>
      <c r="O16">
        <v>52140</v>
      </c>
      <c r="T16">
        <v>0</v>
      </c>
      <c r="X16">
        <v>0</v>
      </c>
    </row>
    <row r="17" spans="1:24" x14ac:dyDescent="0.2">
      <c r="A17">
        <v>2</v>
      </c>
      <c r="B17">
        <v>33</v>
      </c>
      <c r="C17" t="s">
        <v>469</v>
      </c>
      <c r="D17" t="s">
        <v>484</v>
      </c>
      <c r="E17" t="s">
        <v>485</v>
      </c>
      <c r="F17">
        <v>11683514</v>
      </c>
      <c r="G17" s="1">
        <v>45323</v>
      </c>
      <c r="H17" s="2">
        <v>45322.50204861111</v>
      </c>
      <c r="I17" s="2"/>
      <c r="J17">
        <v>0</v>
      </c>
      <c r="K17">
        <v>43815</v>
      </c>
      <c r="L17">
        <v>8325</v>
      </c>
      <c r="O17">
        <v>52140</v>
      </c>
      <c r="T17">
        <v>0</v>
      </c>
      <c r="X17">
        <v>0</v>
      </c>
    </row>
    <row r="18" spans="1:24" x14ac:dyDescent="0.2">
      <c r="A18">
        <v>3</v>
      </c>
      <c r="B18">
        <v>33</v>
      </c>
      <c r="C18" t="s">
        <v>469</v>
      </c>
      <c r="D18" t="s">
        <v>484</v>
      </c>
      <c r="E18" t="s">
        <v>485</v>
      </c>
      <c r="F18">
        <v>11683208</v>
      </c>
      <c r="G18" s="1">
        <v>45323</v>
      </c>
      <c r="H18" s="2">
        <v>45322.527187500003</v>
      </c>
      <c r="I18" s="2"/>
      <c r="J18">
        <v>0</v>
      </c>
      <c r="K18">
        <v>43815</v>
      </c>
      <c r="L18">
        <v>8325</v>
      </c>
      <c r="O18">
        <v>52140</v>
      </c>
      <c r="T18">
        <v>0</v>
      </c>
      <c r="X18">
        <v>0</v>
      </c>
    </row>
    <row r="19" spans="1:24" x14ac:dyDescent="0.2">
      <c r="A19">
        <v>4</v>
      </c>
      <c r="B19">
        <v>33</v>
      </c>
      <c r="C19" t="s">
        <v>469</v>
      </c>
      <c r="D19" t="s">
        <v>476</v>
      </c>
      <c r="E19" t="s">
        <v>477</v>
      </c>
      <c r="F19">
        <v>383271</v>
      </c>
      <c r="G19" s="1">
        <v>45323</v>
      </c>
      <c r="H19" s="2">
        <v>45323.378229166665</v>
      </c>
      <c r="I19" s="2"/>
      <c r="J19">
        <v>0</v>
      </c>
      <c r="K19">
        <v>31920</v>
      </c>
      <c r="L19">
        <v>6065</v>
      </c>
      <c r="O19">
        <v>37985</v>
      </c>
      <c r="T19">
        <v>0</v>
      </c>
      <c r="X19">
        <v>0</v>
      </c>
    </row>
    <row r="20" spans="1:24" x14ac:dyDescent="0.2">
      <c r="A20">
        <v>5</v>
      </c>
      <c r="B20">
        <v>33</v>
      </c>
      <c r="C20" t="s">
        <v>469</v>
      </c>
      <c r="D20" t="s">
        <v>470</v>
      </c>
      <c r="E20" t="s">
        <v>471</v>
      </c>
      <c r="F20">
        <v>652220</v>
      </c>
      <c r="G20" s="1">
        <v>45323</v>
      </c>
      <c r="H20" s="2">
        <v>45323.470358796294</v>
      </c>
      <c r="I20" s="2"/>
      <c r="J20">
        <v>0</v>
      </c>
      <c r="K20">
        <v>117936</v>
      </c>
      <c r="L20">
        <v>22408</v>
      </c>
      <c r="O20">
        <v>140344</v>
      </c>
      <c r="T20">
        <v>0</v>
      </c>
      <c r="X20">
        <v>0</v>
      </c>
    </row>
    <row r="21" spans="1:24" x14ac:dyDescent="0.2">
      <c r="A21">
        <v>6</v>
      </c>
      <c r="B21">
        <v>33</v>
      </c>
      <c r="C21" t="s">
        <v>469</v>
      </c>
      <c r="D21" t="s">
        <v>470</v>
      </c>
      <c r="E21" t="s">
        <v>471</v>
      </c>
      <c r="F21">
        <v>652221</v>
      </c>
      <c r="G21" s="1">
        <v>45323</v>
      </c>
      <c r="H21" s="2">
        <v>45323.470358796294</v>
      </c>
      <c r="I21" s="2"/>
      <c r="J21">
        <v>0</v>
      </c>
      <c r="K21">
        <v>41170</v>
      </c>
      <c r="L21">
        <v>7822</v>
      </c>
      <c r="O21">
        <v>48992</v>
      </c>
      <c r="T21">
        <v>0</v>
      </c>
      <c r="X21">
        <v>0</v>
      </c>
    </row>
    <row r="22" spans="1:24" x14ac:dyDescent="0.2">
      <c r="A22">
        <v>7</v>
      </c>
      <c r="B22">
        <v>33</v>
      </c>
      <c r="C22" t="s">
        <v>469</v>
      </c>
      <c r="D22" t="s">
        <v>480</v>
      </c>
      <c r="E22" t="s">
        <v>481</v>
      </c>
      <c r="F22">
        <v>48006</v>
      </c>
      <c r="G22" s="1">
        <v>45323</v>
      </c>
      <c r="H22" s="2">
        <v>45323.500115740739</v>
      </c>
      <c r="I22" s="2"/>
      <c r="J22">
        <v>0</v>
      </c>
      <c r="K22">
        <v>36000</v>
      </c>
      <c r="L22">
        <v>6840</v>
      </c>
      <c r="O22">
        <v>42840</v>
      </c>
      <c r="T22">
        <v>0</v>
      </c>
      <c r="X22">
        <v>0</v>
      </c>
    </row>
    <row r="23" spans="1:24" x14ac:dyDescent="0.2">
      <c r="A23">
        <v>8</v>
      </c>
      <c r="B23">
        <v>33</v>
      </c>
      <c r="C23" t="s">
        <v>469</v>
      </c>
      <c r="D23" t="s">
        <v>472</v>
      </c>
      <c r="E23" t="s">
        <v>473</v>
      </c>
      <c r="F23">
        <v>1853639</v>
      </c>
      <c r="G23" s="1">
        <v>45323</v>
      </c>
      <c r="H23" s="2">
        <v>45323.520671296297</v>
      </c>
      <c r="I23" s="2"/>
      <c r="J23">
        <v>0</v>
      </c>
      <c r="K23">
        <v>203895</v>
      </c>
      <c r="L23">
        <v>38740</v>
      </c>
      <c r="O23">
        <v>242635</v>
      </c>
      <c r="T23">
        <v>0</v>
      </c>
      <c r="X23">
        <v>0</v>
      </c>
    </row>
    <row r="24" spans="1:24" x14ac:dyDescent="0.2">
      <c r="A24">
        <v>9</v>
      </c>
      <c r="B24">
        <v>33</v>
      </c>
      <c r="C24" t="s">
        <v>469</v>
      </c>
      <c r="D24" t="s">
        <v>472</v>
      </c>
      <c r="E24" t="s">
        <v>473</v>
      </c>
      <c r="F24">
        <v>1853698</v>
      </c>
      <c r="G24" s="1">
        <v>45323</v>
      </c>
      <c r="H24" s="2">
        <v>45323.528101851851</v>
      </c>
      <c r="I24" s="2"/>
      <c r="J24">
        <v>0</v>
      </c>
      <c r="K24">
        <v>7241</v>
      </c>
      <c r="L24">
        <v>1376</v>
      </c>
      <c r="O24">
        <v>8617</v>
      </c>
      <c r="T24">
        <v>0</v>
      </c>
      <c r="X24">
        <v>0</v>
      </c>
    </row>
    <row r="25" spans="1:24" x14ac:dyDescent="0.2">
      <c r="A25">
        <v>10</v>
      </c>
      <c r="B25">
        <v>33</v>
      </c>
      <c r="C25" t="s">
        <v>469</v>
      </c>
      <c r="D25" t="s">
        <v>470</v>
      </c>
      <c r="E25" t="s">
        <v>471</v>
      </c>
      <c r="F25">
        <v>652488</v>
      </c>
      <c r="G25" s="1">
        <v>45323</v>
      </c>
      <c r="H25" s="2">
        <v>45323.530451388891</v>
      </c>
      <c r="I25" s="2"/>
      <c r="J25">
        <v>0</v>
      </c>
      <c r="K25">
        <v>337262</v>
      </c>
      <c r="L25">
        <v>64080</v>
      </c>
      <c r="O25">
        <v>401342</v>
      </c>
      <c r="T25">
        <v>0</v>
      </c>
      <c r="X25">
        <v>0</v>
      </c>
    </row>
    <row r="26" spans="1:24" x14ac:dyDescent="0.2">
      <c r="A26">
        <v>11</v>
      </c>
      <c r="B26">
        <v>33</v>
      </c>
      <c r="C26" t="s">
        <v>469</v>
      </c>
      <c r="D26" t="s">
        <v>476</v>
      </c>
      <c r="E26" t="s">
        <v>477</v>
      </c>
      <c r="F26">
        <v>383410</v>
      </c>
      <c r="G26" s="1">
        <v>45323</v>
      </c>
      <c r="H26" s="2">
        <v>45323.535798611112</v>
      </c>
      <c r="I26" s="2"/>
      <c r="J26">
        <v>0</v>
      </c>
      <c r="K26">
        <v>63600</v>
      </c>
      <c r="L26">
        <v>12084</v>
      </c>
      <c r="O26">
        <v>75684</v>
      </c>
      <c r="T26">
        <v>0</v>
      </c>
      <c r="X26">
        <v>0</v>
      </c>
    </row>
    <row r="27" spans="1:24" x14ac:dyDescent="0.2">
      <c r="A27">
        <v>12</v>
      </c>
      <c r="B27">
        <v>33</v>
      </c>
      <c r="C27" t="s">
        <v>469</v>
      </c>
      <c r="D27" t="s">
        <v>476</v>
      </c>
      <c r="E27" t="s">
        <v>477</v>
      </c>
      <c r="F27">
        <v>383424</v>
      </c>
      <c r="G27" s="1">
        <v>45323</v>
      </c>
      <c r="H27" s="2">
        <v>45323.551805555559</v>
      </c>
      <c r="I27" s="2"/>
      <c r="J27">
        <v>0</v>
      </c>
      <c r="K27">
        <v>36156</v>
      </c>
      <c r="L27">
        <v>6870</v>
      </c>
      <c r="O27">
        <v>43026</v>
      </c>
      <c r="T27">
        <v>0</v>
      </c>
      <c r="X27">
        <v>0</v>
      </c>
    </row>
    <row r="28" spans="1:24" x14ac:dyDescent="0.2">
      <c r="A28">
        <v>13</v>
      </c>
      <c r="B28">
        <v>33</v>
      </c>
      <c r="C28" t="s">
        <v>469</v>
      </c>
      <c r="D28" t="s">
        <v>470</v>
      </c>
      <c r="E28" t="s">
        <v>471</v>
      </c>
      <c r="F28">
        <v>652798</v>
      </c>
      <c r="G28" s="1">
        <v>45323</v>
      </c>
      <c r="H28" s="2">
        <v>45323.582569444443</v>
      </c>
      <c r="I28" s="2"/>
      <c r="J28">
        <v>0</v>
      </c>
      <c r="K28">
        <v>392231</v>
      </c>
      <c r="L28">
        <v>74524</v>
      </c>
      <c r="O28">
        <v>466755</v>
      </c>
      <c r="T28">
        <v>0</v>
      </c>
      <c r="X28">
        <v>0</v>
      </c>
    </row>
    <row r="29" spans="1:24" x14ac:dyDescent="0.2">
      <c r="A29">
        <v>14</v>
      </c>
      <c r="B29">
        <v>33</v>
      </c>
      <c r="C29" t="s">
        <v>469</v>
      </c>
      <c r="D29" t="s">
        <v>470</v>
      </c>
      <c r="E29" t="s">
        <v>471</v>
      </c>
      <c r="F29">
        <v>652799</v>
      </c>
      <c r="G29" s="1">
        <v>45323</v>
      </c>
      <c r="H29" s="2">
        <v>45323.582569444443</v>
      </c>
      <c r="I29" s="2"/>
      <c r="J29">
        <v>0</v>
      </c>
      <c r="K29">
        <v>20220</v>
      </c>
      <c r="L29">
        <v>3842</v>
      </c>
      <c r="O29">
        <v>24062</v>
      </c>
      <c r="T29">
        <v>0</v>
      </c>
      <c r="X29">
        <v>0</v>
      </c>
    </row>
    <row r="30" spans="1:24" x14ac:dyDescent="0.2">
      <c r="A30">
        <v>15</v>
      </c>
      <c r="B30">
        <v>33</v>
      </c>
      <c r="C30" t="s">
        <v>469</v>
      </c>
      <c r="D30" t="s">
        <v>472</v>
      </c>
      <c r="E30" t="s">
        <v>473</v>
      </c>
      <c r="F30">
        <v>1854041</v>
      </c>
      <c r="G30" s="1">
        <v>45323</v>
      </c>
      <c r="H30" s="2">
        <v>45323.591423611113</v>
      </c>
      <c r="I30" s="2"/>
      <c r="J30">
        <v>0</v>
      </c>
      <c r="K30">
        <v>407338</v>
      </c>
      <c r="L30">
        <v>77394</v>
      </c>
      <c r="O30">
        <v>484732</v>
      </c>
      <c r="T30">
        <v>0</v>
      </c>
      <c r="X30">
        <v>0</v>
      </c>
    </row>
    <row r="31" spans="1:24" x14ac:dyDescent="0.2">
      <c r="A31">
        <v>16</v>
      </c>
      <c r="B31">
        <v>33</v>
      </c>
      <c r="C31" t="s">
        <v>469</v>
      </c>
      <c r="D31" t="s">
        <v>472</v>
      </c>
      <c r="E31" t="s">
        <v>473</v>
      </c>
      <c r="F31">
        <v>1854042</v>
      </c>
      <c r="G31" s="1">
        <v>45323</v>
      </c>
      <c r="H31" s="2">
        <v>45323.591435185182</v>
      </c>
      <c r="I31" s="2"/>
      <c r="J31">
        <v>0</v>
      </c>
      <c r="K31">
        <v>245246</v>
      </c>
      <c r="L31">
        <v>46597</v>
      </c>
      <c r="O31">
        <v>291843</v>
      </c>
      <c r="T31">
        <v>0</v>
      </c>
      <c r="X31">
        <v>0</v>
      </c>
    </row>
    <row r="32" spans="1:24" x14ac:dyDescent="0.2">
      <c r="A32">
        <v>17</v>
      </c>
      <c r="B32">
        <v>33</v>
      </c>
      <c r="C32" t="s">
        <v>469</v>
      </c>
      <c r="D32" t="s">
        <v>470</v>
      </c>
      <c r="E32" t="s">
        <v>471</v>
      </c>
      <c r="F32">
        <v>652926</v>
      </c>
      <c r="G32" s="1">
        <v>45323</v>
      </c>
      <c r="H32" s="2">
        <v>45323.613564814812</v>
      </c>
      <c r="I32" s="2"/>
      <c r="J32">
        <v>0</v>
      </c>
      <c r="K32">
        <v>43311</v>
      </c>
      <c r="L32">
        <v>8229</v>
      </c>
      <c r="O32">
        <v>51540</v>
      </c>
      <c r="T32">
        <v>0</v>
      </c>
      <c r="X32">
        <v>0</v>
      </c>
    </row>
    <row r="33" spans="1:27" x14ac:dyDescent="0.2">
      <c r="A33">
        <v>18</v>
      </c>
      <c r="B33">
        <v>33</v>
      </c>
      <c r="C33" t="s">
        <v>469</v>
      </c>
      <c r="D33" t="s">
        <v>470</v>
      </c>
      <c r="E33" t="s">
        <v>471</v>
      </c>
      <c r="F33">
        <v>652973</v>
      </c>
      <c r="G33" s="1">
        <v>45323</v>
      </c>
      <c r="H33" s="2">
        <v>45323.618506944447</v>
      </c>
      <c r="I33" s="2"/>
      <c r="J33">
        <v>0</v>
      </c>
      <c r="K33">
        <v>50240</v>
      </c>
      <c r="L33">
        <v>9546</v>
      </c>
      <c r="O33">
        <v>59786</v>
      </c>
      <c r="T33">
        <v>0</v>
      </c>
      <c r="X33">
        <v>0</v>
      </c>
    </row>
    <row r="34" spans="1:27" x14ac:dyDescent="0.2">
      <c r="A34">
        <v>19</v>
      </c>
      <c r="B34">
        <v>33</v>
      </c>
      <c r="C34" t="s">
        <v>469</v>
      </c>
      <c r="D34" t="s">
        <v>474</v>
      </c>
      <c r="E34" t="s">
        <v>475</v>
      </c>
      <c r="F34">
        <v>9635737</v>
      </c>
      <c r="G34" s="1">
        <v>45323</v>
      </c>
      <c r="H34" s="2">
        <v>45323.623912037037</v>
      </c>
      <c r="I34" s="2"/>
      <c r="J34">
        <v>0</v>
      </c>
      <c r="K34">
        <v>41200</v>
      </c>
      <c r="L34">
        <v>7828</v>
      </c>
      <c r="O34">
        <v>49028</v>
      </c>
      <c r="T34">
        <v>0</v>
      </c>
      <c r="X34">
        <v>0</v>
      </c>
    </row>
    <row r="35" spans="1:27" x14ac:dyDescent="0.2">
      <c r="A35">
        <v>20</v>
      </c>
      <c r="B35">
        <v>33</v>
      </c>
      <c r="C35" t="s">
        <v>469</v>
      </c>
      <c r="D35" t="s">
        <v>474</v>
      </c>
      <c r="E35" t="s">
        <v>475</v>
      </c>
      <c r="F35">
        <v>9635776</v>
      </c>
      <c r="G35" s="1">
        <v>45323</v>
      </c>
      <c r="H35" s="2">
        <v>45323.627615740741</v>
      </c>
      <c r="I35" s="2"/>
      <c r="J35">
        <v>0</v>
      </c>
      <c r="K35">
        <v>321190</v>
      </c>
      <c r="L35">
        <v>61026</v>
      </c>
      <c r="O35">
        <v>382216</v>
      </c>
      <c r="T35">
        <v>0</v>
      </c>
      <c r="X35">
        <v>0</v>
      </c>
    </row>
    <row r="36" spans="1:27" x14ac:dyDescent="0.2">
      <c r="A36">
        <v>21</v>
      </c>
      <c r="B36">
        <v>33</v>
      </c>
      <c r="C36" t="s">
        <v>469</v>
      </c>
      <c r="D36" t="s">
        <v>474</v>
      </c>
      <c r="E36" t="s">
        <v>475</v>
      </c>
      <c r="F36">
        <v>9635779</v>
      </c>
      <c r="G36" s="1">
        <v>45323</v>
      </c>
      <c r="H36" s="2">
        <v>45323.627743055556</v>
      </c>
      <c r="I36" s="2"/>
      <c r="J36">
        <v>0</v>
      </c>
      <c r="K36">
        <v>149340</v>
      </c>
      <c r="L36">
        <v>28375</v>
      </c>
      <c r="O36">
        <v>177715</v>
      </c>
      <c r="T36">
        <v>0</v>
      </c>
      <c r="X36">
        <v>0</v>
      </c>
    </row>
    <row r="37" spans="1:27" x14ac:dyDescent="0.2">
      <c r="A37">
        <v>22</v>
      </c>
      <c r="B37">
        <v>33</v>
      </c>
      <c r="C37" t="s">
        <v>469</v>
      </c>
      <c r="D37" t="s">
        <v>474</v>
      </c>
      <c r="E37" t="s">
        <v>475</v>
      </c>
      <c r="F37">
        <v>9635783</v>
      </c>
      <c r="G37" s="1">
        <v>45323</v>
      </c>
      <c r="H37" s="2">
        <v>45323.628020833334</v>
      </c>
      <c r="I37" s="2"/>
      <c r="J37">
        <v>0</v>
      </c>
      <c r="K37">
        <v>12708</v>
      </c>
      <c r="L37">
        <v>2415</v>
      </c>
      <c r="O37">
        <v>15123</v>
      </c>
      <c r="T37">
        <v>0</v>
      </c>
      <c r="X37">
        <v>0</v>
      </c>
    </row>
    <row r="38" spans="1:27" x14ac:dyDescent="0.2">
      <c r="A38">
        <v>23</v>
      </c>
      <c r="B38">
        <v>33</v>
      </c>
      <c r="C38" t="s">
        <v>469</v>
      </c>
      <c r="D38" t="s">
        <v>489</v>
      </c>
      <c r="E38" t="s">
        <v>490</v>
      </c>
      <c r="F38">
        <v>1169843</v>
      </c>
      <c r="G38" s="1">
        <v>45322</v>
      </c>
      <c r="H38" s="2">
        <v>45323.677268518521</v>
      </c>
      <c r="I38" s="2"/>
      <c r="J38">
        <v>0</v>
      </c>
      <c r="K38">
        <v>429638</v>
      </c>
      <c r="L38">
        <v>81632</v>
      </c>
      <c r="O38">
        <v>514391</v>
      </c>
      <c r="T38">
        <v>0</v>
      </c>
      <c r="X38">
        <v>0</v>
      </c>
      <c r="Y38">
        <v>50</v>
      </c>
      <c r="Z38">
        <v>3121</v>
      </c>
      <c r="AA38">
        <v>19</v>
      </c>
    </row>
    <row r="39" spans="1:27" x14ac:dyDescent="0.2">
      <c r="A39">
        <v>24</v>
      </c>
      <c r="B39">
        <v>33</v>
      </c>
      <c r="C39" t="s">
        <v>469</v>
      </c>
      <c r="D39" t="s">
        <v>480</v>
      </c>
      <c r="E39" t="s">
        <v>481</v>
      </c>
      <c r="F39">
        <v>48031</v>
      </c>
      <c r="G39" s="1">
        <v>45323</v>
      </c>
      <c r="H39" s="2">
        <v>45323.691516203704</v>
      </c>
      <c r="I39" s="2"/>
      <c r="J39">
        <v>0</v>
      </c>
      <c r="K39">
        <v>20800</v>
      </c>
      <c r="L39">
        <v>3952</v>
      </c>
      <c r="O39">
        <v>24752</v>
      </c>
      <c r="T39">
        <v>0</v>
      </c>
      <c r="X39">
        <v>0</v>
      </c>
    </row>
    <row r="40" spans="1:27" x14ac:dyDescent="0.2">
      <c r="A40">
        <v>25</v>
      </c>
      <c r="B40">
        <v>33</v>
      </c>
      <c r="C40" t="s">
        <v>469</v>
      </c>
      <c r="D40" t="s">
        <v>476</v>
      </c>
      <c r="E40" t="s">
        <v>477</v>
      </c>
      <c r="F40">
        <v>383517</v>
      </c>
      <c r="G40" s="1">
        <v>45323</v>
      </c>
      <c r="H40" s="2">
        <v>45323.694155092591</v>
      </c>
      <c r="I40" s="2"/>
      <c r="J40">
        <v>0</v>
      </c>
      <c r="K40">
        <v>84178</v>
      </c>
      <c r="L40">
        <v>15994</v>
      </c>
      <c r="O40">
        <v>100172</v>
      </c>
      <c r="T40">
        <v>0</v>
      </c>
      <c r="X40">
        <v>0</v>
      </c>
    </row>
    <row r="41" spans="1:27" x14ac:dyDescent="0.2">
      <c r="A41">
        <v>26</v>
      </c>
      <c r="B41">
        <v>33</v>
      </c>
      <c r="C41" t="s">
        <v>469</v>
      </c>
      <c r="D41" t="s">
        <v>472</v>
      </c>
      <c r="E41" t="s">
        <v>473</v>
      </c>
      <c r="F41">
        <v>1854620</v>
      </c>
      <c r="G41" s="1">
        <v>45323</v>
      </c>
      <c r="H41" s="2">
        <v>45323.70108796296</v>
      </c>
      <c r="I41" s="2"/>
      <c r="J41">
        <v>0</v>
      </c>
      <c r="K41">
        <v>92818</v>
      </c>
      <c r="L41">
        <v>17635</v>
      </c>
      <c r="O41">
        <v>110453</v>
      </c>
      <c r="T41">
        <v>0</v>
      </c>
      <c r="X41">
        <v>0</v>
      </c>
    </row>
    <row r="42" spans="1:27" x14ac:dyDescent="0.2">
      <c r="A42">
        <v>27</v>
      </c>
      <c r="B42">
        <v>33</v>
      </c>
      <c r="C42" t="s">
        <v>469</v>
      </c>
      <c r="D42" t="s">
        <v>472</v>
      </c>
      <c r="E42" t="s">
        <v>473</v>
      </c>
      <c r="F42">
        <v>1854769</v>
      </c>
      <c r="G42" s="1">
        <v>45323</v>
      </c>
      <c r="H42" s="2">
        <v>45323.715150462966</v>
      </c>
      <c r="I42" s="2"/>
      <c r="J42">
        <v>0</v>
      </c>
      <c r="K42">
        <v>28751</v>
      </c>
      <c r="L42">
        <v>5463</v>
      </c>
      <c r="O42">
        <v>34214</v>
      </c>
      <c r="T42">
        <v>0</v>
      </c>
      <c r="X42">
        <v>0</v>
      </c>
    </row>
    <row r="43" spans="1:27" x14ac:dyDescent="0.2">
      <c r="A43">
        <v>28</v>
      </c>
      <c r="B43">
        <v>33</v>
      </c>
      <c r="C43" t="s">
        <v>469</v>
      </c>
      <c r="D43" t="s">
        <v>472</v>
      </c>
      <c r="E43" t="s">
        <v>473</v>
      </c>
      <c r="F43">
        <v>1854998</v>
      </c>
      <c r="G43" s="1">
        <v>45323</v>
      </c>
      <c r="H43" s="2">
        <v>45323.742939814816</v>
      </c>
      <c r="I43" s="2"/>
      <c r="J43">
        <v>0</v>
      </c>
      <c r="K43">
        <v>12994</v>
      </c>
      <c r="L43">
        <v>2469</v>
      </c>
      <c r="O43">
        <v>15463</v>
      </c>
      <c r="T43">
        <v>0</v>
      </c>
      <c r="X43">
        <v>0</v>
      </c>
    </row>
    <row r="44" spans="1:27" x14ac:dyDescent="0.2">
      <c r="A44">
        <v>29</v>
      </c>
      <c r="B44">
        <v>33</v>
      </c>
      <c r="C44" t="s">
        <v>469</v>
      </c>
      <c r="D44" t="s">
        <v>489</v>
      </c>
      <c r="E44" t="s">
        <v>490</v>
      </c>
      <c r="F44">
        <v>1170548</v>
      </c>
      <c r="G44" s="1">
        <v>45322</v>
      </c>
      <c r="H44" s="2">
        <v>45323.74391203704</v>
      </c>
      <c r="I44" s="2"/>
      <c r="J44">
        <v>0</v>
      </c>
      <c r="K44">
        <v>50001</v>
      </c>
      <c r="L44">
        <v>9500</v>
      </c>
      <c r="O44">
        <v>59820</v>
      </c>
      <c r="T44">
        <v>0</v>
      </c>
      <c r="X44">
        <v>0</v>
      </c>
      <c r="Y44">
        <v>50</v>
      </c>
      <c r="Z44">
        <v>319</v>
      </c>
      <c r="AA44">
        <v>19</v>
      </c>
    </row>
    <row r="45" spans="1:27" x14ac:dyDescent="0.2">
      <c r="A45">
        <v>30</v>
      </c>
      <c r="B45">
        <v>33</v>
      </c>
      <c r="C45" t="s">
        <v>469</v>
      </c>
      <c r="D45" t="s">
        <v>493</v>
      </c>
      <c r="E45" t="s">
        <v>494</v>
      </c>
      <c r="F45">
        <v>3697</v>
      </c>
      <c r="G45" s="1">
        <v>45323</v>
      </c>
      <c r="H45" s="2">
        <v>45323.917511574073</v>
      </c>
      <c r="I45" s="2"/>
      <c r="J45">
        <v>0</v>
      </c>
      <c r="K45">
        <v>367271</v>
      </c>
      <c r="L45">
        <v>69781</v>
      </c>
      <c r="O45">
        <v>437052</v>
      </c>
      <c r="T45">
        <v>0</v>
      </c>
      <c r="X45">
        <v>0</v>
      </c>
    </row>
    <row r="46" spans="1:27" x14ac:dyDescent="0.2">
      <c r="A46">
        <v>31</v>
      </c>
      <c r="B46">
        <v>33</v>
      </c>
      <c r="C46" t="s">
        <v>469</v>
      </c>
      <c r="D46" t="s">
        <v>474</v>
      </c>
      <c r="E46" t="s">
        <v>475</v>
      </c>
      <c r="F46">
        <v>9636341</v>
      </c>
      <c r="G46" s="1">
        <v>45324</v>
      </c>
      <c r="H46" s="2">
        <v>45324.363599537035</v>
      </c>
      <c r="I46" s="2"/>
      <c r="J46">
        <v>0</v>
      </c>
      <c r="K46">
        <v>115680</v>
      </c>
      <c r="L46">
        <v>21980</v>
      </c>
      <c r="O46">
        <v>137660</v>
      </c>
      <c r="T46">
        <v>0</v>
      </c>
      <c r="X46">
        <v>0</v>
      </c>
    </row>
    <row r="47" spans="1:27" x14ac:dyDescent="0.2">
      <c r="A47">
        <v>32</v>
      </c>
      <c r="B47">
        <v>33</v>
      </c>
      <c r="C47" t="s">
        <v>469</v>
      </c>
      <c r="D47" t="s">
        <v>474</v>
      </c>
      <c r="E47" t="s">
        <v>475</v>
      </c>
      <c r="F47">
        <v>9636343</v>
      </c>
      <c r="G47" s="1">
        <v>45324</v>
      </c>
      <c r="H47" s="2">
        <v>45324.363622685189</v>
      </c>
      <c r="I47" s="2"/>
      <c r="J47">
        <v>0</v>
      </c>
      <c r="K47">
        <v>21420</v>
      </c>
      <c r="L47">
        <v>4070</v>
      </c>
      <c r="O47">
        <v>25490</v>
      </c>
      <c r="T47">
        <v>0</v>
      </c>
      <c r="X47">
        <v>0</v>
      </c>
    </row>
    <row r="48" spans="1:27" x14ac:dyDescent="0.2">
      <c r="A48">
        <v>33</v>
      </c>
      <c r="B48">
        <v>33</v>
      </c>
      <c r="C48" t="s">
        <v>469</v>
      </c>
      <c r="D48" t="s">
        <v>478</v>
      </c>
      <c r="E48" t="s">
        <v>486</v>
      </c>
      <c r="F48">
        <v>685097</v>
      </c>
      <c r="G48" s="1">
        <v>45324</v>
      </c>
      <c r="H48" s="2">
        <v>45324.36383101852</v>
      </c>
      <c r="I48" s="2"/>
      <c r="J48">
        <v>0</v>
      </c>
      <c r="K48">
        <v>58100</v>
      </c>
      <c r="L48">
        <v>11039</v>
      </c>
      <c r="O48">
        <v>69139</v>
      </c>
      <c r="T48">
        <v>0</v>
      </c>
      <c r="X48">
        <v>0</v>
      </c>
    </row>
    <row r="49" spans="1:24" x14ac:dyDescent="0.2">
      <c r="A49">
        <v>34</v>
      </c>
      <c r="B49">
        <v>33</v>
      </c>
      <c r="C49" t="s">
        <v>469</v>
      </c>
      <c r="D49" t="s">
        <v>478</v>
      </c>
      <c r="E49" t="s">
        <v>486</v>
      </c>
      <c r="F49">
        <v>685098</v>
      </c>
      <c r="G49" s="1">
        <v>45324</v>
      </c>
      <c r="H49" s="2">
        <v>45324.36383101852</v>
      </c>
      <c r="I49" s="2"/>
      <c r="J49">
        <v>0</v>
      </c>
      <c r="K49">
        <v>26890</v>
      </c>
      <c r="L49">
        <v>5109</v>
      </c>
      <c r="O49">
        <v>31999</v>
      </c>
      <c r="T49">
        <v>0</v>
      </c>
      <c r="X49">
        <v>0</v>
      </c>
    </row>
    <row r="50" spans="1:24" x14ac:dyDescent="0.2">
      <c r="A50">
        <v>35</v>
      </c>
      <c r="B50">
        <v>33</v>
      </c>
      <c r="C50" t="s">
        <v>469</v>
      </c>
      <c r="D50" t="s">
        <v>474</v>
      </c>
      <c r="E50" t="s">
        <v>475</v>
      </c>
      <c r="F50">
        <v>9636524</v>
      </c>
      <c r="G50" s="1">
        <v>45324</v>
      </c>
      <c r="H50" s="2">
        <v>45324.377002314817</v>
      </c>
      <c r="I50" s="2"/>
      <c r="J50">
        <v>0</v>
      </c>
      <c r="K50">
        <v>35225</v>
      </c>
      <c r="L50">
        <v>6693</v>
      </c>
      <c r="O50">
        <v>41918</v>
      </c>
      <c r="T50">
        <v>0</v>
      </c>
      <c r="X50">
        <v>0</v>
      </c>
    </row>
    <row r="51" spans="1:24" x14ac:dyDescent="0.2">
      <c r="A51">
        <v>36</v>
      </c>
      <c r="B51">
        <v>33</v>
      </c>
      <c r="C51" t="s">
        <v>469</v>
      </c>
      <c r="D51" t="s">
        <v>476</v>
      </c>
      <c r="E51" t="s">
        <v>477</v>
      </c>
      <c r="F51">
        <v>383589</v>
      </c>
      <c r="G51" s="1">
        <v>45324</v>
      </c>
      <c r="H51" s="2">
        <v>45324.385185185187</v>
      </c>
      <c r="I51" s="2"/>
      <c r="J51">
        <v>0</v>
      </c>
      <c r="K51">
        <v>63760</v>
      </c>
      <c r="L51">
        <v>12114</v>
      </c>
      <c r="O51">
        <v>75874</v>
      </c>
      <c r="T51">
        <v>0</v>
      </c>
      <c r="X51">
        <v>0</v>
      </c>
    </row>
    <row r="52" spans="1:24" x14ac:dyDescent="0.2">
      <c r="A52">
        <v>37</v>
      </c>
      <c r="B52">
        <v>33</v>
      </c>
      <c r="C52" t="s">
        <v>469</v>
      </c>
      <c r="D52" t="s">
        <v>476</v>
      </c>
      <c r="E52" t="s">
        <v>477</v>
      </c>
      <c r="F52">
        <v>383608</v>
      </c>
      <c r="G52" s="1">
        <v>45324</v>
      </c>
      <c r="H52" s="2">
        <v>45324.412164351852</v>
      </c>
      <c r="I52" s="2"/>
      <c r="J52">
        <v>0</v>
      </c>
      <c r="K52">
        <v>20880</v>
      </c>
      <c r="L52">
        <v>3967</v>
      </c>
      <c r="O52">
        <v>24847</v>
      </c>
      <c r="T52">
        <v>0</v>
      </c>
      <c r="X52">
        <v>0</v>
      </c>
    </row>
    <row r="53" spans="1:24" x14ac:dyDescent="0.2">
      <c r="A53">
        <v>38</v>
      </c>
      <c r="B53">
        <v>33</v>
      </c>
      <c r="C53" t="s">
        <v>469</v>
      </c>
      <c r="D53" t="s">
        <v>472</v>
      </c>
      <c r="E53" t="s">
        <v>473</v>
      </c>
      <c r="F53">
        <v>1855331</v>
      </c>
      <c r="G53" s="1">
        <v>45324</v>
      </c>
      <c r="H53" s="2">
        <v>45324.430231481485</v>
      </c>
      <c r="I53" s="2"/>
      <c r="J53">
        <v>0</v>
      </c>
      <c r="K53">
        <v>12499</v>
      </c>
      <c r="L53">
        <v>2375</v>
      </c>
      <c r="O53">
        <v>14874</v>
      </c>
      <c r="T53">
        <v>0</v>
      </c>
      <c r="X53">
        <v>0</v>
      </c>
    </row>
    <row r="54" spans="1:24" x14ac:dyDescent="0.2">
      <c r="A54">
        <v>39</v>
      </c>
      <c r="B54">
        <v>33</v>
      </c>
      <c r="C54" t="s">
        <v>469</v>
      </c>
      <c r="D54" t="s">
        <v>470</v>
      </c>
      <c r="E54" t="s">
        <v>471</v>
      </c>
      <c r="F54">
        <v>654269</v>
      </c>
      <c r="G54" s="1">
        <v>45324</v>
      </c>
      <c r="H54" s="2">
        <v>45324.482997685183</v>
      </c>
      <c r="I54" s="2"/>
      <c r="J54">
        <v>0</v>
      </c>
      <c r="K54">
        <v>42400</v>
      </c>
      <c r="L54">
        <v>8056</v>
      </c>
      <c r="O54">
        <v>50456</v>
      </c>
      <c r="T54">
        <v>0</v>
      </c>
      <c r="X54">
        <v>0</v>
      </c>
    </row>
    <row r="55" spans="1:24" x14ac:dyDescent="0.2">
      <c r="A55">
        <v>40</v>
      </c>
      <c r="B55">
        <v>33</v>
      </c>
      <c r="C55" t="s">
        <v>469</v>
      </c>
      <c r="D55" t="s">
        <v>482</v>
      </c>
      <c r="E55" t="s">
        <v>483</v>
      </c>
      <c r="F55">
        <v>3650</v>
      </c>
      <c r="G55" s="1">
        <v>45324</v>
      </c>
      <c r="H55" s="2">
        <v>45324.486493055556</v>
      </c>
      <c r="I55" s="2"/>
      <c r="J55">
        <v>0</v>
      </c>
      <c r="K55">
        <v>6511</v>
      </c>
      <c r="L55">
        <v>1237</v>
      </c>
      <c r="O55">
        <v>7748</v>
      </c>
      <c r="T55">
        <v>0</v>
      </c>
      <c r="X55">
        <v>0</v>
      </c>
    </row>
    <row r="56" spans="1:24" x14ac:dyDescent="0.2">
      <c r="A56">
        <v>41</v>
      </c>
      <c r="B56">
        <v>33</v>
      </c>
      <c r="C56" t="s">
        <v>469</v>
      </c>
      <c r="D56" t="s">
        <v>476</v>
      </c>
      <c r="E56" t="s">
        <v>477</v>
      </c>
      <c r="F56">
        <v>383668</v>
      </c>
      <c r="G56" s="1">
        <v>45324</v>
      </c>
      <c r="H56" s="2">
        <v>45324.516504629632</v>
      </c>
      <c r="I56" s="2"/>
      <c r="J56">
        <v>0</v>
      </c>
      <c r="K56">
        <v>12900</v>
      </c>
      <c r="L56">
        <v>2451</v>
      </c>
      <c r="O56">
        <v>15351</v>
      </c>
      <c r="T56">
        <v>0</v>
      </c>
      <c r="X56">
        <v>0</v>
      </c>
    </row>
    <row r="57" spans="1:24" x14ac:dyDescent="0.2">
      <c r="A57">
        <v>42</v>
      </c>
      <c r="B57">
        <v>33</v>
      </c>
      <c r="C57" t="s">
        <v>469</v>
      </c>
      <c r="D57" t="s">
        <v>472</v>
      </c>
      <c r="E57" t="s">
        <v>473</v>
      </c>
      <c r="F57">
        <v>1856138</v>
      </c>
      <c r="G57" s="1">
        <v>45324</v>
      </c>
      <c r="H57" s="2">
        <v>45324.541770833333</v>
      </c>
      <c r="I57" s="2"/>
      <c r="J57">
        <v>0</v>
      </c>
      <c r="K57">
        <v>499507</v>
      </c>
      <c r="L57">
        <v>94906</v>
      </c>
      <c r="O57">
        <v>594413</v>
      </c>
      <c r="T57">
        <v>0</v>
      </c>
      <c r="X57">
        <v>0</v>
      </c>
    </row>
    <row r="58" spans="1:24" x14ac:dyDescent="0.2">
      <c r="A58">
        <v>43</v>
      </c>
      <c r="B58">
        <v>33</v>
      </c>
      <c r="C58" t="s">
        <v>469</v>
      </c>
      <c r="D58" t="s">
        <v>472</v>
      </c>
      <c r="E58" t="s">
        <v>473</v>
      </c>
      <c r="F58">
        <v>1856139</v>
      </c>
      <c r="G58" s="1">
        <v>45324</v>
      </c>
      <c r="H58" s="2">
        <v>45324.54178240741</v>
      </c>
      <c r="I58" s="2"/>
      <c r="J58">
        <v>0</v>
      </c>
      <c r="K58">
        <v>184465</v>
      </c>
      <c r="L58">
        <v>35048</v>
      </c>
      <c r="O58">
        <v>219513</v>
      </c>
      <c r="T58">
        <v>0</v>
      </c>
      <c r="X58">
        <v>0</v>
      </c>
    </row>
    <row r="59" spans="1:24" x14ac:dyDescent="0.2">
      <c r="A59">
        <v>44</v>
      </c>
      <c r="B59">
        <v>33</v>
      </c>
      <c r="C59" t="s">
        <v>469</v>
      </c>
      <c r="D59" t="s">
        <v>472</v>
      </c>
      <c r="E59" t="s">
        <v>473</v>
      </c>
      <c r="F59">
        <v>1856175</v>
      </c>
      <c r="G59" s="1">
        <v>45324</v>
      </c>
      <c r="H59" s="2">
        <v>45324.542118055557</v>
      </c>
      <c r="I59" s="2"/>
      <c r="J59">
        <v>0</v>
      </c>
      <c r="K59">
        <v>6183</v>
      </c>
      <c r="L59">
        <v>1175</v>
      </c>
      <c r="O59">
        <v>7358</v>
      </c>
      <c r="T59">
        <v>0</v>
      </c>
      <c r="X59">
        <v>0</v>
      </c>
    </row>
    <row r="60" spans="1:24" x14ac:dyDescent="0.2">
      <c r="A60">
        <v>45</v>
      </c>
      <c r="B60">
        <v>33</v>
      </c>
      <c r="C60" t="s">
        <v>469</v>
      </c>
      <c r="D60" t="s">
        <v>470</v>
      </c>
      <c r="E60" t="s">
        <v>471</v>
      </c>
      <c r="F60">
        <v>654817</v>
      </c>
      <c r="G60" s="1">
        <v>45324</v>
      </c>
      <c r="H60" s="2">
        <v>45324.548125000001</v>
      </c>
      <c r="I60" s="2"/>
      <c r="J60">
        <v>0</v>
      </c>
      <c r="K60">
        <v>41200</v>
      </c>
      <c r="L60">
        <v>7828</v>
      </c>
      <c r="O60">
        <v>49028</v>
      </c>
      <c r="T60">
        <v>0</v>
      </c>
      <c r="X60">
        <v>0</v>
      </c>
    </row>
    <row r="61" spans="1:24" x14ac:dyDescent="0.2">
      <c r="A61">
        <v>46</v>
      </c>
      <c r="B61">
        <v>33</v>
      </c>
      <c r="C61" t="s">
        <v>469</v>
      </c>
      <c r="D61" t="s">
        <v>476</v>
      </c>
      <c r="E61" t="s">
        <v>477</v>
      </c>
      <c r="F61">
        <v>383692</v>
      </c>
      <c r="G61" s="1">
        <v>45324</v>
      </c>
      <c r="H61" s="2">
        <v>45324.551099537035</v>
      </c>
      <c r="I61" s="2"/>
      <c r="J61">
        <v>0</v>
      </c>
      <c r="K61">
        <v>33408</v>
      </c>
      <c r="L61">
        <v>6348</v>
      </c>
      <c r="O61">
        <v>39756</v>
      </c>
      <c r="T61">
        <v>0</v>
      </c>
      <c r="X61">
        <v>0</v>
      </c>
    </row>
    <row r="62" spans="1:24" x14ac:dyDescent="0.2">
      <c r="A62">
        <v>47</v>
      </c>
      <c r="B62">
        <v>33</v>
      </c>
      <c r="C62" t="s">
        <v>469</v>
      </c>
      <c r="D62" t="s">
        <v>470</v>
      </c>
      <c r="E62" t="s">
        <v>471</v>
      </c>
      <c r="F62">
        <v>655014</v>
      </c>
      <c r="G62" s="1">
        <v>45324</v>
      </c>
      <c r="H62" s="2">
        <v>45324.577175925922</v>
      </c>
      <c r="I62" s="2"/>
      <c r="J62">
        <v>0</v>
      </c>
      <c r="K62">
        <v>500150</v>
      </c>
      <c r="L62">
        <v>95029</v>
      </c>
      <c r="O62">
        <v>595179</v>
      </c>
      <c r="T62">
        <v>0</v>
      </c>
      <c r="X62">
        <v>0</v>
      </c>
    </row>
    <row r="63" spans="1:24" x14ac:dyDescent="0.2">
      <c r="A63">
        <v>48</v>
      </c>
      <c r="B63">
        <v>33</v>
      </c>
      <c r="C63" t="s">
        <v>469</v>
      </c>
      <c r="D63" t="s">
        <v>470</v>
      </c>
      <c r="E63" t="s">
        <v>471</v>
      </c>
      <c r="F63">
        <v>655015</v>
      </c>
      <c r="G63" s="1">
        <v>45324</v>
      </c>
      <c r="H63" s="2">
        <v>45324.577175925922</v>
      </c>
      <c r="I63" s="2"/>
      <c r="J63">
        <v>0</v>
      </c>
      <c r="K63">
        <v>128070</v>
      </c>
      <c r="L63">
        <v>24333</v>
      </c>
      <c r="O63">
        <v>152403</v>
      </c>
      <c r="T63">
        <v>0</v>
      </c>
      <c r="X63">
        <v>0</v>
      </c>
    </row>
    <row r="64" spans="1:24" x14ac:dyDescent="0.2">
      <c r="A64">
        <v>49</v>
      </c>
      <c r="B64">
        <v>33</v>
      </c>
      <c r="C64" t="s">
        <v>469</v>
      </c>
      <c r="D64" t="s">
        <v>474</v>
      </c>
      <c r="E64" t="s">
        <v>475</v>
      </c>
      <c r="F64">
        <v>9636956</v>
      </c>
      <c r="G64" s="1">
        <v>45324</v>
      </c>
      <c r="H64" s="2">
        <v>45324.631331018521</v>
      </c>
      <c r="I64" s="2"/>
      <c r="J64">
        <v>0</v>
      </c>
      <c r="K64">
        <v>295959</v>
      </c>
      <c r="L64">
        <v>56232</v>
      </c>
      <c r="O64">
        <v>352191</v>
      </c>
      <c r="T64">
        <v>0</v>
      </c>
      <c r="X64">
        <v>0</v>
      </c>
    </row>
    <row r="65" spans="1:27" x14ac:dyDescent="0.2">
      <c r="A65">
        <v>50</v>
      </c>
      <c r="B65">
        <v>33</v>
      </c>
      <c r="C65" t="s">
        <v>469</v>
      </c>
      <c r="D65" t="s">
        <v>474</v>
      </c>
      <c r="E65" t="s">
        <v>475</v>
      </c>
      <c r="F65">
        <v>9636979</v>
      </c>
      <c r="G65" s="1">
        <v>45324</v>
      </c>
      <c r="H65" s="2">
        <v>45324.633668981478</v>
      </c>
      <c r="I65" s="2"/>
      <c r="J65">
        <v>0</v>
      </c>
      <c r="K65">
        <v>9480</v>
      </c>
      <c r="L65">
        <v>1801</v>
      </c>
      <c r="O65">
        <v>11281</v>
      </c>
      <c r="T65">
        <v>0</v>
      </c>
      <c r="X65">
        <v>0</v>
      </c>
    </row>
    <row r="66" spans="1:27" x14ac:dyDescent="0.2">
      <c r="A66">
        <v>51</v>
      </c>
      <c r="B66">
        <v>33</v>
      </c>
      <c r="C66" t="s">
        <v>469</v>
      </c>
      <c r="D66" t="s">
        <v>474</v>
      </c>
      <c r="E66" t="s">
        <v>475</v>
      </c>
      <c r="F66">
        <v>9636966</v>
      </c>
      <c r="G66" s="1">
        <v>45324</v>
      </c>
      <c r="H66" s="2">
        <v>45324.635347222225</v>
      </c>
      <c r="I66" s="2"/>
      <c r="J66">
        <v>0</v>
      </c>
      <c r="K66">
        <v>7350</v>
      </c>
      <c r="L66">
        <v>1397</v>
      </c>
      <c r="O66">
        <v>8747</v>
      </c>
      <c r="T66">
        <v>0</v>
      </c>
      <c r="X66">
        <v>0</v>
      </c>
    </row>
    <row r="67" spans="1:27" x14ac:dyDescent="0.2">
      <c r="A67">
        <v>52</v>
      </c>
      <c r="B67">
        <v>33</v>
      </c>
      <c r="C67" t="s">
        <v>469</v>
      </c>
      <c r="D67" t="s">
        <v>470</v>
      </c>
      <c r="E67" t="s">
        <v>471</v>
      </c>
      <c r="F67">
        <v>655438</v>
      </c>
      <c r="G67" s="1">
        <v>45324</v>
      </c>
      <c r="H67" s="2">
        <v>45324.648020833331</v>
      </c>
      <c r="I67" s="2"/>
      <c r="J67">
        <v>0</v>
      </c>
      <c r="K67">
        <v>5940</v>
      </c>
      <c r="L67">
        <v>1129</v>
      </c>
      <c r="O67">
        <v>7663</v>
      </c>
      <c r="T67">
        <v>0</v>
      </c>
      <c r="X67">
        <v>0</v>
      </c>
      <c r="Y67">
        <v>27</v>
      </c>
      <c r="Z67">
        <v>594</v>
      </c>
      <c r="AA67">
        <v>10</v>
      </c>
    </row>
    <row r="68" spans="1:27" x14ac:dyDescent="0.2">
      <c r="A68">
        <v>53</v>
      </c>
      <c r="B68">
        <v>33</v>
      </c>
      <c r="C68" t="s">
        <v>469</v>
      </c>
      <c r="D68" t="s">
        <v>470</v>
      </c>
      <c r="E68" t="s">
        <v>471</v>
      </c>
      <c r="F68">
        <v>655444</v>
      </c>
      <c r="G68" s="1">
        <v>45324</v>
      </c>
      <c r="H68" s="2">
        <v>45324.648020833331</v>
      </c>
      <c r="I68" s="2"/>
      <c r="J68">
        <v>0</v>
      </c>
      <c r="K68">
        <v>17155</v>
      </c>
      <c r="L68">
        <v>3259</v>
      </c>
      <c r="O68">
        <v>20414</v>
      </c>
      <c r="T68">
        <v>0</v>
      </c>
      <c r="X68">
        <v>0</v>
      </c>
    </row>
    <row r="69" spans="1:27" x14ac:dyDescent="0.2">
      <c r="A69">
        <v>54</v>
      </c>
      <c r="B69">
        <v>33</v>
      </c>
      <c r="C69" t="s">
        <v>469</v>
      </c>
      <c r="D69" t="s">
        <v>476</v>
      </c>
      <c r="E69" t="s">
        <v>477</v>
      </c>
      <c r="F69">
        <v>383796</v>
      </c>
      <c r="G69" s="1">
        <v>45324</v>
      </c>
      <c r="H69" s="2">
        <v>45324.731053240743</v>
      </c>
      <c r="I69" s="2"/>
      <c r="J69">
        <v>0</v>
      </c>
      <c r="K69">
        <v>121800</v>
      </c>
      <c r="L69">
        <v>23142</v>
      </c>
      <c r="O69">
        <v>144942</v>
      </c>
      <c r="T69">
        <v>0</v>
      </c>
      <c r="X69">
        <v>0</v>
      </c>
    </row>
    <row r="70" spans="1:27" x14ac:dyDescent="0.2">
      <c r="A70">
        <v>55</v>
      </c>
      <c r="B70">
        <v>33</v>
      </c>
      <c r="C70" t="s">
        <v>469</v>
      </c>
      <c r="D70" t="s">
        <v>472</v>
      </c>
      <c r="E70" t="s">
        <v>473</v>
      </c>
      <c r="F70">
        <v>1857360</v>
      </c>
      <c r="G70" s="1">
        <v>45324</v>
      </c>
      <c r="H70" s="2">
        <v>45324.778587962966</v>
      </c>
      <c r="I70" s="2"/>
      <c r="J70">
        <v>0</v>
      </c>
      <c r="K70">
        <v>23176</v>
      </c>
      <c r="L70">
        <v>4403</v>
      </c>
      <c r="O70">
        <v>27579</v>
      </c>
      <c r="T70">
        <v>0</v>
      </c>
      <c r="X70">
        <v>0</v>
      </c>
    </row>
    <row r="71" spans="1:27" x14ac:dyDescent="0.2">
      <c r="A71">
        <v>56</v>
      </c>
      <c r="B71">
        <v>33</v>
      </c>
      <c r="C71" t="s">
        <v>469</v>
      </c>
      <c r="D71" t="s">
        <v>478</v>
      </c>
      <c r="E71" t="s">
        <v>486</v>
      </c>
      <c r="F71">
        <v>679063</v>
      </c>
      <c r="G71" s="1">
        <v>45324</v>
      </c>
      <c r="H71" s="2">
        <v>45324.880127314813</v>
      </c>
      <c r="I71" s="2"/>
      <c r="J71">
        <v>0</v>
      </c>
      <c r="K71">
        <v>15155</v>
      </c>
      <c r="L71">
        <v>2879</v>
      </c>
      <c r="O71">
        <v>18034</v>
      </c>
      <c r="T71">
        <v>0</v>
      </c>
      <c r="X71">
        <v>0</v>
      </c>
    </row>
    <row r="72" spans="1:27" x14ac:dyDescent="0.2">
      <c r="A72">
        <v>57</v>
      </c>
      <c r="B72">
        <v>33</v>
      </c>
      <c r="C72" t="s">
        <v>469</v>
      </c>
      <c r="D72" t="s">
        <v>478</v>
      </c>
      <c r="E72" t="s">
        <v>486</v>
      </c>
      <c r="F72">
        <v>685273</v>
      </c>
      <c r="G72" s="1">
        <v>45324</v>
      </c>
      <c r="H72" s="2">
        <v>45324.889178240737</v>
      </c>
      <c r="I72" s="2"/>
      <c r="J72">
        <v>0</v>
      </c>
      <c r="K72">
        <v>118080</v>
      </c>
      <c r="L72">
        <v>22435</v>
      </c>
      <c r="O72">
        <v>140515</v>
      </c>
      <c r="T72">
        <v>0</v>
      </c>
      <c r="X72">
        <v>0</v>
      </c>
    </row>
    <row r="73" spans="1:27" x14ac:dyDescent="0.2">
      <c r="A73">
        <v>58</v>
      </c>
      <c r="B73">
        <v>33</v>
      </c>
      <c r="C73" t="s">
        <v>469</v>
      </c>
      <c r="D73" t="s">
        <v>478</v>
      </c>
      <c r="E73" t="s">
        <v>486</v>
      </c>
      <c r="F73">
        <v>685274</v>
      </c>
      <c r="G73" s="1">
        <v>45324</v>
      </c>
      <c r="H73" s="2">
        <v>45324.889699074076</v>
      </c>
      <c r="I73" s="2"/>
      <c r="J73">
        <v>0</v>
      </c>
      <c r="K73">
        <v>27870</v>
      </c>
      <c r="L73">
        <v>5295</v>
      </c>
      <c r="O73">
        <v>33165</v>
      </c>
      <c r="T73">
        <v>0</v>
      </c>
      <c r="X73">
        <v>0</v>
      </c>
    </row>
    <row r="74" spans="1:27" x14ac:dyDescent="0.2">
      <c r="A74">
        <v>59</v>
      </c>
      <c r="B74">
        <v>33</v>
      </c>
      <c r="C74" t="s">
        <v>469</v>
      </c>
      <c r="D74" t="s">
        <v>503</v>
      </c>
      <c r="E74" t="s">
        <v>504</v>
      </c>
      <c r="F74">
        <v>8536468</v>
      </c>
      <c r="G74" s="1">
        <v>45323</v>
      </c>
      <c r="H74" s="2">
        <v>45327.123761574076</v>
      </c>
      <c r="I74" s="2"/>
      <c r="J74">
        <v>0</v>
      </c>
      <c r="K74">
        <v>37461</v>
      </c>
      <c r="L74">
        <v>7118</v>
      </c>
      <c r="O74">
        <v>44579</v>
      </c>
      <c r="T74">
        <v>0</v>
      </c>
      <c r="X74">
        <v>0</v>
      </c>
    </row>
    <row r="75" spans="1:27" x14ac:dyDescent="0.2">
      <c r="A75">
        <v>60</v>
      </c>
      <c r="B75">
        <v>33</v>
      </c>
      <c r="C75" t="s">
        <v>469</v>
      </c>
      <c r="D75" t="s">
        <v>480</v>
      </c>
      <c r="E75" t="s">
        <v>481</v>
      </c>
      <c r="F75">
        <v>48050</v>
      </c>
      <c r="G75" s="1">
        <v>45327</v>
      </c>
      <c r="H75" s="2">
        <v>45327.366168981483</v>
      </c>
      <c r="I75" s="2"/>
      <c r="J75">
        <v>0</v>
      </c>
      <c r="K75">
        <v>76940</v>
      </c>
      <c r="L75">
        <v>14619</v>
      </c>
      <c r="O75">
        <v>91559</v>
      </c>
      <c r="T75">
        <v>0</v>
      </c>
      <c r="X75">
        <v>0</v>
      </c>
    </row>
    <row r="76" spans="1:27" x14ac:dyDescent="0.2">
      <c r="A76">
        <v>61</v>
      </c>
      <c r="B76">
        <v>33</v>
      </c>
      <c r="C76" t="s">
        <v>469</v>
      </c>
      <c r="D76" t="s">
        <v>480</v>
      </c>
      <c r="E76" t="s">
        <v>481</v>
      </c>
      <c r="F76">
        <v>48051</v>
      </c>
      <c r="G76" s="1">
        <v>45327</v>
      </c>
      <c r="H76" s="2">
        <v>45327.376701388886</v>
      </c>
      <c r="I76" s="2"/>
      <c r="J76">
        <v>0</v>
      </c>
      <c r="K76">
        <v>93800</v>
      </c>
      <c r="L76">
        <v>17822</v>
      </c>
      <c r="O76">
        <v>111622</v>
      </c>
      <c r="T76">
        <v>0</v>
      </c>
      <c r="X76">
        <v>0</v>
      </c>
    </row>
    <row r="77" spans="1:27" x14ac:dyDescent="0.2">
      <c r="A77">
        <v>62</v>
      </c>
      <c r="B77">
        <v>33</v>
      </c>
      <c r="C77" t="s">
        <v>469</v>
      </c>
      <c r="D77" t="s">
        <v>476</v>
      </c>
      <c r="E77" t="s">
        <v>477</v>
      </c>
      <c r="F77">
        <v>383845</v>
      </c>
      <c r="G77" s="1">
        <v>45327</v>
      </c>
      <c r="H77" s="2">
        <v>45327.397060185183</v>
      </c>
      <c r="I77" s="2"/>
      <c r="J77">
        <v>0</v>
      </c>
      <c r="K77">
        <v>10946</v>
      </c>
      <c r="L77">
        <v>2080</v>
      </c>
      <c r="O77">
        <v>13026</v>
      </c>
      <c r="T77">
        <v>0</v>
      </c>
      <c r="X77">
        <v>0</v>
      </c>
    </row>
    <row r="78" spans="1:27" x14ac:dyDescent="0.2">
      <c r="A78">
        <v>63</v>
      </c>
      <c r="B78">
        <v>33</v>
      </c>
      <c r="C78" t="s">
        <v>469</v>
      </c>
      <c r="D78" t="s">
        <v>476</v>
      </c>
      <c r="E78" t="s">
        <v>477</v>
      </c>
      <c r="F78">
        <v>383866</v>
      </c>
      <c r="G78" s="1">
        <v>45327</v>
      </c>
      <c r="H78" s="2">
        <v>45327.416446759256</v>
      </c>
      <c r="I78" s="2"/>
      <c r="J78">
        <v>0</v>
      </c>
      <c r="K78">
        <v>12108</v>
      </c>
      <c r="L78">
        <v>2301</v>
      </c>
      <c r="O78">
        <v>14409</v>
      </c>
      <c r="T78">
        <v>0</v>
      </c>
      <c r="X78">
        <v>0</v>
      </c>
    </row>
    <row r="79" spans="1:27" x14ac:dyDescent="0.2">
      <c r="A79">
        <v>64</v>
      </c>
      <c r="B79">
        <v>33</v>
      </c>
      <c r="C79" t="s">
        <v>469</v>
      </c>
      <c r="D79" t="s">
        <v>476</v>
      </c>
      <c r="E79" t="s">
        <v>477</v>
      </c>
      <c r="F79">
        <v>383873</v>
      </c>
      <c r="G79" s="1">
        <v>45327</v>
      </c>
      <c r="H79" s="2">
        <v>45327.420590277776</v>
      </c>
      <c r="I79" s="2"/>
      <c r="J79">
        <v>0</v>
      </c>
      <c r="K79">
        <v>34194</v>
      </c>
      <c r="L79">
        <v>6497</v>
      </c>
      <c r="O79">
        <v>40691</v>
      </c>
      <c r="T79">
        <v>0</v>
      </c>
      <c r="X79">
        <v>0</v>
      </c>
    </row>
    <row r="80" spans="1:27" x14ac:dyDescent="0.2">
      <c r="A80">
        <v>65</v>
      </c>
      <c r="B80">
        <v>33</v>
      </c>
      <c r="C80" t="s">
        <v>469</v>
      </c>
      <c r="D80" t="s">
        <v>472</v>
      </c>
      <c r="E80" t="s">
        <v>473</v>
      </c>
      <c r="F80">
        <v>1858500</v>
      </c>
      <c r="G80" s="1">
        <v>45327</v>
      </c>
      <c r="H80" s="2">
        <v>45327.43372685185</v>
      </c>
      <c r="I80" s="2"/>
      <c r="J80">
        <v>0</v>
      </c>
      <c r="K80">
        <v>10720</v>
      </c>
      <c r="L80">
        <v>2037</v>
      </c>
      <c r="O80">
        <v>12757</v>
      </c>
      <c r="T80">
        <v>0</v>
      </c>
      <c r="X80">
        <v>0</v>
      </c>
    </row>
    <row r="81" spans="1:24" x14ac:dyDescent="0.2">
      <c r="A81">
        <v>66</v>
      </c>
      <c r="B81">
        <v>33</v>
      </c>
      <c r="C81" t="s">
        <v>469</v>
      </c>
      <c r="D81" t="s">
        <v>472</v>
      </c>
      <c r="E81" t="s">
        <v>473</v>
      </c>
      <c r="F81">
        <v>1858976</v>
      </c>
      <c r="G81" s="1">
        <v>45327</v>
      </c>
      <c r="H81" s="2">
        <v>45327.517488425925</v>
      </c>
      <c r="I81" s="2"/>
      <c r="J81">
        <v>0</v>
      </c>
      <c r="K81">
        <v>272473</v>
      </c>
      <c r="L81">
        <v>51770</v>
      </c>
      <c r="O81">
        <v>324243</v>
      </c>
      <c r="T81">
        <v>0</v>
      </c>
      <c r="X81">
        <v>0</v>
      </c>
    </row>
    <row r="82" spans="1:24" x14ac:dyDescent="0.2">
      <c r="A82">
        <v>67</v>
      </c>
      <c r="B82">
        <v>33</v>
      </c>
      <c r="C82" t="s">
        <v>469</v>
      </c>
      <c r="D82" t="s">
        <v>472</v>
      </c>
      <c r="E82" t="s">
        <v>473</v>
      </c>
      <c r="F82">
        <v>1858975</v>
      </c>
      <c r="G82" s="1">
        <v>45327</v>
      </c>
      <c r="H82" s="2">
        <v>45327.517476851855</v>
      </c>
      <c r="I82" s="2"/>
      <c r="J82">
        <v>0</v>
      </c>
      <c r="K82">
        <v>592783</v>
      </c>
      <c r="L82">
        <v>112629</v>
      </c>
      <c r="O82">
        <v>705412</v>
      </c>
      <c r="T82">
        <v>0</v>
      </c>
      <c r="X82">
        <v>0</v>
      </c>
    </row>
    <row r="83" spans="1:24" x14ac:dyDescent="0.2">
      <c r="A83">
        <v>68</v>
      </c>
      <c r="B83">
        <v>33</v>
      </c>
      <c r="C83" t="s">
        <v>469</v>
      </c>
      <c r="D83" t="s">
        <v>472</v>
      </c>
      <c r="E83" t="s">
        <v>473</v>
      </c>
      <c r="F83">
        <v>1859599</v>
      </c>
      <c r="G83" s="1">
        <v>45327</v>
      </c>
      <c r="H83" s="2">
        <v>45327.583784722221</v>
      </c>
      <c r="I83" s="2"/>
      <c r="J83">
        <v>0</v>
      </c>
      <c r="K83">
        <v>71410</v>
      </c>
      <c r="L83">
        <v>13568</v>
      </c>
      <c r="O83">
        <v>84978</v>
      </c>
      <c r="T83">
        <v>0</v>
      </c>
      <c r="X83">
        <v>0</v>
      </c>
    </row>
    <row r="84" spans="1:24" x14ac:dyDescent="0.2">
      <c r="A84">
        <v>69</v>
      </c>
      <c r="B84">
        <v>33</v>
      </c>
      <c r="C84" t="s">
        <v>469</v>
      </c>
      <c r="D84" t="s">
        <v>472</v>
      </c>
      <c r="E84" t="s">
        <v>473</v>
      </c>
      <c r="F84">
        <v>1859598</v>
      </c>
      <c r="G84" s="1">
        <v>45327</v>
      </c>
      <c r="H84" s="2">
        <v>45327.583784722221</v>
      </c>
      <c r="I84" s="2"/>
      <c r="J84">
        <v>0</v>
      </c>
      <c r="K84">
        <v>328755</v>
      </c>
      <c r="L84">
        <v>62463</v>
      </c>
      <c r="O84">
        <v>391218</v>
      </c>
      <c r="T84">
        <v>0</v>
      </c>
      <c r="X84">
        <v>0</v>
      </c>
    </row>
    <row r="85" spans="1:24" x14ac:dyDescent="0.2">
      <c r="A85">
        <v>70</v>
      </c>
      <c r="B85">
        <v>33</v>
      </c>
      <c r="C85" t="s">
        <v>469</v>
      </c>
      <c r="D85" t="s">
        <v>472</v>
      </c>
      <c r="E85" t="s">
        <v>473</v>
      </c>
      <c r="F85">
        <v>1859813</v>
      </c>
      <c r="G85" s="1">
        <v>45327</v>
      </c>
      <c r="H85" s="2">
        <v>45327.600497685184</v>
      </c>
      <c r="I85" s="2"/>
      <c r="J85">
        <v>0</v>
      </c>
      <c r="K85">
        <v>155763</v>
      </c>
      <c r="L85">
        <v>29595</v>
      </c>
      <c r="O85">
        <v>185358</v>
      </c>
      <c r="T85">
        <v>0</v>
      </c>
      <c r="X85">
        <v>0</v>
      </c>
    </row>
    <row r="86" spans="1:24" x14ac:dyDescent="0.2">
      <c r="A86">
        <v>71</v>
      </c>
      <c r="B86">
        <v>33</v>
      </c>
      <c r="C86" t="s">
        <v>469</v>
      </c>
      <c r="D86" t="s">
        <v>472</v>
      </c>
      <c r="E86" t="s">
        <v>473</v>
      </c>
      <c r="F86">
        <v>1859883</v>
      </c>
      <c r="G86" s="1">
        <v>45327</v>
      </c>
      <c r="H86" s="2">
        <v>45327.610833333332</v>
      </c>
      <c r="I86" s="2"/>
      <c r="J86">
        <v>0</v>
      </c>
      <c r="K86">
        <v>7476</v>
      </c>
      <c r="L86">
        <v>1420</v>
      </c>
      <c r="O86">
        <v>8896</v>
      </c>
      <c r="T86">
        <v>0</v>
      </c>
      <c r="X86">
        <v>0</v>
      </c>
    </row>
    <row r="87" spans="1:24" x14ac:dyDescent="0.2">
      <c r="A87">
        <v>72</v>
      </c>
      <c r="B87">
        <v>33</v>
      </c>
      <c r="C87" t="s">
        <v>469</v>
      </c>
      <c r="D87" t="s">
        <v>474</v>
      </c>
      <c r="E87" t="s">
        <v>475</v>
      </c>
      <c r="F87">
        <v>9638710</v>
      </c>
      <c r="G87" s="1">
        <v>45327</v>
      </c>
      <c r="H87" s="2">
        <v>45327.639247685183</v>
      </c>
      <c r="I87" s="2"/>
      <c r="J87">
        <v>0</v>
      </c>
      <c r="K87">
        <v>526680</v>
      </c>
      <c r="L87">
        <v>100070</v>
      </c>
      <c r="O87">
        <v>626750</v>
      </c>
      <c r="T87">
        <v>0</v>
      </c>
      <c r="X87">
        <v>0</v>
      </c>
    </row>
    <row r="88" spans="1:24" x14ac:dyDescent="0.2">
      <c r="A88">
        <v>73</v>
      </c>
      <c r="B88">
        <v>33</v>
      </c>
      <c r="C88" t="s">
        <v>469</v>
      </c>
      <c r="D88" t="s">
        <v>474</v>
      </c>
      <c r="E88" t="s">
        <v>475</v>
      </c>
      <c r="F88">
        <v>9638712</v>
      </c>
      <c r="G88" s="1">
        <v>45327</v>
      </c>
      <c r="H88" s="2">
        <v>45327.639374999999</v>
      </c>
      <c r="I88" s="2"/>
      <c r="J88">
        <v>0</v>
      </c>
      <c r="K88">
        <v>500270</v>
      </c>
      <c r="L88">
        <v>95051</v>
      </c>
      <c r="O88">
        <v>595321</v>
      </c>
      <c r="T88">
        <v>0</v>
      </c>
      <c r="X88">
        <v>0</v>
      </c>
    </row>
    <row r="89" spans="1:24" x14ac:dyDescent="0.2">
      <c r="A89">
        <v>74</v>
      </c>
      <c r="B89">
        <v>33</v>
      </c>
      <c r="C89" t="s">
        <v>469</v>
      </c>
      <c r="D89" t="s">
        <v>474</v>
      </c>
      <c r="E89" t="s">
        <v>475</v>
      </c>
      <c r="F89">
        <v>9638715</v>
      </c>
      <c r="G89" s="1">
        <v>45327</v>
      </c>
      <c r="H89" s="2">
        <v>45327.639502314814</v>
      </c>
      <c r="I89" s="2"/>
      <c r="J89">
        <v>0</v>
      </c>
      <c r="K89">
        <v>91990</v>
      </c>
      <c r="L89">
        <v>17478</v>
      </c>
      <c r="O89">
        <v>109468</v>
      </c>
      <c r="T89">
        <v>0</v>
      </c>
      <c r="X89">
        <v>0</v>
      </c>
    </row>
    <row r="90" spans="1:24" x14ac:dyDescent="0.2">
      <c r="A90">
        <v>75</v>
      </c>
      <c r="B90">
        <v>33</v>
      </c>
      <c r="C90" t="s">
        <v>469</v>
      </c>
      <c r="D90" t="s">
        <v>472</v>
      </c>
      <c r="E90" t="s">
        <v>473</v>
      </c>
      <c r="F90">
        <v>1860615</v>
      </c>
      <c r="G90" s="1">
        <v>45327</v>
      </c>
      <c r="H90" s="2">
        <v>45327.753680555557</v>
      </c>
      <c r="I90" s="2"/>
      <c r="J90">
        <v>0</v>
      </c>
      <c r="K90">
        <v>214634</v>
      </c>
      <c r="L90">
        <v>40780</v>
      </c>
      <c r="O90">
        <v>255414</v>
      </c>
      <c r="T90">
        <v>0</v>
      </c>
      <c r="X90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AA76"/>
  <sheetViews>
    <sheetView workbookViewId="0">
      <selection activeCell="A2" sqref="A2:AE76"/>
    </sheetView>
  </sheetViews>
  <sheetFormatPr baseColWidth="10" defaultRowHeight="11.25" x14ac:dyDescent="0.2"/>
  <cols>
    <col min="1" max="1" width="4" bestFit="1" customWidth="1"/>
    <col min="2" max="2" width="8.1640625" bestFit="1" customWidth="1"/>
    <col min="3" max="3" width="11.1640625" bestFit="1" customWidth="1"/>
    <col min="4" max="4" width="13.33203125" bestFit="1" customWidth="1"/>
    <col min="5" max="5" width="50.6640625" bestFit="1" customWidth="1"/>
    <col min="6" max="6" width="9.1640625" bestFit="1" customWidth="1"/>
    <col min="7" max="7" width="11.33203125" bestFit="1" customWidth="1"/>
    <col min="8" max="8" width="15.5" bestFit="1" customWidth="1"/>
    <col min="9" max="9" width="15.5" customWidth="1"/>
    <col min="11" max="11" width="10.1640625" bestFit="1" customWidth="1"/>
    <col min="12" max="12" width="20.33203125" bestFit="1" customWidth="1"/>
    <col min="13" max="13" width="22.5" bestFit="1" customWidth="1"/>
    <col min="14" max="14" width="17.1640625" bestFit="1" customWidth="1"/>
    <col min="15" max="15" width="10.33203125" bestFit="1" customWidth="1"/>
    <col min="16" max="16" width="19.1640625" bestFit="1" customWidth="1"/>
    <col min="17" max="17" width="13" bestFit="1" customWidth="1"/>
    <col min="18" max="18" width="13.6640625" bestFit="1" customWidth="1"/>
    <col min="19" max="19" width="24.1640625" bestFit="1" customWidth="1"/>
    <col min="20" max="20" width="14.33203125" bestFit="1" customWidth="1"/>
    <col min="21" max="23" width="14.33203125" customWidth="1"/>
    <col min="24" max="24" width="29.1640625" bestFit="1" customWidth="1"/>
    <col min="25" max="25" width="18.5" bestFit="1" customWidth="1"/>
    <col min="26" max="26" width="17.33203125" bestFit="1" customWidth="1"/>
    <col min="27" max="27" width="17" bestFit="1" customWidth="1"/>
  </cols>
  <sheetData>
    <row r="1" spans="1:27" x14ac:dyDescent="0.2">
      <c r="A1" t="s">
        <v>445</v>
      </c>
      <c r="B1" t="s">
        <v>446</v>
      </c>
      <c r="C1" t="s">
        <v>447</v>
      </c>
      <c r="D1" t="s">
        <v>448</v>
      </c>
      <c r="E1" t="s">
        <v>449</v>
      </c>
      <c r="F1" t="s">
        <v>450</v>
      </c>
      <c r="G1" t="s">
        <v>451</v>
      </c>
      <c r="H1" t="s">
        <v>452</v>
      </c>
      <c r="J1" t="s">
        <v>444</v>
      </c>
      <c r="K1" t="s">
        <v>383</v>
      </c>
      <c r="L1" t="s">
        <v>454</v>
      </c>
      <c r="M1" t="s">
        <v>455</v>
      </c>
      <c r="N1" t="s">
        <v>456</v>
      </c>
      <c r="O1" t="s">
        <v>384</v>
      </c>
      <c r="P1" t="s">
        <v>457</v>
      </c>
      <c r="Q1" t="s">
        <v>458</v>
      </c>
      <c r="R1" t="s">
        <v>459</v>
      </c>
      <c r="S1" t="s">
        <v>460</v>
      </c>
      <c r="T1" t="s">
        <v>461</v>
      </c>
      <c r="X1" t="s">
        <v>465</v>
      </c>
      <c r="Y1" t="s">
        <v>466</v>
      </c>
      <c r="Z1" t="s">
        <v>467</v>
      </c>
      <c r="AA1" t="s">
        <v>468</v>
      </c>
    </row>
    <row r="2" spans="1:27" x14ac:dyDescent="0.2">
      <c r="A2">
        <v>1</v>
      </c>
      <c r="B2">
        <v>33</v>
      </c>
      <c r="C2" t="s">
        <v>469</v>
      </c>
      <c r="D2" t="s">
        <v>484</v>
      </c>
      <c r="E2" t="s">
        <v>485</v>
      </c>
      <c r="F2">
        <v>11683513</v>
      </c>
      <c r="G2" s="1">
        <v>45323</v>
      </c>
      <c r="H2" s="2">
        <v>45322.501909722225</v>
      </c>
      <c r="I2" s="2"/>
      <c r="J2">
        <v>0</v>
      </c>
      <c r="K2">
        <v>43815</v>
      </c>
      <c r="L2">
        <v>8325</v>
      </c>
      <c r="O2">
        <v>52140</v>
      </c>
      <c r="T2">
        <v>0</v>
      </c>
      <c r="X2">
        <v>0</v>
      </c>
    </row>
    <row r="3" spans="1:27" x14ac:dyDescent="0.2">
      <c r="A3">
        <v>2</v>
      </c>
      <c r="B3">
        <v>33</v>
      </c>
      <c r="C3" t="s">
        <v>469</v>
      </c>
      <c r="D3" t="s">
        <v>484</v>
      </c>
      <c r="E3" t="s">
        <v>485</v>
      </c>
      <c r="F3">
        <v>11683514</v>
      </c>
      <c r="G3" s="1">
        <v>45323</v>
      </c>
      <c r="H3" s="2">
        <v>45322.50204861111</v>
      </c>
      <c r="I3" s="2"/>
      <c r="J3">
        <v>0</v>
      </c>
      <c r="K3">
        <v>43815</v>
      </c>
      <c r="L3">
        <v>8325</v>
      </c>
      <c r="O3">
        <v>52140</v>
      </c>
      <c r="T3">
        <v>0</v>
      </c>
      <c r="X3">
        <v>0</v>
      </c>
    </row>
    <row r="4" spans="1:27" x14ac:dyDescent="0.2">
      <c r="A4">
        <v>3</v>
      </c>
      <c r="B4">
        <v>33</v>
      </c>
      <c r="C4" t="s">
        <v>469</v>
      </c>
      <c r="D4" t="s">
        <v>484</v>
      </c>
      <c r="E4" t="s">
        <v>485</v>
      </c>
      <c r="F4">
        <v>11683208</v>
      </c>
      <c r="G4" s="1">
        <v>45323</v>
      </c>
      <c r="H4" s="2">
        <v>45322.527187500003</v>
      </c>
      <c r="I4" s="2"/>
      <c r="J4">
        <v>0</v>
      </c>
      <c r="K4">
        <v>43815</v>
      </c>
      <c r="L4">
        <v>8325</v>
      </c>
      <c r="O4">
        <v>52140</v>
      </c>
      <c r="T4">
        <v>0</v>
      </c>
      <c r="X4">
        <v>0</v>
      </c>
    </row>
    <row r="5" spans="1:27" x14ac:dyDescent="0.2">
      <c r="A5">
        <v>4</v>
      </c>
      <c r="B5">
        <v>33</v>
      </c>
      <c r="C5" t="s">
        <v>469</v>
      </c>
      <c r="D5" t="s">
        <v>476</v>
      </c>
      <c r="E5" t="s">
        <v>477</v>
      </c>
      <c r="F5">
        <v>383271</v>
      </c>
      <c r="G5" s="1">
        <v>45323</v>
      </c>
      <c r="H5" s="2">
        <v>45323.378229166665</v>
      </c>
      <c r="I5" s="2"/>
      <c r="J5">
        <v>0</v>
      </c>
      <c r="K5">
        <v>31920</v>
      </c>
      <c r="L5">
        <v>6065</v>
      </c>
      <c r="O5">
        <v>37985</v>
      </c>
      <c r="T5">
        <v>0</v>
      </c>
      <c r="X5">
        <v>0</v>
      </c>
    </row>
    <row r="6" spans="1:27" x14ac:dyDescent="0.2">
      <c r="A6">
        <v>5</v>
      </c>
      <c r="B6">
        <v>33</v>
      </c>
      <c r="C6" t="s">
        <v>469</v>
      </c>
      <c r="D6" t="s">
        <v>470</v>
      </c>
      <c r="E6" t="s">
        <v>471</v>
      </c>
      <c r="F6">
        <v>652220</v>
      </c>
      <c r="G6" s="1">
        <v>45323</v>
      </c>
      <c r="H6" s="2">
        <v>45323.470358796294</v>
      </c>
      <c r="I6" s="2"/>
      <c r="J6">
        <v>0</v>
      </c>
      <c r="K6">
        <v>117936</v>
      </c>
      <c r="L6">
        <v>22408</v>
      </c>
      <c r="O6">
        <v>140344</v>
      </c>
      <c r="T6">
        <v>0</v>
      </c>
      <c r="X6">
        <v>0</v>
      </c>
    </row>
    <row r="7" spans="1:27" x14ac:dyDescent="0.2">
      <c r="A7">
        <v>6</v>
      </c>
      <c r="B7">
        <v>33</v>
      </c>
      <c r="C7" t="s">
        <v>469</v>
      </c>
      <c r="D7" t="s">
        <v>470</v>
      </c>
      <c r="E7" t="s">
        <v>471</v>
      </c>
      <c r="F7">
        <v>652221</v>
      </c>
      <c r="G7" s="1">
        <v>45323</v>
      </c>
      <c r="H7" s="2">
        <v>45323.470358796294</v>
      </c>
      <c r="I7" s="2"/>
      <c r="J7">
        <v>0</v>
      </c>
      <c r="K7">
        <v>41170</v>
      </c>
      <c r="L7">
        <v>7822</v>
      </c>
      <c r="O7">
        <v>48992</v>
      </c>
      <c r="T7">
        <v>0</v>
      </c>
      <c r="X7">
        <v>0</v>
      </c>
    </row>
    <row r="8" spans="1:27" x14ac:dyDescent="0.2">
      <c r="A8">
        <v>7</v>
      </c>
      <c r="B8">
        <v>33</v>
      </c>
      <c r="C8" t="s">
        <v>469</v>
      </c>
      <c r="D8" t="s">
        <v>480</v>
      </c>
      <c r="E8" t="s">
        <v>481</v>
      </c>
      <c r="F8">
        <v>48006</v>
      </c>
      <c r="G8" s="1">
        <v>45323</v>
      </c>
      <c r="H8" s="2">
        <v>45323.500115740739</v>
      </c>
      <c r="I8" s="2"/>
      <c r="J8">
        <v>0</v>
      </c>
      <c r="K8">
        <v>36000</v>
      </c>
      <c r="L8">
        <v>6840</v>
      </c>
      <c r="O8">
        <v>42840</v>
      </c>
      <c r="T8">
        <v>0</v>
      </c>
      <c r="X8">
        <v>0</v>
      </c>
    </row>
    <row r="9" spans="1:27" x14ac:dyDescent="0.2">
      <c r="A9">
        <v>8</v>
      </c>
      <c r="B9">
        <v>33</v>
      </c>
      <c r="C9" t="s">
        <v>469</v>
      </c>
      <c r="D9" t="s">
        <v>472</v>
      </c>
      <c r="E9" t="s">
        <v>473</v>
      </c>
      <c r="F9">
        <v>1853639</v>
      </c>
      <c r="G9" s="1">
        <v>45323</v>
      </c>
      <c r="H9" s="2">
        <v>45323.520671296297</v>
      </c>
      <c r="I9" s="2"/>
      <c r="J9">
        <v>0</v>
      </c>
      <c r="K9">
        <v>203895</v>
      </c>
      <c r="L9">
        <v>38740</v>
      </c>
      <c r="O9">
        <v>242635</v>
      </c>
      <c r="T9">
        <v>0</v>
      </c>
      <c r="X9">
        <v>0</v>
      </c>
    </row>
    <row r="10" spans="1:27" x14ac:dyDescent="0.2">
      <c r="A10">
        <v>9</v>
      </c>
      <c r="B10">
        <v>33</v>
      </c>
      <c r="C10" t="s">
        <v>469</v>
      </c>
      <c r="D10" t="s">
        <v>472</v>
      </c>
      <c r="E10" t="s">
        <v>473</v>
      </c>
      <c r="F10">
        <v>1853698</v>
      </c>
      <c r="G10" s="1">
        <v>45323</v>
      </c>
      <c r="H10" s="2">
        <v>45323.528101851851</v>
      </c>
      <c r="I10" s="2"/>
      <c r="J10">
        <v>0</v>
      </c>
      <c r="K10">
        <v>7241</v>
      </c>
      <c r="L10">
        <v>1376</v>
      </c>
      <c r="O10">
        <v>8617</v>
      </c>
      <c r="T10">
        <v>0</v>
      </c>
      <c r="X10">
        <v>0</v>
      </c>
    </row>
    <row r="11" spans="1:27" x14ac:dyDescent="0.2">
      <c r="A11">
        <v>10</v>
      </c>
      <c r="B11">
        <v>33</v>
      </c>
      <c r="C11" t="s">
        <v>469</v>
      </c>
      <c r="D11" t="s">
        <v>470</v>
      </c>
      <c r="E11" t="s">
        <v>471</v>
      </c>
      <c r="F11">
        <v>652488</v>
      </c>
      <c r="G11" s="1">
        <v>45323</v>
      </c>
      <c r="H11" s="2">
        <v>45323.530451388891</v>
      </c>
      <c r="I11" s="2"/>
      <c r="J11">
        <v>0</v>
      </c>
      <c r="K11">
        <v>337262</v>
      </c>
      <c r="L11">
        <v>64080</v>
      </c>
      <c r="O11">
        <v>401342</v>
      </c>
      <c r="T11">
        <v>0</v>
      </c>
      <c r="X11">
        <v>0</v>
      </c>
    </row>
    <row r="12" spans="1:27" x14ac:dyDescent="0.2">
      <c r="A12">
        <v>11</v>
      </c>
      <c r="B12">
        <v>33</v>
      </c>
      <c r="C12" t="s">
        <v>469</v>
      </c>
      <c r="D12" t="s">
        <v>476</v>
      </c>
      <c r="E12" t="s">
        <v>477</v>
      </c>
      <c r="F12">
        <v>383410</v>
      </c>
      <c r="G12" s="1">
        <v>45323</v>
      </c>
      <c r="H12" s="2">
        <v>45323.535798611112</v>
      </c>
      <c r="I12" s="2"/>
      <c r="J12">
        <v>0</v>
      </c>
      <c r="K12">
        <v>63600</v>
      </c>
      <c r="L12">
        <v>12084</v>
      </c>
      <c r="O12">
        <v>75684</v>
      </c>
      <c r="T12">
        <v>0</v>
      </c>
      <c r="X12">
        <v>0</v>
      </c>
    </row>
    <row r="13" spans="1:27" x14ac:dyDescent="0.2">
      <c r="A13">
        <v>12</v>
      </c>
      <c r="B13">
        <v>33</v>
      </c>
      <c r="C13" t="s">
        <v>469</v>
      </c>
      <c r="D13" t="s">
        <v>476</v>
      </c>
      <c r="E13" t="s">
        <v>477</v>
      </c>
      <c r="F13">
        <v>383424</v>
      </c>
      <c r="G13" s="1">
        <v>45323</v>
      </c>
      <c r="H13" s="2">
        <v>45323.551805555559</v>
      </c>
      <c r="I13" s="2"/>
      <c r="J13">
        <v>0</v>
      </c>
      <c r="K13">
        <v>36156</v>
      </c>
      <c r="L13">
        <v>6870</v>
      </c>
      <c r="O13">
        <v>43026</v>
      </c>
      <c r="T13">
        <v>0</v>
      </c>
      <c r="X13">
        <v>0</v>
      </c>
    </row>
    <row r="14" spans="1:27" x14ac:dyDescent="0.2">
      <c r="A14">
        <v>13</v>
      </c>
      <c r="B14">
        <v>33</v>
      </c>
      <c r="C14" t="s">
        <v>469</v>
      </c>
      <c r="D14" t="s">
        <v>470</v>
      </c>
      <c r="E14" t="s">
        <v>471</v>
      </c>
      <c r="F14">
        <v>652798</v>
      </c>
      <c r="G14" s="1">
        <v>45323</v>
      </c>
      <c r="H14" s="2">
        <v>45323.582569444443</v>
      </c>
      <c r="I14" s="2"/>
      <c r="J14">
        <v>0</v>
      </c>
      <c r="K14">
        <v>392231</v>
      </c>
      <c r="L14">
        <v>74524</v>
      </c>
      <c r="O14">
        <v>466755</v>
      </c>
      <c r="T14">
        <v>0</v>
      </c>
      <c r="X14">
        <v>0</v>
      </c>
    </row>
    <row r="15" spans="1:27" x14ac:dyDescent="0.2">
      <c r="A15">
        <v>14</v>
      </c>
      <c r="B15">
        <v>33</v>
      </c>
      <c r="C15" t="s">
        <v>469</v>
      </c>
      <c r="D15" t="s">
        <v>470</v>
      </c>
      <c r="E15" t="s">
        <v>471</v>
      </c>
      <c r="F15">
        <v>652799</v>
      </c>
      <c r="G15" s="1">
        <v>45323</v>
      </c>
      <c r="H15" s="2">
        <v>45323.582569444443</v>
      </c>
      <c r="I15" s="2"/>
      <c r="J15">
        <v>0</v>
      </c>
      <c r="K15">
        <v>20220</v>
      </c>
      <c r="L15">
        <v>3842</v>
      </c>
      <c r="O15">
        <v>24062</v>
      </c>
      <c r="T15">
        <v>0</v>
      </c>
      <c r="X15">
        <v>0</v>
      </c>
    </row>
    <row r="16" spans="1:27" x14ac:dyDescent="0.2">
      <c r="A16">
        <v>15</v>
      </c>
      <c r="B16">
        <v>33</v>
      </c>
      <c r="C16" t="s">
        <v>469</v>
      </c>
      <c r="D16" t="s">
        <v>472</v>
      </c>
      <c r="E16" t="s">
        <v>473</v>
      </c>
      <c r="F16">
        <v>1854041</v>
      </c>
      <c r="G16" s="1">
        <v>45323</v>
      </c>
      <c r="H16" s="2">
        <v>45323.591423611113</v>
      </c>
      <c r="I16" s="2"/>
      <c r="J16">
        <v>0</v>
      </c>
      <c r="K16">
        <v>407338</v>
      </c>
      <c r="L16">
        <v>77394</v>
      </c>
      <c r="O16">
        <v>484732</v>
      </c>
      <c r="T16">
        <v>0</v>
      </c>
      <c r="X16">
        <v>0</v>
      </c>
    </row>
    <row r="17" spans="1:27" x14ac:dyDescent="0.2">
      <c r="A17">
        <v>16</v>
      </c>
      <c r="B17">
        <v>33</v>
      </c>
      <c r="C17" t="s">
        <v>469</v>
      </c>
      <c r="D17" t="s">
        <v>472</v>
      </c>
      <c r="E17" t="s">
        <v>473</v>
      </c>
      <c r="F17">
        <v>1854042</v>
      </c>
      <c r="G17" s="1">
        <v>45323</v>
      </c>
      <c r="H17" s="2">
        <v>45323.591435185182</v>
      </c>
      <c r="I17" s="2"/>
      <c r="J17">
        <v>0</v>
      </c>
      <c r="K17">
        <v>245246</v>
      </c>
      <c r="L17">
        <v>46597</v>
      </c>
      <c r="O17">
        <v>291843</v>
      </c>
      <c r="T17">
        <v>0</v>
      </c>
      <c r="X17">
        <v>0</v>
      </c>
    </row>
    <row r="18" spans="1:27" x14ac:dyDescent="0.2">
      <c r="A18">
        <v>17</v>
      </c>
      <c r="B18">
        <v>33</v>
      </c>
      <c r="C18" t="s">
        <v>469</v>
      </c>
      <c r="D18" t="s">
        <v>470</v>
      </c>
      <c r="E18" t="s">
        <v>471</v>
      </c>
      <c r="F18">
        <v>652926</v>
      </c>
      <c r="G18" s="1">
        <v>45323</v>
      </c>
      <c r="H18" s="2">
        <v>45323.613564814812</v>
      </c>
      <c r="I18" s="2"/>
      <c r="J18">
        <v>0</v>
      </c>
      <c r="K18">
        <v>43311</v>
      </c>
      <c r="L18">
        <v>8229</v>
      </c>
      <c r="O18">
        <v>51540</v>
      </c>
      <c r="T18">
        <v>0</v>
      </c>
      <c r="X18">
        <v>0</v>
      </c>
    </row>
    <row r="19" spans="1:27" x14ac:dyDescent="0.2">
      <c r="A19">
        <v>18</v>
      </c>
      <c r="B19">
        <v>33</v>
      </c>
      <c r="C19" t="s">
        <v>469</v>
      </c>
      <c r="D19" t="s">
        <v>470</v>
      </c>
      <c r="E19" t="s">
        <v>471</v>
      </c>
      <c r="F19">
        <v>652973</v>
      </c>
      <c r="G19" s="1">
        <v>45323</v>
      </c>
      <c r="H19" s="2">
        <v>45323.618506944447</v>
      </c>
      <c r="I19" s="2"/>
      <c r="J19">
        <v>0</v>
      </c>
      <c r="K19">
        <v>50240</v>
      </c>
      <c r="L19">
        <v>9546</v>
      </c>
      <c r="O19">
        <v>59786</v>
      </c>
      <c r="T19">
        <v>0</v>
      </c>
      <c r="X19">
        <v>0</v>
      </c>
    </row>
    <row r="20" spans="1:27" x14ac:dyDescent="0.2">
      <c r="A20">
        <v>19</v>
      </c>
      <c r="B20">
        <v>33</v>
      </c>
      <c r="C20" t="s">
        <v>469</v>
      </c>
      <c r="D20" t="s">
        <v>474</v>
      </c>
      <c r="E20" t="s">
        <v>475</v>
      </c>
      <c r="F20">
        <v>9635737</v>
      </c>
      <c r="G20" s="1">
        <v>45323</v>
      </c>
      <c r="H20" s="2">
        <v>45323.623912037037</v>
      </c>
      <c r="I20" s="2"/>
      <c r="J20">
        <v>0</v>
      </c>
      <c r="K20">
        <v>41200</v>
      </c>
      <c r="L20">
        <v>7828</v>
      </c>
      <c r="O20">
        <v>49028</v>
      </c>
      <c r="T20">
        <v>0</v>
      </c>
      <c r="X20">
        <v>0</v>
      </c>
    </row>
    <row r="21" spans="1:27" x14ac:dyDescent="0.2">
      <c r="A21">
        <v>20</v>
      </c>
      <c r="B21">
        <v>33</v>
      </c>
      <c r="C21" t="s">
        <v>469</v>
      </c>
      <c r="D21" t="s">
        <v>474</v>
      </c>
      <c r="E21" t="s">
        <v>475</v>
      </c>
      <c r="F21">
        <v>9635776</v>
      </c>
      <c r="G21" s="1">
        <v>45323</v>
      </c>
      <c r="H21" s="2">
        <v>45323.627615740741</v>
      </c>
      <c r="I21" s="2"/>
      <c r="J21">
        <v>0</v>
      </c>
      <c r="K21">
        <v>321190</v>
      </c>
      <c r="L21">
        <v>61026</v>
      </c>
      <c r="O21">
        <v>382216</v>
      </c>
      <c r="T21">
        <v>0</v>
      </c>
      <c r="X21">
        <v>0</v>
      </c>
    </row>
    <row r="22" spans="1:27" x14ac:dyDescent="0.2">
      <c r="A22">
        <v>21</v>
      </c>
      <c r="B22">
        <v>33</v>
      </c>
      <c r="C22" t="s">
        <v>469</v>
      </c>
      <c r="D22" t="s">
        <v>474</v>
      </c>
      <c r="E22" t="s">
        <v>475</v>
      </c>
      <c r="F22">
        <v>9635779</v>
      </c>
      <c r="G22" s="1">
        <v>45323</v>
      </c>
      <c r="H22" s="2">
        <v>45323.627743055556</v>
      </c>
      <c r="I22" s="2"/>
      <c r="J22">
        <v>0</v>
      </c>
      <c r="K22">
        <v>149340</v>
      </c>
      <c r="L22">
        <v>28375</v>
      </c>
      <c r="O22">
        <v>177715</v>
      </c>
      <c r="T22">
        <v>0</v>
      </c>
      <c r="X22">
        <v>0</v>
      </c>
    </row>
    <row r="23" spans="1:27" x14ac:dyDescent="0.2">
      <c r="A23">
        <v>22</v>
      </c>
      <c r="B23">
        <v>33</v>
      </c>
      <c r="C23" t="s">
        <v>469</v>
      </c>
      <c r="D23" t="s">
        <v>474</v>
      </c>
      <c r="E23" t="s">
        <v>475</v>
      </c>
      <c r="F23">
        <v>9635783</v>
      </c>
      <c r="G23" s="1">
        <v>45323</v>
      </c>
      <c r="H23" s="2">
        <v>45323.628020833334</v>
      </c>
      <c r="I23" s="2"/>
      <c r="J23">
        <v>0</v>
      </c>
      <c r="K23">
        <v>12708</v>
      </c>
      <c r="L23">
        <v>2415</v>
      </c>
      <c r="O23">
        <v>15123</v>
      </c>
      <c r="T23">
        <v>0</v>
      </c>
      <c r="X23">
        <v>0</v>
      </c>
    </row>
    <row r="24" spans="1:27" x14ac:dyDescent="0.2">
      <c r="A24">
        <v>23</v>
      </c>
      <c r="B24">
        <v>33</v>
      </c>
      <c r="C24" t="s">
        <v>469</v>
      </c>
      <c r="D24" t="s">
        <v>489</v>
      </c>
      <c r="E24" t="s">
        <v>490</v>
      </c>
      <c r="F24">
        <v>1169843</v>
      </c>
      <c r="G24" s="1">
        <v>45322</v>
      </c>
      <c r="H24" s="2">
        <v>45323.677268518521</v>
      </c>
      <c r="I24" s="2"/>
      <c r="J24">
        <v>0</v>
      </c>
      <c r="K24">
        <v>429638</v>
      </c>
      <c r="L24">
        <v>81632</v>
      </c>
      <c r="O24">
        <v>514391</v>
      </c>
      <c r="T24">
        <v>0</v>
      </c>
      <c r="X24">
        <v>0</v>
      </c>
      <c r="Y24">
        <v>50</v>
      </c>
      <c r="Z24">
        <v>3121</v>
      </c>
      <c r="AA24">
        <v>19</v>
      </c>
    </row>
    <row r="25" spans="1:27" x14ac:dyDescent="0.2">
      <c r="A25">
        <v>24</v>
      </c>
      <c r="B25">
        <v>33</v>
      </c>
      <c r="C25" t="s">
        <v>469</v>
      </c>
      <c r="D25" t="s">
        <v>480</v>
      </c>
      <c r="E25" t="s">
        <v>481</v>
      </c>
      <c r="F25">
        <v>48031</v>
      </c>
      <c r="G25" s="1">
        <v>45323</v>
      </c>
      <c r="H25" s="2">
        <v>45323.691516203704</v>
      </c>
      <c r="I25" s="2"/>
      <c r="J25">
        <v>0</v>
      </c>
      <c r="K25">
        <v>20800</v>
      </c>
      <c r="L25">
        <v>3952</v>
      </c>
      <c r="O25">
        <v>24752</v>
      </c>
      <c r="T25">
        <v>0</v>
      </c>
      <c r="X25">
        <v>0</v>
      </c>
    </row>
    <row r="26" spans="1:27" x14ac:dyDescent="0.2">
      <c r="A26">
        <v>25</v>
      </c>
      <c r="B26">
        <v>33</v>
      </c>
      <c r="C26" t="s">
        <v>469</v>
      </c>
      <c r="D26" t="s">
        <v>476</v>
      </c>
      <c r="E26" t="s">
        <v>477</v>
      </c>
      <c r="F26">
        <v>383517</v>
      </c>
      <c r="G26" s="1">
        <v>45323</v>
      </c>
      <c r="H26" s="2">
        <v>45323.694155092591</v>
      </c>
      <c r="I26" s="2"/>
      <c r="J26">
        <v>0</v>
      </c>
      <c r="K26">
        <v>84178</v>
      </c>
      <c r="L26">
        <v>15994</v>
      </c>
      <c r="O26">
        <v>100172</v>
      </c>
      <c r="T26">
        <v>0</v>
      </c>
      <c r="X26">
        <v>0</v>
      </c>
    </row>
    <row r="27" spans="1:27" x14ac:dyDescent="0.2">
      <c r="A27">
        <v>26</v>
      </c>
      <c r="B27">
        <v>33</v>
      </c>
      <c r="C27" t="s">
        <v>469</v>
      </c>
      <c r="D27" t="s">
        <v>472</v>
      </c>
      <c r="E27" t="s">
        <v>473</v>
      </c>
      <c r="F27">
        <v>1854620</v>
      </c>
      <c r="G27" s="1">
        <v>45323</v>
      </c>
      <c r="H27" s="2">
        <v>45323.70108796296</v>
      </c>
      <c r="I27" s="2"/>
      <c r="J27">
        <v>0</v>
      </c>
      <c r="K27">
        <v>92818</v>
      </c>
      <c r="L27">
        <v>17635</v>
      </c>
      <c r="O27">
        <v>110453</v>
      </c>
      <c r="T27">
        <v>0</v>
      </c>
      <c r="X27">
        <v>0</v>
      </c>
    </row>
    <row r="28" spans="1:27" x14ac:dyDescent="0.2">
      <c r="A28">
        <v>27</v>
      </c>
      <c r="B28">
        <v>33</v>
      </c>
      <c r="C28" t="s">
        <v>469</v>
      </c>
      <c r="D28" t="s">
        <v>472</v>
      </c>
      <c r="E28" t="s">
        <v>473</v>
      </c>
      <c r="F28">
        <v>1854769</v>
      </c>
      <c r="G28" s="1">
        <v>45323</v>
      </c>
      <c r="H28" s="2">
        <v>45323.715150462966</v>
      </c>
      <c r="I28" s="2"/>
      <c r="J28">
        <v>0</v>
      </c>
      <c r="K28">
        <v>28751</v>
      </c>
      <c r="L28">
        <v>5463</v>
      </c>
      <c r="O28">
        <v>34214</v>
      </c>
      <c r="T28">
        <v>0</v>
      </c>
      <c r="X28">
        <v>0</v>
      </c>
    </row>
    <row r="29" spans="1:27" x14ac:dyDescent="0.2">
      <c r="A29">
        <v>28</v>
      </c>
      <c r="B29">
        <v>33</v>
      </c>
      <c r="C29" t="s">
        <v>469</v>
      </c>
      <c r="D29" t="s">
        <v>472</v>
      </c>
      <c r="E29" t="s">
        <v>473</v>
      </c>
      <c r="F29">
        <v>1854998</v>
      </c>
      <c r="G29" s="1">
        <v>45323</v>
      </c>
      <c r="H29" s="2">
        <v>45323.742939814816</v>
      </c>
      <c r="I29" s="2"/>
      <c r="J29">
        <v>0</v>
      </c>
      <c r="K29">
        <v>12994</v>
      </c>
      <c r="L29">
        <v>2469</v>
      </c>
      <c r="O29">
        <v>15463</v>
      </c>
      <c r="T29">
        <v>0</v>
      </c>
      <c r="X29">
        <v>0</v>
      </c>
    </row>
    <row r="30" spans="1:27" x14ac:dyDescent="0.2">
      <c r="A30">
        <v>29</v>
      </c>
      <c r="B30">
        <v>33</v>
      </c>
      <c r="C30" t="s">
        <v>469</v>
      </c>
      <c r="D30" t="s">
        <v>489</v>
      </c>
      <c r="E30" t="s">
        <v>490</v>
      </c>
      <c r="F30">
        <v>1170548</v>
      </c>
      <c r="G30" s="1">
        <v>45322</v>
      </c>
      <c r="H30" s="2">
        <v>45323.74391203704</v>
      </c>
      <c r="I30" s="2"/>
      <c r="J30">
        <v>0</v>
      </c>
      <c r="K30">
        <v>50001</v>
      </c>
      <c r="L30">
        <v>9500</v>
      </c>
      <c r="O30">
        <v>59820</v>
      </c>
      <c r="T30">
        <v>0</v>
      </c>
      <c r="X30">
        <v>0</v>
      </c>
      <c r="Y30">
        <v>50</v>
      </c>
      <c r="Z30">
        <v>319</v>
      </c>
      <c r="AA30">
        <v>19</v>
      </c>
    </row>
    <row r="31" spans="1:27" x14ac:dyDescent="0.2">
      <c r="A31">
        <v>30</v>
      </c>
      <c r="B31">
        <v>33</v>
      </c>
      <c r="C31" t="s">
        <v>469</v>
      </c>
      <c r="D31" t="s">
        <v>493</v>
      </c>
      <c r="E31" t="s">
        <v>494</v>
      </c>
      <c r="F31">
        <v>3697</v>
      </c>
      <c r="G31" s="1">
        <v>45323</v>
      </c>
      <c r="H31" s="2">
        <v>45323.917511574073</v>
      </c>
      <c r="I31" s="2"/>
      <c r="J31">
        <v>0</v>
      </c>
      <c r="K31">
        <v>367271</v>
      </c>
      <c r="L31">
        <v>69781</v>
      </c>
      <c r="O31">
        <v>437052</v>
      </c>
      <c r="T31">
        <v>0</v>
      </c>
      <c r="X31">
        <v>0</v>
      </c>
    </row>
    <row r="32" spans="1:27" x14ac:dyDescent="0.2">
      <c r="A32">
        <v>31</v>
      </c>
      <c r="B32">
        <v>33</v>
      </c>
      <c r="C32" t="s">
        <v>469</v>
      </c>
      <c r="D32" t="s">
        <v>474</v>
      </c>
      <c r="E32" t="s">
        <v>475</v>
      </c>
      <c r="F32">
        <v>9636341</v>
      </c>
      <c r="G32" s="1">
        <v>45324</v>
      </c>
      <c r="H32" s="2">
        <v>45324.363599537035</v>
      </c>
      <c r="I32" s="2"/>
      <c r="J32">
        <v>0</v>
      </c>
      <c r="K32">
        <v>115680</v>
      </c>
      <c r="L32">
        <v>21980</v>
      </c>
      <c r="O32">
        <v>137660</v>
      </c>
      <c r="T32">
        <v>0</v>
      </c>
      <c r="X32">
        <v>0</v>
      </c>
    </row>
    <row r="33" spans="1:24" x14ac:dyDescent="0.2">
      <c r="A33">
        <v>32</v>
      </c>
      <c r="B33">
        <v>33</v>
      </c>
      <c r="C33" t="s">
        <v>469</v>
      </c>
      <c r="D33" t="s">
        <v>474</v>
      </c>
      <c r="E33" t="s">
        <v>475</v>
      </c>
      <c r="F33">
        <v>9636343</v>
      </c>
      <c r="G33" s="1">
        <v>45324</v>
      </c>
      <c r="H33" s="2">
        <v>45324.363622685189</v>
      </c>
      <c r="I33" s="2"/>
      <c r="J33">
        <v>0</v>
      </c>
      <c r="K33">
        <v>21420</v>
      </c>
      <c r="L33">
        <v>4070</v>
      </c>
      <c r="O33">
        <v>25490</v>
      </c>
      <c r="T33">
        <v>0</v>
      </c>
      <c r="X33">
        <v>0</v>
      </c>
    </row>
    <row r="34" spans="1:24" x14ac:dyDescent="0.2">
      <c r="A34">
        <v>33</v>
      </c>
      <c r="B34">
        <v>33</v>
      </c>
      <c r="C34" t="s">
        <v>469</v>
      </c>
      <c r="D34" t="s">
        <v>478</v>
      </c>
      <c r="E34" t="s">
        <v>486</v>
      </c>
      <c r="F34">
        <v>685097</v>
      </c>
      <c r="G34" s="1">
        <v>45324</v>
      </c>
      <c r="H34" s="2">
        <v>45324.36383101852</v>
      </c>
      <c r="I34" s="2"/>
      <c r="J34">
        <v>0</v>
      </c>
      <c r="K34">
        <v>58100</v>
      </c>
      <c r="L34">
        <v>11039</v>
      </c>
      <c r="O34">
        <v>69139</v>
      </c>
      <c r="T34">
        <v>0</v>
      </c>
      <c r="X34">
        <v>0</v>
      </c>
    </row>
    <row r="35" spans="1:24" x14ac:dyDescent="0.2">
      <c r="A35">
        <v>34</v>
      </c>
      <c r="B35">
        <v>33</v>
      </c>
      <c r="C35" t="s">
        <v>469</v>
      </c>
      <c r="D35" t="s">
        <v>478</v>
      </c>
      <c r="E35" t="s">
        <v>486</v>
      </c>
      <c r="F35">
        <v>685098</v>
      </c>
      <c r="G35" s="1">
        <v>45324</v>
      </c>
      <c r="H35" s="2">
        <v>45324.36383101852</v>
      </c>
      <c r="I35" s="2"/>
      <c r="J35">
        <v>0</v>
      </c>
      <c r="K35">
        <v>26890</v>
      </c>
      <c r="L35">
        <v>5109</v>
      </c>
      <c r="O35">
        <v>31999</v>
      </c>
      <c r="T35">
        <v>0</v>
      </c>
      <c r="X35">
        <v>0</v>
      </c>
    </row>
    <row r="36" spans="1:24" x14ac:dyDescent="0.2">
      <c r="A36">
        <v>35</v>
      </c>
      <c r="B36">
        <v>33</v>
      </c>
      <c r="C36" t="s">
        <v>469</v>
      </c>
      <c r="D36" t="s">
        <v>474</v>
      </c>
      <c r="E36" t="s">
        <v>475</v>
      </c>
      <c r="F36">
        <v>9636524</v>
      </c>
      <c r="G36" s="1">
        <v>45324</v>
      </c>
      <c r="H36" s="2">
        <v>45324.377002314817</v>
      </c>
      <c r="I36" s="2"/>
      <c r="J36">
        <v>0</v>
      </c>
      <c r="K36">
        <v>35225</v>
      </c>
      <c r="L36">
        <v>6693</v>
      </c>
      <c r="O36">
        <v>41918</v>
      </c>
      <c r="T36">
        <v>0</v>
      </c>
      <c r="X36">
        <v>0</v>
      </c>
    </row>
    <row r="37" spans="1:24" x14ac:dyDescent="0.2">
      <c r="A37">
        <v>36</v>
      </c>
      <c r="B37">
        <v>33</v>
      </c>
      <c r="C37" t="s">
        <v>469</v>
      </c>
      <c r="D37" t="s">
        <v>476</v>
      </c>
      <c r="E37" t="s">
        <v>477</v>
      </c>
      <c r="F37">
        <v>383589</v>
      </c>
      <c r="G37" s="1">
        <v>45324</v>
      </c>
      <c r="H37" s="2">
        <v>45324.385185185187</v>
      </c>
      <c r="I37" s="2"/>
      <c r="J37">
        <v>0</v>
      </c>
      <c r="K37">
        <v>63760</v>
      </c>
      <c r="L37">
        <v>12114</v>
      </c>
      <c r="O37">
        <v>75874</v>
      </c>
      <c r="T37">
        <v>0</v>
      </c>
      <c r="X37">
        <v>0</v>
      </c>
    </row>
    <row r="38" spans="1:24" x14ac:dyDescent="0.2">
      <c r="A38">
        <v>37</v>
      </c>
      <c r="B38">
        <v>33</v>
      </c>
      <c r="C38" t="s">
        <v>469</v>
      </c>
      <c r="D38" t="s">
        <v>476</v>
      </c>
      <c r="E38" t="s">
        <v>477</v>
      </c>
      <c r="F38">
        <v>383608</v>
      </c>
      <c r="G38" s="1">
        <v>45324</v>
      </c>
      <c r="H38" s="2">
        <v>45324.412164351852</v>
      </c>
      <c r="I38" s="2"/>
      <c r="J38">
        <v>0</v>
      </c>
      <c r="K38">
        <v>20880</v>
      </c>
      <c r="L38">
        <v>3967</v>
      </c>
      <c r="O38">
        <v>24847</v>
      </c>
      <c r="T38">
        <v>0</v>
      </c>
      <c r="X38">
        <v>0</v>
      </c>
    </row>
    <row r="39" spans="1:24" x14ac:dyDescent="0.2">
      <c r="A39">
        <v>38</v>
      </c>
      <c r="B39">
        <v>33</v>
      </c>
      <c r="C39" t="s">
        <v>469</v>
      </c>
      <c r="D39" t="s">
        <v>472</v>
      </c>
      <c r="E39" t="s">
        <v>473</v>
      </c>
      <c r="F39">
        <v>1855331</v>
      </c>
      <c r="G39" s="1">
        <v>45324</v>
      </c>
      <c r="H39" s="2">
        <v>45324.430231481485</v>
      </c>
      <c r="I39" s="2"/>
      <c r="J39">
        <v>0</v>
      </c>
      <c r="K39">
        <v>12499</v>
      </c>
      <c r="L39">
        <v>2375</v>
      </c>
      <c r="O39">
        <v>14874</v>
      </c>
      <c r="T39">
        <v>0</v>
      </c>
      <c r="X39">
        <v>0</v>
      </c>
    </row>
    <row r="40" spans="1:24" x14ac:dyDescent="0.2">
      <c r="A40">
        <v>39</v>
      </c>
      <c r="B40">
        <v>33</v>
      </c>
      <c r="C40" t="s">
        <v>469</v>
      </c>
      <c r="D40" t="s">
        <v>470</v>
      </c>
      <c r="E40" t="s">
        <v>471</v>
      </c>
      <c r="F40">
        <v>654269</v>
      </c>
      <c r="G40" s="1">
        <v>45324</v>
      </c>
      <c r="H40" s="2">
        <v>45324.482997685183</v>
      </c>
      <c r="I40" s="2"/>
      <c r="J40">
        <v>0</v>
      </c>
      <c r="K40">
        <v>42400</v>
      </c>
      <c r="L40">
        <v>8056</v>
      </c>
      <c r="O40">
        <v>50456</v>
      </c>
      <c r="T40">
        <v>0</v>
      </c>
      <c r="X40">
        <v>0</v>
      </c>
    </row>
    <row r="41" spans="1:24" x14ac:dyDescent="0.2">
      <c r="A41">
        <v>40</v>
      </c>
      <c r="B41">
        <v>33</v>
      </c>
      <c r="C41" t="s">
        <v>469</v>
      </c>
      <c r="D41" t="s">
        <v>482</v>
      </c>
      <c r="E41" t="s">
        <v>483</v>
      </c>
      <c r="F41">
        <v>3650</v>
      </c>
      <c r="G41" s="1">
        <v>45324</v>
      </c>
      <c r="H41" s="2">
        <v>45324.486493055556</v>
      </c>
      <c r="I41" s="2"/>
      <c r="J41">
        <v>0</v>
      </c>
      <c r="K41">
        <v>6511</v>
      </c>
      <c r="L41">
        <v>1237</v>
      </c>
      <c r="O41">
        <v>7748</v>
      </c>
      <c r="T41">
        <v>0</v>
      </c>
      <c r="X41">
        <v>0</v>
      </c>
    </row>
    <row r="42" spans="1:24" x14ac:dyDescent="0.2">
      <c r="A42">
        <v>41</v>
      </c>
      <c r="B42">
        <v>33</v>
      </c>
      <c r="C42" t="s">
        <v>469</v>
      </c>
      <c r="D42" t="s">
        <v>476</v>
      </c>
      <c r="E42" t="s">
        <v>477</v>
      </c>
      <c r="F42">
        <v>383668</v>
      </c>
      <c r="G42" s="1">
        <v>45324</v>
      </c>
      <c r="H42" s="2">
        <v>45324.516504629632</v>
      </c>
      <c r="I42" s="2"/>
      <c r="J42">
        <v>0</v>
      </c>
      <c r="K42">
        <v>12900</v>
      </c>
      <c r="L42">
        <v>2451</v>
      </c>
      <c r="O42">
        <v>15351</v>
      </c>
      <c r="T42">
        <v>0</v>
      </c>
      <c r="X42">
        <v>0</v>
      </c>
    </row>
    <row r="43" spans="1:24" x14ac:dyDescent="0.2">
      <c r="A43">
        <v>42</v>
      </c>
      <c r="B43">
        <v>33</v>
      </c>
      <c r="C43" t="s">
        <v>469</v>
      </c>
      <c r="D43" t="s">
        <v>472</v>
      </c>
      <c r="E43" t="s">
        <v>473</v>
      </c>
      <c r="F43">
        <v>1856138</v>
      </c>
      <c r="G43" s="1">
        <v>45324</v>
      </c>
      <c r="H43" s="2">
        <v>45324.541770833333</v>
      </c>
      <c r="I43" s="2"/>
      <c r="J43">
        <v>0</v>
      </c>
      <c r="K43">
        <v>499507</v>
      </c>
      <c r="L43">
        <v>94906</v>
      </c>
      <c r="O43">
        <v>594413</v>
      </c>
      <c r="T43">
        <v>0</v>
      </c>
      <c r="X43">
        <v>0</v>
      </c>
    </row>
    <row r="44" spans="1:24" x14ac:dyDescent="0.2">
      <c r="A44">
        <v>43</v>
      </c>
      <c r="B44">
        <v>33</v>
      </c>
      <c r="C44" t="s">
        <v>469</v>
      </c>
      <c r="D44" t="s">
        <v>472</v>
      </c>
      <c r="E44" t="s">
        <v>473</v>
      </c>
      <c r="F44">
        <v>1856139</v>
      </c>
      <c r="G44" s="1">
        <v>45324</v>
      </c>
      <c r="H44" s="2">
        <v>45324.54178240741</v>
      </c>
      <c r="I44" s="2"/>
      <c r="J44">
        <v>0</v>
      </c>
      <c r="K44">
        <v>184465</v>
      </c>
      <c r="L44">
        <v>35048</v>
      </c>
      <c r="O44">
        <v>219513</v>
      </c>
      <c r="T44">
        <v>0</v>
      </c>
      <c r="X44">
        <v>0</v>
      </c>
    </row>
    <row r="45" spans="1:24" x14ac:dyDescent="0.2">
      <c r="A45">
        <v>44</v>
      </c>
      <c r="B45">
        <v>33</v>
      </c>
      <c r="C45" t="s">
        <v>469</v>
      </c>
      <c r="D45" t="s">
        <v>472</v>
      </c>
      <c r="E45" t="s">
        <v>473</v>
      </c>
      <c r="F45">
        <v>1856175</v>
      </c>
      <c r="G45" s="1">
        <v>45324</v>
      </c>
      <c r="H45" s="2">
        <v>45324.542118055557</v>
      </c>
      <c r="I45" s="2"/>
      <c r="J45">
        <v>0</v>
      </c>
      <c r="K45">
        <v>6183</v>
      </c>
      <c r="L45">
        <v>1175</v>
      </c>
      <c r="O45">
        <v>7358</v>
      </c>
      <c r="T45">
        <v>0</v>
      </c>
      <c r="X45">
        <v>0</v>
      </c>
    </row>
    <row r="46" spans="1:24" x14ac:dyDescent="0.2">
      <c r="A46">
        <v>45</v>
      </c>
      <c r="B46">
        <v>33</v>
      </c>
      <c r="C46" t="s">
        <v>469</v>
      </c>
      <c r="D46" t="s">
        <v>470</v>
      </c>
      <c r="E46" t="s">
        <v>471</v>
      </c>
      <c r="F46">
        <v>654817</v>
      </c>
      <c r="G46" s="1">
        <v>45324</v>
      </c>
      <c r="H46" s="2">
        <v>45324.548125000001</v>
      </c>
      <c r="I46" s="2"/>
      <c r="J46">
        <v>0</v>
      </c>
      <c r="K46">
        <v>41200</v>
      </c>
      <c r="L46">
        <v>7828</v>
      </c>
      <c r="O46">
        <v>49028</v>
      </c>
      <c r="T46">
        <v>0</v>
      </c>
      <c r="X46">
        <v>0</v>
      </c>
    </row>
    <row r="47" spans="1:24" x14ac:dyDescent="0.2">
      <c r="A47">
        <v>46</v>
      </c>
      <c r="B47">
        <v>33</v>
      </c>
      <c r="C47" t="s">
        <v>469</v>
      </c>
      <c r="D47" t="s">
        <v>476</v>
      </c>
      <c r="E47" t="s">
        <v>477</v>
      </c>
      <c r="F47">
        <v>383692</v>
      </c>
      <c r="G47" s="1">
        <v>45324</v>
      </c>
      <c r="H47" s="2">
        <v>45324.551099537035</v>
      </c>
      <c r="I47" s="2"/>
      <c r="J47">
        <v>0</v>
      </c>
      <c r="K47">
        <v>33408</v>
      </c>
      <c r="L47">
        <v>6348</v>
      </c>
      <c r="O47">
        <v>39756</v>
      </c>
      <c r="T47">
        <v>0</v>
      </c>
      <c r="X47">
        <v>0</v>
      </c>
    </row>
    <row r="48" spans="1:24" x14ac:dyDescent="0.2">
      <c r="A48">
        <v>47</v>
      </c>
      <c r="B48">
        <v>33</v>
      </c>
      <c r="C48" t="s">
        <v>469</v>
      </c>
      <c r="D48" t="s">
        <v>470</v>
      </c>
      <c r="E48" t="s">
        <v>471</v>
      </c>
      <c r="F48">
        <v>655014</v>
      </c>
      <c r="G48" s="1">
        <v>45324</v>
      </c>
      <c r="H48" s="2">
        <v>45324.577175925922</v>
      </c>
      <c r="I48" s="2"/>
      <c r="J48">
        <v>0</v>
      </c>
      <c r="K48">
        <v>500150</v>
      </c>
      <c r="L48">
        <v>95029</v>
      </c>
      <c r="O48">
        <v>595179</v>
      </c>
      <c r="T48">
        <v>0</v>
      </c>
      <c r="X48">
        <v>0</v>
      </c>
    </row>
    <row r="49" spans="1:27" x14ac:dyDescent="0.2">
      <c r="A49">
        <v>48</v>
      </c>
      <c r="B49">
        <v>33</v>
      </c>
      <c r="C49" t="s">
        <v>469</v>
      </c>
      <c r="D49" t="s">
        <v>470</v>
      </c>
      <c r="E49" t="s">
        <v>471</v>
      </c>
      <c r="F49">
        <v>655015</v>
      </c>
      <c r="G49" s="1">
        <v>45324</v>
      </c>
      <c r="H49" s="2">
        <v>45324.577175925922</v>
      </c>
      <c r="I49" s="2"/>
      <c r="J49">
        <v>0</v>
      </c>
      <c r="K49">
        <v>128070</v>
      </c>
      <c r="L49">
        <v>24333</v>
      </c>
      <c r="O49">
        <v>152403</v>
      </c>
      <c r="T49">
        <v>0</v>
      </c>
      <c r="X49">
        <v>0</v>
      </c>
    </row>
    <row r="50" spans="1:27" x14ac:dyDescent="0.2">
      <c r="A50">
        <v>49</v>
      </c>
      <c r="B50">
        <v>33</v>
      </c>
      <c r="C50" t="s">
        <v>469</v>
      </c>
      <c r="D50" t="s">
        <v>474</v>
      </c>
      <c r="E50" t="s">
        <v>475</v>
      </c>
      <c r="F50">
        <v>9636956</v>
      </c>
      <c r="G50" s="1">
        <v>45324</v>
      </c>
      <c r="H50" s="2">
        <v>45324.631331018521</v>
      </c>
      <c r="I50" s="2"/>
      <c r="J50">
        <v>0</v>
      </c>
      <c r="K50">
        <v>295959</v>
      </c>
      <c r="L50">
        <v>56232</v>
      </c>
      <c r="O50">
        <v>352191</v>
      </c>
      <c r="T50">
        <v>0</v>
      </c>
      <c r="X50">
        <v>0</v>
      </c>
    </row>
    <row r="51" spans="1:27" x14ac:dyDescent="0.2">
      <c r="A51">
        <v>50</v>
      </c>
      <c r="B51">
        <v>33</v>
      </c>
      <c r="C51" t="s">
        <v>469</v>
      </c>
      <c r="D51" t="s">
        <v>474</v>
      </c>
      <c r="E51" t="s">
        <v>475</v>
      </c>
      <c r="F51">
        <v>9636979</v>
      </c>
      <c r="G51" s="1">
        <v>45324</v>
      </c>
      <c r="H51" s="2">
        <v>45324.633668981478</v>
      </c>
      <c r="I51" s="2"/>
      <c r="J51">
        <v>0</v>
      </c>
      <c r="K51">
        <v>9480</v>
      </c>
      <c r="L51">
        <v>1801</v>
      </c>
      <c r="O51">
        <v>11281</v>
      </c>
      <c r="T51">
        <v>0</v>
      </c>
      <c r="X51">
        <v>0</v>
      </c>
    </row>
    <row r="52" spans="1:27" x14ac:dyDescent="0.2">
      <c r="A52">
        <v>51</v>
      </c>
      <c r="B52">
        <v>33</v>
      </c>
      <c r="C52" t="s">
        <v>469</v>
      </c>
      <c r="D52" t="s">
        <v>474</v>
      </c>
      <c r="E52" t="s">
        <v>475</v>
      </c>
      <c r="F52">
        <v>9636966</v>
      </c>
      <c r="G52" s="1">
        <v>45324</v>
      </c>
      <c r="H52" s="2">
        <v>45324.635347222225</v>
      </c>
      <c r="I52" s="2"/>
      <c r="J52">
        <v>0</v>
      </c>
      <c r="K52">
        <v>7350</v>
      </c>
      <c r="L52">
        <v>1397</v>
      </c>
      <c r="O52">
        <v>8747</v>
      </c>
      <c r="T52">
        <v>0</v>
      </c>
      <c r="X52">
        <v>0</v>
      </c>
    </row>
    <row r="53" spans="1:27" x14ac:dyDescent="0.2">
      <c r="A53">
        <v>52</v>
      </c>
      <c r="B53">
        <v>33</v>
      </c>
      <c r="C53" t="s">
        <v>469</v>
      </c>
      <c r="D53" t="s">
        <v>470</v>
      </c>
      <c r="E53" t="s">
        <v>471</v>
      </c>
      <c r="F53">
        <v>655438</v>
      </c>
      <c r="G53" s="1">
        <v>45324</v>
      </c>
      <c r="H53" s="2">
        <v>45324.648020833331</v>
      </c>
      <c r="I53" s="2"/>
      <c r="J53">
        <v>0</v>
      </c>
      <c r="K53">
        <v>5940</v>
      </c>
      <c r="L53">
        <v>1129</v>
      </c>
      <c r="O53">
        <v>7663</v>
      </c>
      <c r="T53">
        <v>0</v>
      </c>
      <c r="X53">
        <v>0</v>
      </c>
      <c r="Y53">
        <v>27</v>
      </c>
      <c r="Z53">
        <v>594</v>
      </c>
      <c r="AA53">
        <v>10</v>
      </c>
    </row>
    <row r="54" spans="1:27" x14ac:dyDescent="0.2">
      <c r="A54">
        <v>53</v>
      </c>
      <c r="B54">
        <v>33</v>
      </c>
      <c r="C54" t="s">
        <v>469</v>
      </c>
      <c r="D54" t="s">
        <v>470</v>
      </c>
      <c r="E54" t="s">
        <v>471</v>
      </c>
      <c r="F54">
        <v>655444</v>
      </c>
      <c r="G54" s="1">
        <v>45324</v>
      </c>
      <c r="H54" s="2">
        <v>45324.648020833331</v>
      </c>
      <c r="I54" s="2"/>
      <c r="J54">
        <v>0</v>
      </c>
      <c r="K54">
        <v>17155</v>
      </c>
      <c r="L54">
        <v>3259</v>
      </c>
      <c r="O54">
        <v>20414</v>
      </c>
      <c r="T54">
        <v>0</v>
      </c>
      <c r="X54">
        <v>0</v>
      </c>
    </row>
    <row r="55" spans="1:27" x14ac:dyDescent="0.2">
      <c r="A55">
        <v>54</v>
      </c>
      <c r="B55">
        <v>33</v>
      </c>
      <c r="C55" t="s">
        <v>469</v>
      </c>
      <c r="D55" t="s">
        <v>476</v>
      </c>
      <c r="E55" t="s">
        <v>477</v>
      </c>
      <c r="F55">
        <v>383796</v>
      </c>
      <c r="G55" s="1">
        <v>45324</v>
      </c>
      <c r="H55" s="2">
        <v>45324.731053240743</v>
      </c>
      <c r="I55" s="2"/>
      <c r="J55">
        <v>0</v>
      </c>
      <c r="K55">
        <v>121800</v>
      </c>
      <c r="L55">
        <v>23142</v>
      </c>
      <c r="O55">
        <v>144942</v>
      </c>
      <c r="T55">
        <v>0</v>
      </c>
      <c r="X55">
        <v>0</v>
      </c>
    </row>
    <row r="56" spans="1:27" x14ac:dyDescent="0.2">
      <c r="A56">
        <v>55</v>
      </c>
      <c r="B56">
        <v>33</v>
      </c>
      <c r="C56" t="s">
        <v>469</v>
      </c>
      <c r="D56" t="s">
        <v>472</v>
      </c>
      <c r="E56" t="s">
        <v>473</v>
      </c>
      <c r="F56">
        <v>1857360</v>
      </c>
      <c r="G56" s="1">
        <v>45324</v>
      </c>
      <c r="H56" s="2">
        <v>45324.778587962966</v>
      </c>
      <c r="I56" s="2"/>
      <c r="J56">
        <v>0</v>
      </c>
      <c r="K56">
        <v>23176</v>
      </c>
      <c r="L56">
        <v>4403</v>
      </c>
      <c r="O56">
        <v>27579</v>
      </c>
      <c r="T56">
        <v>0</v>
      </c>
      <c r="X56">
        <v>0</v>
      </c>
    </row>
    <row r="57" spans="1:27" x14ac:dyDescent="0.2">
      <c r="A57">
        <v>56</v>
      </c>
      <c r="B57">
        <v>33</v>
      </c>
      <c r="C57" t="s">
        <v>469</v>
      </c>
      <c r="D57" t="s">
        <v>478</v>
      </c>
      <c r="E57" t="s">
        <v>486</v>
      </c>
      <c r="F57">
        <v>679063</v>
      </c>
      <c r="G57" s="1">
        <v>45324</v>
      </c>
      <c r="H57" s="2">
        <v>45324.880127314813</v>
      </c>
      <c r="I57" s="2"/>
      <c r="J57">
        <v>0</v>
      </c>
      <c r="K57">
        <v>15155</v>
      </c>
      <c r="L57">
        <v>2879</v>
      </c>
      <c r="O57">
        <v>18034</v>
      </c>
      <c r="T57">
        <v>0</v>
      </c>
      <c r="X57">
        <v>0</v>
      </c>
    </row>
    <row r="58" spans="1:27" x14ac:dyDescent="0.2">
      <c r="A58">
        <v>57</v>
      </c>
      <c r="B58">
        <v>33</v>
      </c>
      <c r="C58" t="s">
        <v>469</v>
      </c>
      <c r="D58" t="s">
        <v>478</v>
      </c>
      <c r="E58" t="s">
        <v>486</v>
      </c>
      <c r="F58">
        <v>685273</v>
      </c>
      <c r="G58" s="1">
        <v>45324</v>
      </c>
      <c r="H58" s="2">
        <v>45324.889178240737</v>
      </c>
      <c r="I58" s="2"/>
      <c r="J58">
        <v>0</v>
      </c>
      <c r="K58">
        <v>118080</v>
      </c>
      <c r="L58">
        <v>22435</v>
      </c>
      <c r="O58">
        <v>140515</v>
      </c>
      <c r="T58">
        <v>0</v>
      </c>
      <c r="X58">
        <v>0</v>
      </c>
    </row>
    <row r="59" spans="1:27" x14ac:dyDescent="0.2">
      <c r="A59">
        <v>58</v>
      </c>
      <c r="B59">
        <v>33</v>
      </c>
      <c r="C59" t="s">
        <v>469</v>
      </c>
      <c r="D59" t="s">
        <v>478</v>
      </c>
      <c r="E59" t="s">
        <v>486</v>
      </c>
      <c r="F59">
        <v>685274</v>
      </c>
      <c r="G59" s="1">
        <v>45324</v>
      </c>
      <c r="H59" s="2">
        <v>45324.889699074076</v>
      </c>
      <c r="I59" s="2"/>
      <c r="J59">
        <v>0</v>
      </c>
      <c r="K59">
        <v>27870</v>
      </c>
      <c r="L59">
        <v>5295</v>
      </c>
      <c r="O59">
        <v>33165</v>
      </c>
      <c r="T59">
        <v>0</v>
      </c>
      <c r="X59">
        <v>0</v>
      </c>
    </row>
    <row r="60" spans="1:27" x14ac:dyDescent="0.2">
      <c r="A60">
        <v>59</v>
      </c>
      <c r="B60">
        <v>33</v>
      </c>
      <c r="C60" t="s">
        <v>469</v>
      </c>
      <c r="D60" t="s">
        <v>503</v>
      </c>
      <c r="E60" t="s">
        <v>504</v>
      </c>
      <c r="F60">
        <v>8536468</v>
      </c>
      <c r="G60" s="1">
        <v>45323</v>
      </c>
      <c r="H60" s="2">
        <v>45327.123761574076</v>
      </c>
      <c r="I60" s="2"/>
      <c r="J60">
        <v>0</v>
      </c>
      <c r="K60">
        <v>37461</v>
      </c>
      <c r="L60">
        <v>7118</v>
      </c>
      <c r="O60">
        <v>44579</v>
      </c>
      <c r="T60">
        <v>0</v>
      </c>
      <c r="X60">
        <v>0</v>
      </c>
    </row>
    <row r="61" spans="1:27" x14ac:dyDescent="0.2">
      <c r="A61">
        <v>60</v>
      </c>
      <c r="B61">
        <v>33</v>
      </c>
      <c r="C61" t="s">
        <v>469</v>
      </c>
      <c r="D61" t="s">
        <v>480</v>
      </c>
      <c r="E61" t="s">
        <v>481</v>
      </c>
      <c r="F61">
        <v>48050</v>
      </c>
      <c r="G61" s="1">
        <v>45327</v>
      </c>
      <c r="H61" s="2">
        <v>45327.366168981483</v>
      </c>
      <c r="I61" s="2"/>
      <c r="J61">
        <v>0</v>
      </c>
      <c r="K61">
        <v>76940</v>
      </c>
      <c r="L61">
        <v>14619</v>
      </c>
      <c r="O61">
        <v>91559</v>
      </c>
      <c r="T61">
        <v>0</v>
      </c>
      <c r="X61">
        <v>0</v>
      </c>
    </row>
    <row r="62" spans="1:27" x14ac:dyDescent="0.2">
      <c r="A62">
        <v>61</v>
      </c>
      <c r="B62">
        <v>33</v>
      </c>
      <c r="C62" t="s">
        <v>469</v>
      </c>
      <c r="D62" t="s">
        <v>480</v>
      </c>
      <c r="E62" t="s">
        <v>481</v>
      </c>
      <c r="F62">
        <v>48051</v>
      </c>
      <c r="G62" s="1">
        <v>45327</v>
      </c>
      <c r="H62" s="2">
        <v>45327.376701388886</v>
      </c>
      <c r="I62" s="2"/>
      <c r="J62">
        <v>0</v>
      </c>
      <c r="K62">
        <v>93800</v>
      </c>
      <c r="L62">
        <v>17822</v>
      </c>
      <c r="O62">
        <v>111622</v>
      </c>
      <c r="T62">
        <v>0</v>
      </c>
      <c r="X62">
        <v>0</v>
      </c>
    </row>
    <row r="63" spans="1:27" x14ac:dyDescent="0.2">
      <c r="A63">
        <v>62</v>
      </c>
      <c r="B63">
        <v>33</v>
      </c>
      <c r="C63" t="s">
        <v>469</v>
      </c>
      <c r="D63" t="s">
        <v>476</v>
      </c>
      <c r="E63" t="s">
        <v>477</v>
      </c>
      <c r="F63">
        <v>383845</v>
      </c>
      <c r="G63" s="1">
        <v>45327</v>
      </c>
      <c r="H63" s="2">
        <v>45327.397060185183</v>
      </c>
      <c r="I63" s="2"/>
      <c r="J63">
        <v>0</v>
      </c>
      <c r="K63">
        <v>10946</v>
      </c>
      <c r="L63">
        <v>2080</v>
      </c>
      <c r="O63">
        <v>13026</v>
      </c>
      <c r="T63">
        <v>0</v>
      </c>
      <c r="X63">
        <v>0</v>
      </c>
    </row>
    <row r="64" spans="1:27" x14ac:dyDescent="0.2">
      <c r="A64">
        <v>63</v>
      </c>
      <c r="B64">
        <v>33</v>
      </c>
      <c r="C64" t="s">
        <v>469</v>
      </c>
      <c r="D64" t="s">
        <v>476</v>
      </c>
      <c r="E64" t="s">
        <v>477</v>
      </c>
      <c r="F64">
        <v>383866</v>
      </c>
      <c r="G64" s="1">
        <v>45327</v>
      </c>
      <c r="H64" s="2">
        <v>45327.416446759256</v>
      </c>
      <c r="I64" s="2"/>
      <c r="J64">
        <v>0</v>
      </c>
      <c r="K64">
        <v>12108</v>
      </c>
      <c r="L64">
        <v>2301</v>
      </c>
      <c r="O64">
        <v>14409</v>
      </c>
      <c r="T64">
        <v>0</v>
      </c>
      <c r="X64">
        <v>0</v>
      </c>
    </row>
    <row r="65" spans="1:24" x14ac:dyDescent="0.2">
      <c r="A65">
        <v>64</v>
      </c>
      <c r="B65">
        <v>33</v>
      </c>
      <c r="C65" t="s">
        <v>469</v>
      </c>
      <c r="D65" t="s">
        <v>476</v>
      </c>
      <c r="E65" t="s">
        <v>477</v>
      </c>
      <c r="F65">
        <v>383873</v>
      </c>
      <c r="G65" s="1">
        <v>45327</v>
      </c>
      <c r="H65" s="2">
        <v>45327.420590277776</v>
      </c>
      <c r="I65" s="2"/>
      <c r="J65">
        <v>0</v>
      </c>
      <c r="K65">
        <v>34194</v>
      </c>
      <c r="L65">
        <v>6497</v>
      </c>
      <c r="O65">
        <v>40691</v>
      </c>
      <c r="T65">
        <v>0</v>
      </c>
      <c r="X65">
        <v>0</v>
      </c>
    </row>
    <row r="66" spans="1:24" x14ac:dyDescent="0.2">
      <c r="A66">
        <v>65</v>
      </c>
      <c r="B66">
        <v>33</v>
      </c>
      <c r="C66" t="s">
        <v>469</v>
      </c>
      <c r="D66" t="s">
        <v>472</v>
      </c>
      <c r="E66" t="s">
        <v>473</v>
      </c>
      <c r="F66">
        <v>1858500</v>
      </c>
      <c r="G66" s="1">
        <v>45327</v>
      </c>
      <c r="H66" s="2">
        <v>45327.43372685185</v>
      </c>
      <c r="I66" s="2"/>
      <c r="J66">
        <v>0</v>
      </c>
      <c r="K66">
        <v>10720</v>
      </c>
      <c r="L66">
        <v>2037</v>
      </c>
      <c r="O66">
        <v>12757</v>
      </c>
      <c r="T66">
        <v>0</v>
      </c>
      <c r="X66">
        <v>0</v>
      </c>
    </row>
    <row r="67" spans="1:24" x14ac:dyDescent="0.2">
      <c r="A67">
        <v>66</v>
      </c>
      <c r="B67">
        <v>33</v>
      </c>
      <c r="C67" t="s">
        <v>469</v>
      </c>
      <c r="D67" t="s">
        <v>472</v>
      </c>
      <c r="E67" t="s">
        <v>473</v>
      </c>
      <c r="F67">
        <v>1858976</v>
      </c>
      <c r="G67" s="1">
        <v>45327</v>
      </c>
      <c r="H67" s="2">
        <v>45327.517488425925</v>
      </c>
      <c r="I67" s="2"/>
      <c r="J67">
        <v>0</v>
      </c>
      <c r="K67">
        <v>272473</v>
      </c>
      <c r="L67">
        <v>51770</v>
      </c>
      <c r="O67">
        <v>324243</v>
      </c>
      <c r="T67">
        <v>0</v>
      </c>
      <c r="X67">
        <v>0</v>
      </c>
    </row>
    <row r="68" spans="1:24" x14ac:dyDescent="0.2">
      <c r="A68">
        <v>67</v>
      </c>
      <c r="B68">
        <v>33</v>
      </c>
      <c r="C68" t="s">
        <v>469</v>
      </c>
      <c r="D68" t="s">
        <v>472</v>
      </c>
      <c r="E68" t="s">
        <v>473</v>
      </c>
      <c r="F68">
        <v>1858975</v>
      </c>
      <c r="G68" s="1">
        <v>45327</v>
      </c>
      <c r="H68" s="2">
        <v>45327.517476851855</v>
      </c>
      <c r="I68" s="2"/>
      <c r="J68">
        <v>0</v>
      </c>
      <c r="K68">
        <v>592783</v>
      </c>
      <c r="L68">
        <v>112629</v>
      </c>
      <c r="O68">
        <v>705412</v>
      </c>
      <c r="T68">
        <v>0</v>
      </c>
      <c r="X68">
        <v>0</v>
      </c>
    </row>
    <row r="69" spans="1:24" x14ac:dyDescent="0.2">
      <c r="A69">
        <v>68</v>
      </c>
      <c r="B69">
        <v>33</v>
      </c>
      <c r="C69" t="s">
        <v>469</v>
      </c>
      <c r="D69" t="s">
        <v>472</v>
      </c>
      <c r="E69" t="s">
        <v>473</v>
      </c>
      <c r="F69">
        <v>1859599</v>
      </c>
      <c r="G69" s="1">
        <v>45327</v>
      </c>
      <c r="H69" s="2">
        <v>45327.583784722221</v>
      </c>
      <c r="I69" s="2"/>
      <c r="J69">
        <v>0</v>
      </c>
      <c r="K69">
        <v>71410</v>
      </c>
      <c r="L69">
        <v>13568</v>
      </c>
      <c r="O69">
        <v>84978</v>
      </c>
      <c r="T69">
        <v>0</v>
      </c>
      <c r="X69">
        <v>0</v>
      </c>
    </row>
    <row r="70" spans="1:24" x14ac:dyDescent="0.2">
      <c r="A70">
        <v>69</v>
      </c>
      <c r="B70">
        <v>33</v>
      </c>
      <c r="C70" t="s">
        <v>469</v>
      </c>
      <c r="D70" t="s">
        <v>472</v>
      </c>
      <c r="E70" t="s">
        <v>473</v>
      </c>
      <c r="F70">
        <v>1859598</v>
      </c>
      <c r="G70" s="1">
        <v>45327</v>
      </c>
      <c r="H70" s="2">
        <v>45327.583784722221</v>
      </c>
      <c r="I70" s="2"/>
      <c r="J70">
        <v>0</v>
      </c>
      <c r="K70">
        <v>328755</v>
      </c>
      <c r="L70">
        <v>62463</v>
      </c>
      <c r="O70">
        <v>391218</v>
      </c>
      <c r="T70">
        <v>0</v>
      </c>
      <c r="X70">
        <v>0</v>
      </c>
    </row>
    <row r="71" spans="1:24" x14ac:dyDescent="0.2">
      <c r="A71">
        <v>70</v>
      </c>
      <c r="B71">
        <v>33</v>
      </c>
      <c r="C71" t="s">
        <v>469</v>
      </c>
      <c r="D71" t="s">
        <v>472</v>
      </c>
      <c r="E71" t="s">
        <v>473</v>
      </c>
      <c r="F71">
        <v>1859813</v>
      </c>
      <c r="G71" s="1">
        <v>45327</v>
      </c>
      <c r="H71" s="2">
        <v>45327.600497685184</v>
      </c>
      <c r="I71" s="2"/>
      <c r="J71">
        <v>0</v>
      </c>
      <c r="K71">
        <v>155763</v>
      </c>
      <c r="L71">
        <v>29595</v>
      </c>
      <c r="O71">
        <v>185358</v>
      </c>
      <c r="T71">
        <v>0</v>
      </c>
      <c r="X71">
        <v>0</v>
      </c>
    </row>
    <row r="72" spans="1:24" x14ac:dyDescent="0.2">
      <c r="A72">
        <v>71</v>
      </c>
      <c r="B72">
        <v>33</v>
      </c>
      <c r="C72" t="s">
        <v>469</v>
      </c>
      <c r="D72" t="s">
        <v>472</v>
      </c>
      <c r="E72" t="s">
        <v>473</v>
      </c>
      <c r="F72">
        <v>1859883</v>
      </c>
      <c r="G72" s="1">
        <v>45327</v>
      </c>
      <c r="H72" s="2">
        <v>45327.610833333332</v>
      </c>
      <c r="I72" s="2"/>
      <c r="J72">
        <v>0</v>
      </c>
      <c r="K72">
        <v>7476</v>
      </c>
      <c r="L72">
        <v>1420</v>
      </c>
      <c r="O72">
        <v>8896</v>
      </c>
      <c r="T72">
        <v>0</v>
      </c>
      <c r="X72">
        <v>0</v>
      </c>
    </row>
    <row r="73" spans="1:24" x14ac:dyDescent="0.2">
      <c r="A73">
        <v>72</v>
      </c>
      <c r="B73">
        <v>33</v>
      </c>
      <c r="C73" t="s">
        <v>469</v>
      </c>
      <c r="D73" t="s">
        <v>474</v>
      </c>
      <c r="E73" t="s">
        <v>475</v>
      </c>
      <c r="F73">
        <v>9638710</v>
      </c>
      <c r="G73" s="1">
        <v>45327</v>
      </c>
      <c r="H73" s="2">
        <v>45327.639247685183</v>
      </c>
      <c r="I73" s="2"/>
      <c r="J73">
        <v>0</v>
      </c>
      <c r="K73">
        <v>526680</v>
      </c>
      <c r="L73">
        <v>100070</v>
      </c>
      <c r="O73">
        <v>626750</v>
      </c>
      <c r="T73">
        <v>0</v>
      </c>
      <c r="X73">
        <v>0</v>
      </c>
    </row>
    <row r="74" spans="1:24" x14ac:dyDescent="0.2">
      <c r="A74">
        <v>73</v>
      </c>
      <c r="B74">
        <v>33</v>
      </c>
      <c r="C74" t="s">
        <v>469</v>
      </c>
      <c r="D74" t="s">
        <v>474</v>
      </c>
      <c r="E74" t="s">
        <v>475</v>
      </c>
      <c r="F74">
        <v>9638712</v>
      </c>
      <c r="G74" s="1">
        <v>45327</v>
      </c>
      <c r="H74" s="2">
        <v>45327.639374999999</v>
      </c>
      <c r="I74" s="2"/>
      <c r="J74">
        <v>0</v>
      </c>
      <c r="K74">
        <v>500270</v>
      </c>
      <c r="L74">
        <v>95051</v>
      </c>
      <c r="O74">
        <v>595321</v>
      </c>
      <c r="T74">
        <v>0</v>
      </c>
      <c r="X74">
        <v>0</v>
      </c>
    </row>
    <row r="75" spans="1:24" x14ac:dyDescent="0.2">
      <c r="A75">
        <v>74</v>
      </c>
      <c r="B75">
        <v>33</v>
      </c>
      <c r="C75" t="s">
        <v>469</v>
      </c>
      <c r="D75" t="s">
        <v>474</v>
      </c>
      <c r="E75" t="s">
        <v>475</v>
      </c>
      <c r="F75">
        <v>9638715</v>
      </c>
      <c r="G75" s="1">
        <v>45327</v>
      </c>
      <c r="H75" s="2">
        <v>45327.639502314814</v>
      </c>
      <c r="I75" s="2"/>
      <c r="J75">
        <v>0</v>
      </c>
      <c r="K75">
        <v>91990</v>
      </c>
      <c r="L75">
        <v>17478</v>
      </c>
      <c r="O75">
        <v>109468</v>
      </c>
      <c r="T75">
        <v>0</v>
      </c>
      <c r="X75">
        <v>0</v>
      </c>
    </row>
    <row r="76" spans="1:24" x14ac:dyDescent="0.2">
      <c r="A76">
        <v>75</v>
      </c>
      <c r="B76">
        <v>33</v>
      </c>
      <c r="C76" t="s">
        <v>469</v>
      </c>
      <c r="D76" t="s">
        <v>472</v>
      </c>
      <c r="E76" t="s">
        <v>473</v>
      </c>
      <c r="F76">
        <v>1860615</v>
      </c>
      <c r="G76" s="1">
        <v>45327</v>
      </c>
      <c r="H76" s="2">
        <v>45327.753680555557</v>
      </c>
      <c r="I76" s="2"/>
      <c r="J76">
        <v>0</v>
      </c>
      <c r="K76">
        <v>214634</v>
      </c>
      <c r="L76">
        <v>40780</v>
      </c>
      <c r="O76">
        <v>255414</v>
      </c>
      <c r="T76">
        <v>0</v>
      </c>
      <c r="X76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E033779-6344-44CC-98B5-F0159AC0EAC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2</vt:i4>
      </vt:variant>
    </vt:vector>
  </HeadingPairs>
  <TitlesOfParts>
    <vt:vector size="9" baseType="lpstr">
      <vt:lpstr>SII</vt:lpstr>
      <vt:lpstr>ContenidoPDF</vt:lpstr>
      <vt:lpstr>ValidarTXT</vt:lpstr>
      <vt:lpstr>CMD PDF</vt:lpstr>
      <vt:lpstr>Hoja2</vt:lpstr>
      <vt:lpstr>SII-1</vt:lpstr>
      <vt:lpstr>SII-2</vt:lpstr>
      <vt:lpstr>'SII-2'!RCV_COMPRA_PENDIENTE_118</vt:lpstr>
      <vt:lpstr>'SII-1'!RCV_COMPRA_REGISTRO_108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Usuario</cp:lastModifiedBy>
  <dcterms:created xsi:type="dcterms:W3CDTF">2023-11-06T22:24:41Z</dcterms:created>
  <dcterms:modified xsi:type="dcterms:W3CDTF">2024-02-05T21:09:19Z</dcterms:modified>
</cp:coreProperties>
</file>