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top\Desktop\"/>
    </mc:Choice>
  </mc:AlternateContent>
  <xr:revisionPtr revIDLastSave="0" documentId="8_{0ED5BBF9-C1CC-4D94-A74A-AEC59E94D6B5}" xr6:coauthVersionLast="47" xr6:coauthVersionMax="47" xr10:uidLastSave="{00000000-0000-0000-0000-000000000000}"/>
  <bookViews>
    <workbookView xWindow="-28920" yWindow="-15" windowWidth="29040" windowHeight="16440" xr2:uid="{88A088F7-2FAE-45BB-8E03-C4333706C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F38" i="1"/>
  <c r="F39" i="1"/>
  <c r="F37" i="1"/>
  <c r="D38" i="1"/>
  <c r="D39" i="1"/>
  <c r="D37" i="1"/>
  <c r="F35" i="1"/>
  <c r="D35" i="1"/>
  <c r="M30" i="1"/>
  <c r="D26" i="1"/>
  <c r="P28" i="1"/>
  <c r="P27" i="1"/>
  <c r="P26" i="1"/>
  <c r="N26" i="1"/>
  <c r="M27" i="1"/>
  <c r="N27" i="1"/>
  <c r="M28" i="1"/>
  <c r="N28" i="1"/>
  <c r="M26" i="1"/>
  <c r="C30" i="1"/>
  <c r="D24" i="1"/>
  <c r="F24" i="1"/>
  <c r="F26" i="1"/>
  <c r="D27" i="1"/>
  <c r="F27" i="1"/>
  <c r="D28" i="1"/>
  <c r="F28" i="1"/>
  <c r="C26" i="1"/>
  <c r="C27" i="1"/>
  <c r="C28" i="1"/>
  <c r="C24" i="1"/>
  <c r="M19" i="1"/>
  <c r="O15" i="1"/>
  <c r="O17" i="1"/>
  <c r="P15" i="1"/>
  <c r="Q15" i="1"/>
  <c r="P16" i="1"/>
  <c r="Q16" i="1"/>
  <c r="P17" i="1"/>
  <c r="Q17" i="1"/>
  <c r="Q13" i="1"/>
  <c r="N13" i="1"/>
  <c r="N15" i="1"/>
  <c r="N16" i="1"/>
  <c r="N17" i="1"/>
  <c r="M15" i="1"/>
  <c r="M16" i="1"/>
  <c r="M17" i="1"/>
  <c r="P13" i="1"/>
  <c r="M13" i="1"/>
  <c r="O16" i="1"/>
  <c r="C19" i="1"/>
  <c r="G14" i="1"/>
  <c r="G15" i="1"/>
  <c r="G16" i="1"/>
  <c r="G17" i="1"/>
  <c r="F14" i="1"/>
  <c r="F15" i="1"/>
  <c r="F16" i="1"/>
  <c r="F17" i="1"/>
  <c r="F13" i="1"/>
  <c r="E14" i="1"/>
  <c r="E15" i="1"/>
  <c r="E16" i="1"/>
  <c r="E17" i="1"/>
  <c r="G13" i="1"/>
  <c r="E13" i="1"/>
  <c r="D14" i="1"/>
  <c r="D15" i="1"/>
  <c r="D16" i="1"/>
  <c r="D17" i="1"/>
  <c r="D13" i="1"/>
  <c r="C14" i="1"/>
  <c r="C15" i="1"/>
  <c r="C16" i="1"/>
  <c r="C17" i="1"/>
  <c r="C13" i="1"/>
  <c r="N9" i="1"/>
  <c r="O9" i="1"/>
  <c r="P9" i="1"/>
  <c r="Q9" i="1"/>
  <c r="M9" i="1"/>
  <c r="N5" i="1"/>
  <c r="O5" i="1"/>
  <c r="P5" i="1"/>
  <c r="Q5" i="1"/>
  <c r="M5" i="1"/>
  <c r="N6" i="1"/>
  <c r="O6" i="1"/>
  <c r="P6" i="1"/>
  <c r="Q6" i="1"/>
  <c r="M6" i="1"/>
  <c r="N7" i="1"/>
  <c r="O7" i="1"/>
  <c r="P7" i="1"/>
  <c r="Q7" i="1"/>
  <c r="M7" i="1"/>
  <c r="N8" i="1"/>
  <c r="O8" i="1"/>
  <c r="P8" i="1"/>
  <c r="Q8" i="1"/>
  <c r="M8" i="1"/>
  <c r="N4" i="1"/>
  <c r="O4" i="1"/>
  <c r="P4" i="1"/>
  <c r="Q4" i="1"/>
  <c r="M4" i="1"/>
  <c r="H5" i="1"/>
  <c r="H6" i="1"/>
  <c r="H7" i="1"/>
  <c r="H8" i="1"/>
  <c r="H4" i="1"/>
</calcChain>
</file>

<file path=xl/sharedStrings.xml><?xml version="1.0" encoding="utf-8"?>
<sst xmlns="http://schemas.openxmlformats.org/spreadsheetml/2006/main" count="55" uniqueCount="7">
  <si>
    <r>
      <t>Програма Програміст</t>
    </r>
    <r>
      <rPr>
        <sz val="12"/>
        <color theme="1"/>
        <rFont val="Times New Roman"/>
        <family val="1"/>
      </rPr>
      <t xml:space="preserve"> </t>
    </r>
  </si>
  <si>
    <t>Павленко</t>
  </si>
  <si>
    <t>Іванченко</t>
  </si>
  <si>
    <t>Сидорченко</t>
  </si>
  <si>
    <t>Зайченко</t>
  </si>
  <si>
    <t>Брайтенко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</si>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</sst>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DC2B-9CB7-43A6-87E3-7B8A68766B8A}">
  <dimension ref="B2:Q41"/>
  <sheetViews>
    <sheetView tabSelected="1" topLeftCell="A13" workbookViewId="0">
      <selection activeCell="R42" sqref="R42"/>
    </sheetView>
  </sheetViews>
  <sheetFormatPr defaultRowHeight="15" x14ac:dyDescent="0.25"/>
  <cols>
    <col min="2" max="7" width="15.7109375" customWidth="1"/>
    <col min="12" max="17" width="16.42578125" customWidth="1"/>
  </cols>
  <sheetData>
    <row r="2" spans="2:17" ht="33.75" customHeight="1" x14ac:dyDescent="0.25"/>
    <row r="3" spans="2:17" ht="32.25" thickBot="1" x14ac:dyDescent="0.3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t="s">
        <v>6</v>
      </c>
      <c r="L3" s="1" t="s">
        <v>0</v>
      </c>
      <c r="M3" s="1">
        <v>1</v>
      </c>
      <c r="N3" s="1">
        <v>2</v>
      </c>
      <c r="O3" s="1">
        <v>3</v>
      </c>
      <c r="P3" s="1">
        <v>4</v>
      </c>
      <c r="Q3" s="1">
        <v>5</v>
      </c>
    </row>
    <row r="4" spans="2:17" ht="30.75" customHeight="1" thickBot="1" x14ac:dyDescent="0.3">
      <c r="B4" s="1" t="s">
        <v>1</v>
      </c>
      <c r="C4" s="2">
        <v>46</v>
      </c>
      <c r="D4" s="2">
        <v>59</v>
      </c>
      <c r="E4" s="2">
        <v>24</v>
      </c>
      <c r="F4" s="2">
        <v>62</v>
      </c>
      <c r="G4" s="2">
        <v>67</v>
      </c>
      <c r="H4">
        <f>MIN(C4:G4)</f>
        <v>24</v>
      </c>
      <c r="L4" s="1" t="s">
        <v>1</v>
      </c>
      <c r="M4" s="2">
        <f>C4-$H$4</f>
        <v>22</v>
      </c>
      <c r="N4" s="2">
        <f t="shared" ref="N4:Q4" si="0">D4-$H$4</f>
        <v>35</v>
      </c>
      <c r="O4" s="3">
        <f t="shared" si="0"/>
        <v>0</v>
      </c>
      <c r="P4" s="2">
        <f t="shared" si="0"/>
        <v>38</v>
      </c>
      <c r="Q4" s="2">
        <f t="shared" si="0"/>
        <v>43</v>
      </c>
    </row>
    <row r="5" spans="2:17" ht="16.5" thickBot="1" x14ac:dyDescent="0.3">
      <c r="B5" s="1" t="s">
        <v>2</v>
      </c>
      <c r="C5" s="2">
        <v>47</v>
      </c>
      <c r="D5" s="2">
        <v>56</v>
      </c>
      <c r="E5" s="2">
        <v>32</v>
      </c>
      <c r="F5" s="2">
        <v>55</v>
      </c>
      <c r="G5" s="2">
        <v>70</v>
      </c>
      <c r="H5">
        <f t="shared" ref="H5:H8" si="1">MIN(C5:G5)</f>
        <v>32</v>
      </c>
      <c r="L5" s="1" t="s">
        <v>2</v>
      </c>
      <c r="M5" s="2">
        <f>C5-$H$5</f>
        <v>15</v>
      </c>
      <c r="N5" s="2">
        <f t="shared" ref="N5:Q5" si="2">D5-$H$5</f>
        <v>24</v>
      </c>
      <c r="O5" s="3">
        <f t="shared" si="2"/>
        <v>0</v>
      </c>
      <c r="P5" s="2">
        <f t="shared" si="2"/>
        <v>23</v>
      </c>
      <c r="Q5" s="2">
        <f t="shared" si="2"/>
        <v>38</v>
      </c>
    </row>
    <row r="6" spans="2:17" ht="16.5" thickBot="1" x14ac:dyDescent="0.3">
      <c r="B6" s="1" t="s">
        <v>3</v>
      </c>
      <c r="C6" s="2">
        <v>44</v>
      </c>
      <c r="D6" s="2">
        <v>52</v>
      </c>
      <c r="E6" s="2">
        <v>19</v>
      </c>
      <c r="F6" s="2">
        <v>61</v>
      </c>
      <c r="G6" s="2">
        <v>60</v>
      </c>
      <c r="H6">
        <f t="shared" si="1"/>
        <v>19</v>
      </c>
      <c r="L6" s="1" t="s">
        <v>3</v>
      </c>
      <c r="M6" s="2">
        <f>C6-$H$6</f>
        <v>25</v>
      </c>
      <c r="N6" s="2">
        <f t="shared" ref="N6:Q6" si="3">D6-$H$6</f>
        <v>33</v>
      </c>
      <c r="O6" s="3">
        <f t="shared" si="3"/>
        <v>0</v>
      </c>
      <c r="P6" s="2">
        <f t="shared" si="3"/>
        <v>42</v>
      </c>
      <c r="Q6" s="2">
        <f t="shared" si="3"/>
        <v>41</v>
      </c>
    </row>
    <row r="7" spans="2:17" ht="16.5" thickBot="1" x14ac:dyDescent="0.3">
      <c r="B7" s="1" t="s">
        <v>4</v>
      </c>
      <c r="C7" s="2">
        <v>47</v>
      </c>
      <c r="D7" s="2">
        <v>59</v>
      </c>
      <c r="E7" s="2">
        <v>17</v>
      </c>
      <c r="F7" s="2">
        <v>64</v>
      </c>
      <c r="G7" s="2">
        <v>73</v>
      </c>
      <c r="H7">
        <f t="shared" si="1"/>
        <v>17</v>
      </c>
      <c r="L7" s="1" t="s">
        <v>4</v>
      </c>
      <c r="M7" s="2">
        <f>C7-$H$7</f>
        <v>30</v>
      </c>
      <c r="N7" s="2">
        <f t="shared" ref="N7:Q7" si="4">D7-$H$7</f>
        <v>42</v>
      </c>
      <c r="O7" s="3">
        <f t="shared" si="4"/>
        <v>0</v>
      </c>
      <c r="P7" s="2">
        <f t="shared" si="4"/>
        <v>47</v>
      </c>
      <c r="Q7" s="2">
        <f t="shared" si="4"/>
        <v>56</v>
      </c>
    </row>
    <row r="8" spans="2:17" ht="16.5" thickBot="1" x14ac:dyDescent="0.3">
      <c r="B8" s="1" t="s">
        <v>5</v>
      </c>
      <c r="C8" s="2">
        <v>43</v>
      </c>
      <c r="D8" s="2">
        <v>65</v>
      </c>
      <c r="E8" s="2">
        <v>20</v>
      </c>
      <c r="F8" s="2">
        <v>60</v>
      </c>
      <c r="G8" s="2">
        <v>75</v>
      </c>
      <c r="H8">
        <f t="shared" si="1"/>
        <v>20</v>
      </c>
      <c r="L8" s="1" t="s">
        <v>5</v>
      </c>
      <c r="M8" s="2">
        <f>C8-$H$8</f>
        <v>23</v>
      </c>
      <c r="N8" s="2">
        <f t="shared" ref="N8:Q8" si="5">D8-$H$8</f>
        <v>45</v>
      </c>
      <c r="O8" s="3">
        <f t="shared" si="5"/>
        <v>0</v>
      </c>
      <c r="P8" s="2">
        <f t="shared" si="5"/>
        <v>40</v>
      </c>
      <c r="Q8" s="2">
        <f t="shared" si="5"/>
        <v>55</v>
      </c>
    </row>
    <row r="9" spans="2:17" ht="15.75" x14ac:dyDescent="0.25">
      <c r="L9" s="1" t="s">
        <v>6</v>
      </c>
      <c r="M9">
        <f>MIN(M4:M8)</f>
        <v>15</v>
      </c>
      <c r="N9">
        <f t="shared" ref="N9:Q9" si="6">MIN(N4:N8)</f>
        <v>24</v>
      </c>
      <c r="O9">
        <f t="shared" si="6"/>
        <v>0</v>
      </c>
      <c r="P9">
        <f t="shared" si="6"/>
        <v>23</v>
      </c>
      <c r="Q9">
        <f t="shared" si="6"/>
        <v>38</v>
      </c>
    </row>
    <row r="12" spans="2:17" ht="32.25" thickBot="1" x14ac:dyDescent="0.3">
      <c r="B12" s="1" t="s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L12" s="1" t="s">
        <v>0</v>
      </c>
      <c r="M12" s="1">
        <v>1</v>
      </c>
      <c r="N12" s="1">
        <v>2</v>
      </c>
      <c r="O12" s="1">
        <v>3</v>
      </c>
      <c r="P12" s="1">
        <v>4</v>
      </c>
      <c r="Q12" s="1">
        <v>5</v>
      </c>
    </row>
    <row r="13" spans="2:17" ht="16.5" thickBot="1" x14ac:dyDescent="0.3">
      <c r="B13" s="1" t="s">
        <v>1</v>
      </c>
      <c r="C13" s="2">
        <f>M4-$M$9</f>
        <v>7</v>
      </c>
      <c r="D13" s="2">
        <f>N4-$N$9</f>
        <v>11</v>
      </c>
      <c r="E13" s="3">
        <f>O4-$O$9</f>
        <v>0</v>
      </c>
      <c r="F13" s="2">
        <f>P4-$P$9</f>
        <v>15</v>
      </c>
      <c r="G13" s="2">
        <f>Q4-$Q$9</f>
        <v>5</v>
      </c>
      <c r="L13" s="1" t="s">
        <v>1</v>
      </c>
      <c r="M13" s="2">
        <f>C13-$C$19</f>
        <v>4</v>
      </c>
      <c r="N13" s="2">
        <f>D13-$C$19</f>
        <v>8</v>
      </c>
      <c r="O13" s="3">
        <v>0</v>
      </c>
      <c r="P13" s="2">
        <f t="shared" ref="P13:Q13" si="7">F13-$C$19</f>
        <v>12</v>
      </c>
      <c r="Q13" s="3">
        <f t="shared" si="7"/>
        <v>2</v>
      </c>
    </row>
    <row r="14" spans="2:17" ht="16.5" thickBot="1" x14ac:dyDescent="0.3">
      <c r="B14" s="1" t="s">
        <v>2</v>
      </c>
      <c r="C14" s="3">
        <f t="shared" ref="C14:C17" si="8">M5-$M$9</f>
        <v>0</v>
      </c>
      <c r="D14" s="3">
        <f t="shared" ref="D14:D17" si="9">N5-$N$9</f>
        <v>0</v>
      </c>
      <c r="E14" s="3">
        <f t="shared" ref="E14:E17" si="10">O5-$O$9</f>
        <v>0</v>
      </c>
      <c r="F14" s="3">
        <f t="shared" ref="F14:F17" si="11">P5-$P$9</f>
        <v>0</v>
      </c>
      <c r="G14" s="3">
        <f t="shared" ref="G14:G17" si="12">Q5-$Q$9</f>
        <v>0</v>
      </c>
      <c r="L14" s="1" t="s">
        <v>2</v>
      </c>
      <c r="M14" s="3">
        <v>0</v>
      </c>
      <c r="N14" s="3">
        <v>0</v>
      </c>
      <c r="O14" s="3">
        <v>3</v>
      </c>
      <c r="P14" s="3">
        <v>0</v>
      </c>
      <c r="Q14" s="3">
        <v>0</v>
      </c>
    </row>
    <row r="15" spans="2:17" ht="16.5" thickBot="1" x14ac:dyDescent="0.3">
      <c r="B15" s="1" t="s">
        <v>3</v>
      </c>
      <c r="C15" s="2">
        <f t="shared" si="8"/>
        <v>10</v>
      </c>
      <c r="D15" s="2">
        <f t="shared" si="9"/>
        <v>9</v>
      </c>
      <c r="E15" s="3">
        <f t="shared" si="10"/>
        <v>0</v>
      </c>
      <c r="F15" s="2">
        <f t="shared" si="11"/>
        <v>19</v>
      </c>
      <c r="G15" s="2">
        <f t="shared" si="12"/>
        <v>3</v>
      </c>
      <c r="L15" s="1" t="s">
        <v>3</v>
      </c>
      <c r="M15" s="2">
        <f t="shared" ref="M15:N17" si="13">C15-$C$19</f>
        <v>7</v>
      </c>
      <c r="N15" s="2">
        <f t="shared" si="13"/>
        <v>6</v>
      </c>
      <c r="O15" s="3">
        <f>Y6-$O$9</f>
        <v>0</v>
      </c>
      <c r="P15" s="2">
        <f t="shared" ref="P15:P17" si="14">F15-$C$19</f>
        <v>16</v>
      </c>
      <c r="Q15" s="3">
        <f t="shared" ref="Q15:Q17" si="15">G15-$C$19</f>
        <v>0</v>
      </c>
    </row>
    <row r="16" spans="2:17" ht="16.5" thickBot="1" x14ac:dyDescent="0.3">
      <c r="B16" s="1" t="s">
        <v>4</v>
      </c>
      <c r="C16" s="2">
        <f t="shared" si="8"/>
        <v>15</v>
      </c>
      <c r="D16" s="2">
        <f t="shared" si="9"/>
        <v>18</v>
      </c>
      <c r="E16" s="3">
        <f t="shared" si="10"/>
        <v>0</v>
      </c>
      <c r="F16" s="2">
        <f t="shared" si="11"/>
        <v>24</v>
      </c>
      <c r="G16" s="2">
        <f t="shared" si="12"/>
        <v>18</v>
      </c>
      <c r="L16" s="1" t="s">
        <v>4</v>
      </c>
      <c r="M16" s="2">
        <f t="shared" si="13"/>
        <v>12</v>
      </c>
      <c r="N16" s="2">
        <f t="shared" si="13"/>
        <v>15</v>
      </c>
      <c r="O16" s="3">
        <f t="shared" ref="O16" si="16">Y7-$O$9</f>
        <v>0</v>
      </c>
      <c r="P16" s="2">
        <f t="shared" si="14"/>
        <v>21</v>
      </c>
      <c r="Q16" s="3">
        <f t="shared" si="15"/>
        <v>15</v>
      </c>
    </row>
    <row r="17" spans="2:17" ht="16.5" thickBot="1" x14ac:dyDescent="0.3">
      <c r="B17" s="1" t="s">
        <v>5</v>
      </c>
      <c r="C17" s="2">
        <f t="shared" si="8"/>
        <v>8</v>
      </c>
      <c r="D17" s="2">
        <f t="shared" si="9"/>
        <v>21</v>
      </c>
      <c r="E17" s="3">
        <f t="shared" si="10"/>
        <v>0</v>
      </c>
      <c r="F17" s="2">
        <f t="shared" si="11"/>
        <v>17</v>
      </c>
      <c r="G17" s="2">
        <f t="shared" si="12"/>
        <v>17</v>
      </c>
      <c r="L17" s="1" t="s">
        <v>5</v>
      </c>
      <c r="M17" s="2">
        <f t="shared" si="13"/>
        <v>5</v>
      </c>
      <c r="N17" s="2">
        <f t="shared" si="13"/>
        <v>18</v>
      </c>
      <c r="O17" s="3">
        <f>Y8-$O$9</f>
        <v>0</v>
      </c>
      <c r="P17" s="2">
        <f t="shared" si="14"/>
        <v>14</v>
      </c>
      <c r="Q17" s="3">
        <f t="shared" si="15"/>
        <v>14</v>
      </c>
    </row>
    <row r="18" spans="2:17" ht="15.75" x14ac:dyDescent="0.25">
      <c r="B18" s="1"/>
    </row>
    <row r="19" spans="2:17" ht="15.75" x14ac:dyDescent="0.25">
      <c r="B19" s="4" t="s">
        <v>6</v>
      </c>
      <c r="C19" s="5">
        <f>MIN(C13:D13,F13:G13,C15:D17,F15:G17)</f>
        <v>3</v>
      </c>
      <c r="L19" s="4" t="s">
        <v>6</v>
      </c>
      <c r="M19" s="5">
        <f>MIN(M13:N13,P13,M15:N17,P15:P17)</f>
        <v>4</v>
      </c>
    </row>
    <row r="23" spans="2:17" ht="32.25" thickBot="1" x14ac:dyDescent="0.3">
      <c r="B23" s="1" t="s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L23" s="1" t="s">
        <v>0</v>
      </c>
      <c r="M23" s="1">
        <v>1</v>
      </c>
      <c r="N23" s="1">
        <v>2</v>
      </c>
      <c r="O23" s="1">
        <v>3</v>
      </c>
      <c r="P23" s="1">
        <v>4</v>
      </c>
      <c r="Q23" s="1">
        <v>5</v>
      </c>
    </row>
    <row r="24" spans="2:17" ht="16.5" thickBot="1" x14ac:dyDescent="0.3">
      <c r="B24" s="1" t="s">
        <v>1</v>
      </c>
      <c r="C24" s="3">
        <f>M13-$M$19</f>
        <v>0</v>
      </c>
      <c r="D24" s="3">
        <f t="shared" ref="D24:F28" si="17">N13-$M$19</f>
        <v>4</v>
      </c>
      <c r="E24" s="3">
        <v>0</v>
      </c>
      <c r="F24" s="3">
        <f t="shared" si="17"/>
        <v>8</v>
      </c>
      <c r="G24" s="3">
        <v>2</v>
      </c>
      <c r="L24" s="1" t="s">
        <v>1</v>
      </c>
      <c r="M24" s="3">
        <v>0</v>
      </c>
      <c r="N24" s="6">
        <v>4</v>
      </c>
      <c r="O24" s="3">
        <v>1</v>
      </c>
      <c r="P24" s="6">
        <v>8</v>
      </c>
      <c r="Q24" s="3">
        <v>3</v>
      </c>
    </row>
    <row r="25" spans="2:17" ht="16.5" thickBot="1" x14ac:dyDescent="0.3">
      <c r="B25" s="1" t="s">
        <v>2</v>
      </c>
      <c r="C25" s="3">
        <v>0</v>
      </c>
      <c r="D25" s="3">
        <v>0</v>
      </c>
      <c r="E25" s="3">
        <v>7</v>
      </c>
      <c r="F25" s="3">
        <v>0</v>
      </c>
      <c r="G25" s="3">
        <v>4</v>
      </c>
      <c r="L25" s="1" t="s">
        <v>2</v>
      </c>
      <c r="M25" s="3">
        <v>0</v>
      </c>
      <c r="N25" s="3">
        <v>0</v>
      </c>
      <c r="O25" s="3">
        <v>8</v>
      </c>
      <c r="P25" s="3">
        <v>0</v>
      </c>
      <c r="Q25" s="3">
        <v>5</v>
      </c>
    </row>
    <row r="26" spans="2:17" ht="16.5" thickBot="1" x14ac:dyDescent="0.3">
      <c r="B26" s="1" t="s">
        <v>3</v>
      </c>
      <c r="C26" s="2">
        <f t="shared" ref="C26:C28" si="18">M15-$M$19</f>
        <v>3</v>
      </c>
      <c r="D26" s="2">
        <f>N15-$M$19</f>
        <v>2</v>
      </c>
      <c r="E26" s="3">
        <v>0</v>
      </c>
      <c r="F26" s="2">
        <f t="shared" si="17"/>
        <v>12</v>
      </c>
      <c r="G26" s="3">
        <v>0</v>
      </c>
      <c r="L26" s="1" t="s">
        <v>3</v>
      </c>
      <c r="M26" s="3">
        <f>C26-$C$30</f>
        <v>2</v>
      </c>
      <c r="N26" s="2">
        <f>D26-$C$30</f>
        <v>1</v>
      </c>
      <c r="O26" s="3">
        <v>0</v>
      </c>
      <c r="P26" s="2">
        <f t="shared" ref="N26:P28" si="19">F26-$C$30</f>
        <v>11</v>
      </c>
      <c r="Q26" s="3">
        <v>0</v>
      </c>
    </row>
    <row r="27" spans="2:17" ht="16.5" thickBot="1" x14ac:dyDescent="0.3">
      <c r="B27" s="1" t="s">
        <v>4</v>
      </c>
      <c r="C27" s="2">
        <f t="shared" si="18"/>
        <v>8</v>
      </c>
      <c r="D27" s="2">
        <f t="shared" si="17"/>
        <v>11</v>
      </c>
      <c r="E27" s="3">
        <v>0</v>
      </c>
      <c r="F27" s="2">
        <f t="shared" si="17"/>
        <v>17</v>
      </c>
      <c r="G27" s="3">
        <v>15</v>
      </c>
      <c r="L27" s="1" t="s">
        <v>4</v>
      </c>
      <c r="M27" s="3">
        <f t="shared" ref="M27:M28" si="20">C27-$C$30</f>
        <v>7</v>
      </c>
      <c r="N27" s="2">
        <f t="shared" si="19"/>
        <v>10</v>
      </c>
      <c r="O27" s="3">
        <v>0</v>
      </c>
      <c r="P27" s="2">
        <f t="shared" si="19"/>
        <v>16</v>
      </c>
      <c r="Q27" s="3">
        <v>15</v>
      </c>
    </row>
    <row r="28" spans="2:17" ht="16.5" thickBot="1" x14ac:dyDescent="0.3">
      <c r="B28" s="1" t="s">
        <v>5</v>
      </c>
      <c r="C28" s="2">
        <f t="shared" si="18"/>
        <v>1</v>
      </c>
      <c r="D28" s="2">
        <f t="shared" si="17"/>
        <v>14</v>
      </c>
      <c r="E28" s="3">
        <v>0</v>
      </c>
      <c r="F28" s="2">
        <f t="shared" si="17"/>
        <v>10</v>
      </c>
      <c r="G28" s="3">
        <v>14</v>
      </c>
      <c r="L28" s="1" t="s">
        <v>5</v>
      </c>
      <c r="M28" s="3">
        <f t="shared" si="20"/>
        <v>0</v>
      </c>
      <c r="N28" s="2">
        <f t="shared" si="19"/>
        <v>13</v>
      </c>
      <c r="O28" s="3">
        <v>0</v>
      </c>
      <c r="P28" s="2">
        <f t="shared" si="19"/>
        <v>9</v>
      </c>
      <c r="Q28" s="3">
        <v>14</v>
      </c>
    </row>
    <row r="30" spans="2:17" ht="15.75" x14ac:dyDescent="0.25">
      <c r="B30" s="4" t="s">
        <v>6</v>
      </c>
      <c r="C30" s="5">
        <f>MIN(C26:D28,F26:F28)</f>
        <v>1</v>
      </c>
      <c r="L30" s="4" t="s">
        <v>6</v>
      </c>
      <c r="M30" s="5">
        <f>MIN(N26:N28,P26:P28,N24,P24)</f>
        <v>1</v>
      </c>
    </row>
    <row r="34" spans="2:17" ht="32.25" thickBot="1" x14ac:dyDescent="0.3">
      <c r="B34" s="1" t="s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L34" s="1" t="s">
        <v>0</v>
      </c>
      <c r="M34" s="1">
        <v>1</v>
      </c>
      <c r="N34" s="1">
        <v>2</v>
      </c>
      <c r="O34" s="1">
        <v>3</v>
      </c>
      <c r="P34" s="1">
        <v>4</v>
      </c>
      <c r="Q34" s="1">
        <v>5</v>
      </c>
    </row>
    <row r="35" spans="2:17" ht="16.5" thickBot="1" x14ac:dyDescent="0.3">
      <c r="B35" s="1" t="s">
        <v>1</v>
      </c>
      <c r="C35" s="3">
        <v>0</v>
      </c>
      <c r="D35" s="2">
        <f>N24-$M$30</f>
        <v>3</v>
      </c>
      <c r="E35" s="3">
        <v>1</v>
      </c>
      <c r="F35" s="2">
        <f>P24-$M$30</f>
        <v>7</v>
      </c>
      <c r="G35" s="6">
        <v>3</v>
      </c>
      <c r="L35" s="1" t="s">
        <v>1</v>
      </c>
      <c r="M35" s="6">
        <v>0</v>
      </c>
      <c r="N35" s="6">
        <v>0</v>
      </c>
      <c r="O35" s="6">
        <v>1</v>
      </c>
      <c r="P35" s="6">
        <v>4</v>
      </c>
      <c r="Q35" s="3">
        <v>0</v>
      </c>
    </row>
    <row r="36" spans="2:17" ht="16.5" thickBot="1" x14ac:dyDescent="0.3">
      <c r="B36" s="1" t="s">
        <v>2</v>
      </c>
      <c r="C36" s="3">
        <v>1</v>
      </c>
      <c r="D36" s="3">
        <v>0</v>
      </c>
      <c r="E36" s="3">
        <v>9</v>
      </c>
      <c r="F36" s="3">
        <v>0</v>
      </c>
      <c r="G36" s="3">
        <v>6</v>
      </c>
      <c r="L36" s="1" t="s">
        <v>2</v>
      </c>
      <c r="M36" s="6">
        <v>4</v>
      </c>
      <c r="N36" s="6">
        <v>0</v>
      </c>
      <c r="O36" s="6">
        <v>12</v>
      </c>
      <c r="P36" s="3">
        <v>0</v>
      </c>
      <c r="Q36" s="6">
        <v>6</v>
      </c>
    </row>
    <row r="37" spans="2:17" ht="16.5" thickBot="1" x14ac:dyDescent="0.3">
      <c r="B37" s="1" t="s">
        <v>3</v>
      </c>
      <c r="C37" s="3">
        <v>2</v>
      </c>
      <c r="D37" s="3">
        <f>N26-$M$30</f>
        <v>0</v>
      </c>
      <c r="E37" s="3">
        <v>0</v>
      </c>
      <c r="F37" s="3">
        <f>P26-$M$30</f>
        <v>10</v>
      </c>
      <c r="G37" s="3">
        <v>0</v>
      </c>
      <c r="L37" s="1" t="s">
        <v>3</v>
      </c>
      <c r="M37" s="6">
        <v>5</v>
      </c>
      <c r="N37" s="3">
        <v>0</v>
      </c>
      <c r="O37" s="6">
        <v>3</v>
      </c>
      <c r="P37" s="6">
        <v>10</v>
      </c>
      <c r="Q37" s="6">
        <v>0</v>
      </c>
    </row>
    <row r="38" spans="2:17" ht="16.5" thickBot="1" x14ac:dyDescent="0.3">
      <c r="B38" s="1" t="s">
        <v>4</v>
      </c>
      <c r="C38" s="3">
        <v>7</v>
      </c>
      <c r="D38" s="2">
        <f t="shared" ref="D38:D39" si="21">N27-$M$30</f>
        <v>9</v>
      </c>
      <c r="E38" s="3">
        <v>0</v>
      </c>
      <c r="F38" s="2">
        <f t="shared" ref="F38:F39" si="22">P27-$M$30</f>
        <v>15</v>
      </c>
      <c r="G38" s="6">
        <v>15</v>
      </c>
      <c r="L38" s="1" t="s">
        <v>4</v>
      </c>
      <c r="M38" s="6">
        <v>7</v>
      </c>
      <c r="N38" s="6">
        <v>6</v>
      </c>
      <c r="O38" s="3">
        <v>0</v>
      </c>
      <c r="P38" s="6">
        <v>12</v>
      </c>
      <c r="Q38" s="6">
        <v>12</v>
      </c>
    </row>
    <row r="39" spans="2:17" ht="16.5" thickBot="1" x14ac:dyDescent="0.3">
      <c r="B39" s="1" t="s">
        <v>5</v>
      </c>
      <c r="C39" s="3">
        <v>0</v>
      </c>
      <c r="D39" s="2">
        <f t="shared" si="21"/>
        <v>12</v>
      </c>
      <c r="E39" s="3">
        <v>0</v>
      </c>
      <c r="F39" s="2">
        <f t="shared" si="22"/>
        <v>8</v>
      </c>
      <c r="G39" s="6">
        <v>14</v>
      </c>
      <c r="L39" s="1" t="s">
        <v>5</v>
      </c>
      <c r="M39" s="3">
        <v>0</v>
      </c>
      <c r="N39" s="6">
        <v>9</v>
      </c>
      <c r="O39" s="6">
        <v>0</v>
      </c>
      <c r="P39" s="6">
        <v>5</v>
      </c>
      <c r="Q39" s="6">
        <v>12</v>
      </c>
    </row>
    <row r="41" spans="2:17" ht="15.75" x14ac:dyDescent="0.25">
      <c r="B41" s="4" t="s">
        <v>6</v>
      </c>
      <c r="C41" s="5">
        <f>MIN(D38:D39,F38:G39,D35,F35:G35)</f>
        <v>3</v>
      </c>
      <c r="L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Бутинський</dc:creator>
  <cp:lastModifiedBy>Макс Бутинський</cp:lastModifiedBy>
  <dcterms:created xsi:type="dcterms:W3CDTF">2023-11-16T19:46:01Z</dcterms:created>
  <dcterms:modified xsi:type="dcterms:W3CDTF">2023-11-16T20:46:14Z</dcterms:modified>
</cp:coreProperties>
</file>