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olvaldivieso/Desktop/austral/business intelligence/"/>
    </mc:Choice>
  </mc:AlternateContent>
  <xr:revisionPtr revIDLastSave="0" documentId="13_ncr:1_{FBB17DA1-AD2D-3C42-B5A9-677D69CCBA6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1" l="1"/>
  <c r="K9" i="1"/>
  <c r="J8" i="1"/>
  <c r="J9" i="1"/>
  <c r="I8" i="1"/>
  <c r="I9" i="1"/>
  <c r="K7" i="1"/>
  <c r="J7" i="1"/>
  <c r="I7" i="1"/>
</calcChain>
</file>

<file path=xl/sharedStrings.xml><?xml version="1.0" encoding="utf-8"?>
<sst xmlns="http://schemas.openxmlformats.org/spreadsheetml/2006/main" count="15" uniqueCount="15">
  <si>
    <t>COSTO DIARIO</t>
  </si>
  <si>
    <t>CALCULAR COSTO SEMANAL</t>
  </si>
  <si>
    <t>AGENCIA</t>
  </si>
  <si>
    <t>HOTEL</t>
  </si>
  <si>
    <t>COMIDAS</t>
  </si>
  <si>
    <t>CABALGATA</t>
  </si>
  <si>
    <t>EXCURSION</t>
  </si>
  <si>
    <t>COSTO TOTAL X SEMANA</t>
  </si>
  <si>
    <t>COSTO TOTAL X BUS</t>
  </si>
  <si>
    <t>COSTO TOTAL X AVION</t>
  </si>
  <si>
    <t>Agencia X</t>
  </si>
  <si>
    <t>Agencia Y</t>
  </si>
  <si>
    <t>Agencia Z</t>
  </si>
  <si>
    <t>BUS</t>
  </si>
  <si>
    <t>AVION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</si>
</sst>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2E9"/>
        <bgColor rgb="FFD9D2E9"/>
      </patternFill>
    </fill>
  </fills>
  <borders count="1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3" fillId="0" borderId="7" xfId="0" applyFont="1" applyBorder="1"/>
    <xf numFmtId="0" fontId="3" fillId="0" borderId="8" xfId="0" applyFont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4" xfId="0" applyFont="1" applyBorder="1"/>
    <xf numFmtId="0" fontId="3" fillId="0" borderId="6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5:K12"/>
  <sheetViews>
    <sheetView tabSelected="1" topLeftCell="B1" zoomScale="144" workbookViewId="0">
      <selection activeCell="I17" sqref="I17"/>
    </sheetView>
  </sheetViews>
  <sheetFormatPr baseColWidth="10" defaultColWidth="12.6640625" defaultRowHeight="15.75" customHeight="1" x14ac:dyDescent="0.15"/>
  <cols>
    <col min="9" max="9" width="21.6640625" customWidth="1"/>
    <col min="10" max="10" width="18" customWidth="1"/>
    <col min="11" max="11" width="19.6640625" customWidth="1"/>
  </cols>
  <sheetData>
    <row r="5" spans="3:11" ht="15.75" customHeight="1" x14ac:dyDescent="0.15">
      <c r="E5" s="13" t="s">
        <v>0</v>
      </c>
      <c r="F5" s="14"/>
      <c r="G5" s="14"/>
      <c r="H5" s="15"/>
      <c r="I5" s="16" t="s">
        <v>1</v>
      </c>
      <c r="J5" s="14"/>
      <c r="K5" s="15"/>
    </row>
    <row r="6" spans="3:11" ht="15.75" customHeight="1" x14ac:dyDescent="0.15">
      <c r="D6" s="1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3" t="s">
        <v>9</v>
      </c>
    </row>
    <row r="7" spans="3:11" ht="15.75" customHeight="1" x14ac:dyDescent="0.15">
      <c r="D7" s="4" t="s">
        <v>10</v>
      </c>
      <c r="E7" s="5">
        <v>28621</v>
      </c>
      <c r="F7" s="5">
        <v>15999</v>
      </c>
      <c r="G7" s="5">
        <v>11325</v>
      </c>
      <c r="H7" s="5">
        <v>15899</v>
      </c>
      <c r="I7" s="6">
        <f>SUM(E7:H7)</f>
        <v>71844</v>
      </c>
      <c r="J7" s="6">
        <f>I7+D11</f>
        <v>137844</v>
      </c>
      <c r="K7" s="7">
        <f>I7+D12</f>
        <v>182444</v>
      </c>
    </row>
    <row r="8" spans="3:11" ht="15.75" customHeight="1" x14ac:dyDescent="0.15">
      <c r="D8" s="4" t="s">
        <v>11</v>
      </c>
      <c r="E8" s="5">
        <v>32954</v>
      </c>
      <c r="F8" s="5">
        <v>21899</v>
      </c>
      <c r="G8" s="5">
        <v>10985</v>
      </c>
      <c r="H8" s="5">
        <v>16489</v>
      </c>
      <c r="I8" s="6">
        <f t="shared" ref="I8:I9" si="0">SUM(E8:H8)</f>
        <v>82327</v>
      </c>
      <c r="J8" s="6">
        <f t="shared" ref="J8:J9" si="1">I8+D12</f>
        <v>192927</v>
      </c>
      <c r="K8" s="7">
        <f t="shared" ref="K8:K9" si="2">I8+D13</f>
        <v>82327</v>
      </c>
    </row>
    <row r="9" spans="3:11" ht="15.75" customHeight="1" x14ac:dyDescent="0.15">
      <c r="D9" s="8" t="s">
        <v>12</v>
      </c>
      <c r="E9" s="9">
        <v>29889</v>
      </c>
      <c r="F9" s="9">
        <v>22499</v>
      </c>
      <c r="G9" s="9">
        <v>9989</v>
      </c>
      <c r="H9" s="9">
        <v>17852</v>
      </c>
      <c r="I9" s="6">
        <f t="shared" si="0"/>
        <v>80229</v>
      </c>
      <c r="J9" s="6">
        <f t="shared" si="1"/>
        <v>80229</v>
      </c>
      <c r="K9" s="7">
        <f t="shared" si="2"/>
        <v>80229</v>
      </c>
    </row>
    <row r="11" spans="3:11" ht="15.75" customHeight="1" x14ac:dyDescent="0.15">
      <c r="C11" s="10" t="s">
        <v>13</v>
      </c>
      <c r="D11" s="11">
        <v>66000</v>
      </c>
    </row>
    <row r="12" spans="3:11" ht="15.75" customHeight="1" x14ac:dyDescent="0.15">
      <c r="C12" s="8" t="s">
        <v>14</v>
      </c>
      <c r="D12" s="12">
        <v>110600</v>
      </c>
    </row>
  </sheetData>
  <mergeCells count="2">
    <mergeCell ref="E5:H5"/>
    <mergeCell ref="I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2023-08-27T22:24:05Z</dcterms:modified>
</cp:coreProperties>
</file>