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ort\bootcamp\School_District_Analysis\Resources\"/>
    </mc:Choice>
  </mc:AlternateContent>
  <xr:revisionPtr revIDLastSave="0" documentId="13_ncr:1_{2481D0C9-62E2-4C4B-94E3-6B6D08CBE2D1}" xr6:coauthVersionLast="46" xr6:coauthVersionMax="46" xr10:uidLastSave="{00000000-0000-0000-0000-000000000000}"/>
  <bookViews>
    <workbookView xWindow="8505" yWindow="-13695" windowWidth="11025" windowHeight="15690" activeTab="1" xr2:uid="{E67E81BA-80AC-42E9-9E5C-A9A2309DB558}"/>
  </bookViews>
  <sheets>
    <sheet name="Sheet1" sheetId="1" r:id="rId1"/>
    <sheet name="Sheet2" sheetId="2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<sst xmlns="http://schemas.openxmlformats.org/spreadsheetml/2006/main" count="168" uniqueCount="110">
  <si>
    <t>id</t>
  </si>
  <si>
    <t>rpuid reg</t>
  </si>
  <si>
    <t>date</t>
  </si>
  <si>
    <t>rpuid reg2</t>
  </si>
  <si>
    <t>DAC00003737823</t>
  </si>
  <si>
    <t xml:space="preserve">registred </t>
  </si>
  <si>
    <t>not registered</t>
  </si>
  <si>
    <t>Row Labels</t>
  </si>
  <si>
    <t>Grand Total</t>
  </si>
  <si>
    <t>Count of id</t>
  </si>
  <si>
    <t>growth</t>
  </si>
  <si>
    <t>asset registration</t>
  </si>
  <si>
    <t>for sites, pulls hquiis, uploads into rfms on fri</t>
  </si>
  <si>
    <t>on mon, run lhc</t>
  </si>
  <si>
    <t>tyler's fri email gets included in our report</t>
  </si>
  <si>
    <t>cartavius wants:</t>
  </si>
  <si>
    <t>asset reg status</t>
  </si>
  <si>
    <t>hc tbl</t>
  </si>
  <si>
    <t>to be built</t>
  </si>
  <si>
    <t>jan</t>
  </si>
  <si>
    <t>feb</t>
  </si>
  <si>
    <t>mar</t>
  </si>
  <si>
    <t>apr</t>
  </si>
  <si>
    <t>weekly site submissions</t>
  </si>
  <si>
    <t>tyler's report</t>
  </si>
  <si>
    <t>monthly asset submission forcast</t>
  </si>
  <si>
    <t>need business rule to calculate</t>
  </si>
  <si>
    <t>80/20</t>
  </si>
  <si>
    <t>Introduction to Module 4</t>
  </si>
  <si>
    <t>4.0.1: Using Pandas and Jupyter Notebook</t>
  </si>
  <si>
    <t>4.0.2: Module 4 Roadmap</t>
  </si>
  <si>
    <t>4.0.3: Getting Ready for Virtual Class</t>
  </si>
  <si>
    <t>4.0.4: PyCitySchools</t>
  </si>
  <si>
    <t>Anaconda Installation and Jupyter Notebook</t>
  </si>
  <si>
    <t>4.1.1: Overview of Anaconda</t>
  </si>
  <si>
    <t>4.1.2: Introduction to Jupyter Notebook</t>
  </si>
  <si>
    <t>Creating and Activating a Development Environment</t>
  </si>
  <si>
    <t>4.2.1: Create Your Development Environment</t>
  </si>
  <si>
    <t>4.2.2: Activate Your Development Environment</t>
  </si>
  <si>
    <t>4.2.3: Create and Clone a New GitHub Repository</t>
  </si>
  <si>
    <t>Working with Jupyter Notebook and Pandas</t>
  </si>
  <si>
    <t>4.3.1: Start Your Jupyter Notebook Server</t>
  </si>
  <si>
    <t>4.3.2: Create a Jupyter Notebook File</t>
  </si>
  <si>
    <t>4.3.3: Overview of the Jupyter Notebook Environment</t>
  </si>
  <si>
    <t>4.3.4: Practice Using Jupyter Notebook</t>
  </si>
  <si>
    <t>4.3.5: Overview of the Pandas Library</t>
  </si>
  <si>
    <t>Convert CSV Files to a Pandas DataFrame</t>
  </si>
  <si>
    <t>4.4.1: Import and Inspect CSV Files</t>
  </si>
  <si>
    <t>4.4.2: Overview of the School Data Analysis Project</t>
  </si>
  <si>
    <t>4.4.3: Load and Read CSV Files</t>
  </si>
  <si>
    <t>4.4.4: Commit Your Code</t>
  </si>
  <si>
    <t>Exploring the Data</t>
  </si>
  <si>
    <t>4.5.1: Find Missing Values</t>
  </si>
  <si>
    <t>4.5.2: Handle Missing Data</t>
  </si>
  <si>
    <t>4.5.3: Determine Data Types</t>
  </si>
  <si>
    <t>4.5.4: Get the Incorrect Student Names</t>
  </si>
  <si>
    <t>4.5.5: Remove Strings: strip() vs. replace()</t>
  </si>
  <si>
    <t>4.5.6: Replace Substrings</t>
  </si>
  <si>
    <t>4.5.7: Fix the Students2019 Names</t>
  </si>
  <si>
    <t>4.5.8: Commit Your Code</t>
  </si>
  <si>
    <t>4.6.1: Download a Working Version of the Code</t>
  </si>
  <si>
    <t>Generate the School District Summary</t>
  </si>
  <si>
    <t>4.7.1: Merge DataFrames</t>
  </si>
  <si>
    <t>4.7.2: Get the Number of Students</t>
  </si>
  <si>
    <t>4.7.3: Get the Number of Schools</t>
  </si>
  <si>
    <t>4.7.4: Get the Total Budget</t>
  </si>
  <si>
    <t>4.7.5: Get the Score Averages</t>
  </si>
  <si>
    <t>4.7.6: Get the Passing Percentages</t>
  </si>
  <si>
    <t>4.7.7: Create a District Summary DataFrame</t>
  </si>
  <si>
    <t>4.7.8: Format Columns</t>
  </si>
  <si>
    <t>4.7.9: Reorder Columns</t>
  </si>
  <si>
    <t>4.7.10: Commit Your Code</t>
  </si>
  <si>
    <t>Generate the School Summary</t>
  </si>
  <si>
    <t>4.8.1: Set the Index to the School Name</t>
  </si>
  <si>
    <t>4.8.2: Get the Student Count Per School</t>
  </si>
  <si>
    <t>4.8.3: Get the Budget Per Student</t>
  </si>
  <si>
    <t>4.8.4: Get the Score Averages Per School</t>
  </si>
  <si>
    <t>4.8.5: Get the Passing Percentages Per School</t>
  </si>
  <si>
    <t>4.8.6: Create the School Summary DataFrame</t>
  </si>
  <si>
    <t>4.8.7: Clean Up the DataFrame</t>
  </si>
  <si>
    <t>4.8.8: Commit Your Code</t>
  </si>
  <si>
    <t>High and Low Performing Schools</t>
  </si>
  <si>
    <t>4.9.1: Find the Highest-Performing Schools</t>
  </si>
  <si>
    <t>4.9.2: Find the Lowest-Performing Schools</t>
  </si>
  <si>
    <t>4.9.3: Commit Your Code</t>
  </si>
  <si>
    <t>Average Math and Reading Scores by Grade</t>
  </si>
  <si>
    <t>4.10.1: Create Grade-Level DataFrames</t>
  </si>
  <si>
    <t>4.10.2: Score Averages Grouped by School Name</t>
  </si>
  <si>
    <t>4.10.3: Combine each grade level Series into a DataFrame</t>
  </si>
  <si>
    <t>4.10.4: Format the Averages and Remove the Index Name</t>
  </si>
  <si>
    <t>4.10.5: Commit Your Code</t>
  </si>
  <si>
    <t>Group Scores by School Spending per Student</t>
  </si>
  <si>
    <t>4.11.1: Establish the Spending Ranges per Student</t>
  </si>
  <si>
    <t>4.11.2: Categorize the Spending Bins</t>
  </si>
  <si>
    <t>4.11.3: Group by the Spending Ranges</t>
  </si>
  <si>
    <t>4.11.4: Create a DataFrame for the Scores by School Spending</t>
  </si>
  <si>
    <t>4.11.5: Commit Your Code</t>
  </si>
  <si>
    <t>Group Scores by School Size</t>
  </si>
  <si>
    <t>4.12.1: Create Bins for School Size</t>
  </si>
  <si>
    <t>4.12.2: Categorize the Size Bins</t>
  </si>
  <si>
    <t>4.12.3: Group by School Size</t>
  </si>
  <si>
    <t>4.12.4: Create a DataFrame for the Scores by School Size</t>
  </si>
  <si>
    <t>4.12.5: Commit Your Code</t>
  </si>
  <si>
    <t>Group Scores by School Type</t>
  </si>
  <si>
    <t>4.13.1: Group By School Type</t>
  </si>
  <si>
    <t>4.13.2: Create a DataFrame for the Scores by School Type</t>
  </si>
  <si>
    <t>4.13.3: Commit Your Final Code</t>
  </si>
  <si>
    <t>comment</t>
  </si>
  <si>
    <t>code</t>
  </si>
  <si>
    <t>memo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</si>
</sst>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/>
    <xf numFmtId="1" fontId="0" fillId="0" borderId="0" xfId="0" applyNumberFormat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nan cortes" refreshedDate="44330.486995023151" createdVersion="7" refreshedVersion="7" minRefreshableVersion="3" recordCount="2" xr:uid="{71BB9180-0E4D-4DD3-9B43-00D2342DB27D}">
  <cacheSource type="worksheet">
    <worksheetSource ref="A1:C3" sheet="Sheet1"/>
  </cacheSource>
  <cacheFields count="3">
    <cacheField name="id" numFmtId="0">
      <sharedItems containsSemiMixedTypes="0" containsString="0" containsNumber="1" containsInteger="1" minValue="1" maxValue="2"/>
    </cacheField>
    <cacheField name="rpuid reg" numFmtId="0">
      <sharedItems containsNonDate="0" containsString="0" containsBlank="1"/>
    </cacheField>
    <cacheField name="date" numFmtId="14">
      <sharedItems containsSemiMixedTypes="0" containsNonDate="0" containsDate="1" containsString="0" minDate="2021-05-01T00:00:00" maxDate="2021-05-16T00:00:00" count="2">
        <d v="2021-05-01T00:00:00"/>
        <d v="2021-05-1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n v="1"/>
    <m/>
    <x v="0"/>
  </r>
  <r>
    <n v="2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4FF05-0246-4639-B6E3-2D8773E40840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13:L16" firstHeaderRow="1" firstDataRow="1" firstDataCol="1"/>
  <pivotFields count="3">
    <pivotField dataField="1" showAll="0"/>
    <pivotField showAll="0"/>
    <pivotField axis="axisRow" numFmtId="14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ECFD-A01F-4C4C-8548-49D2192E68B2}">
  <dimension ref="A1:P23"/>
  <sheetViews>
    <sheetView workbookViewId="0">
      <selection activeCell="F25" sqref="F25"/>
    </sheetView>
  </sheetViews>
  <sheetFormatPr defaultRowHeight="15" x14ac:dyDescent="0.25"/>
  <cols>
    <col min="3" max="3" width="9.7109375" bestFit="1" customWidth="1"/>
    <col min="4" max="4" width="7.28515625" customWidth="1"/>
    <col min="5" max="5" width="31.5703125" customWidth="1"/>
    <col min="6" max="10" width="15.85546875" customWidth="1"/>
    <col min="11" max="11" width="13.140625" bestFit="1" customWidth="1"/>
    <col min="12" max="12" width="10.7109375" bestFit="1" customWidth="1"/>
    <col min="15" max="15" width="9.42578125" bestFit="1" customWidth="1"/>
    <col min="16" max="16" width="13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t="s">
        <v>3</v>
      </c>
      <c r="O1" t="s">
        <v>11</v>
      </c>
    </row>
    <row r="2" spans="1:16" x14ac:dyDescent="0.25">
      <c r="A2" s="1">
        <v>1</v>
      </c>
      <c r="B2" s="1"/>
      <c r="C2" s="2">
        <v>44317</v>
      </c>
      <c r="D2" t="s">
        <v>4</v>
      </c>
      <c r="O2" t="s">
        <v>5</v>
      </c>
      <c r="P2" t="s">
        <v>6</v>
      </c>
    </row>
    <row r="3" spans="1:16" x14ac:dyDescent="0.25">
      <c r="A3" s="1">
        <v>2</v>
      </c>
      <c r="B3" s="1"/>
      <c r="C3" s="2">
        <v>44331</v>
      </c>
      <c r="O3">
        <v>1</v>
      </c>
      <c r="P3">
        <v>1</v>
      </c>
    </row>
    <row r="5" spans="1:16" x14ac:dyDescent="0.25">
      <c r="E5" t="s">
        <v>14</v>
      </c>
    </row>
    <row r="7" spans="1:16" x14ac:dyDescent="0.25">
      <c r="E7" t="s">
        <v>12</v>
      </c>
    </row>
    <row r="9" spans="1:16" x14ac:dyDescent="0.25">
      <c r="E9" t="s">
        <v>13</v>
      </c>
    </row>
    <row r="12" spans="1:16" x14ac:dyDescent="0.25">
      <c r="D12" t="s">
        <v>15</v>
      </c>
      <c r="K12" t="s">
        <v>10</v>
      </c>
    </row>
    <row r="13" spans="1:16" x14ac:dyDescent="0.25">
      <c r="D13">
        <v>1</v>
      </c>
      <c r="E13" t="s">
        <v>16</v>
      </c>
      <c r="F13" t="s">
        <v>17</v>
      </c>
      <c r="K13" s="3" t="s">
        <v>7</v>
      </c>
      <c r="L13" t="s">
        <v>9</v>
      </c>
    </row>
    <row r="14" spans="1:16" x14ac:dyDescent="0.25">
      <c r="D14">
        <v>2</v>
      </c>
      <c r="E14" t="s">
        <v>10</v>
      </c>
      <c r="F14" t="s">
        <v>18</v>
      </c>
      <c r="K14" s="4">
        <v>44317</v>
      </c>
      <c r="L14" s="5">
        <v>1</v>
      </c>
    </row>
    <row r="15" spans="1:16" x14ac:dyDescent="0.25">
      <c r="D15">
        <v>3</v>
      </c>
      <c r="E15" t="s">
        <v>23</v>
      </c>
      <c r="F15" t="s">
        <v>24</v>
      </c>
      <c r="K15" s="4">
        <v>44331</v>
      </c>
      <c r="L15" s="5">
        <v>1</v>
      </c>
    </row>
    <row r="16" spans="1:16" x14ac:dyDescent="0.25">
      <c r="D16">
        <v>4</v>
      </c>
      <c r="E16" s="8" t="s">
        <v>25</v>
      </c>
      <c r="F16" t="s">
        <v>26</v>
      </c>
      <c r="K16" s="4" t="s">
        <v>8</v>
      </c>
      <c r="L16" s="5">
        <v>2</v>
      </c>
    </row>
    <row r="17" spans="5:11" x14ac:dyDescent="0.25">
      <c r="F17" t="s">
        <v>27</v>
      </c>
    </row>
    <row r="18" spans="5:11" x14ac:dyDescent="0.25">
      <c r="E18">
        <v>197</v>
      </c>
      <c r="F18" s="9">
        <f>E18*0.8</f>
        <v>157.60000000000002</v>
      </c>
    </row>
    <row r="19" spans="5:11" x14ac:dyDescent="0.25">
      <c r="K19" s="7"/>
    </row>
    <row r="20" spans="5:11" x14ac:dyDescent="0.25">
      <c r="J20" s="6"/>
      <c r="K20" s="7"/>
    </row>
    <row r="21" spans="5:11" x14ac:dyDescent="0.25">
      <c r="I21" s="6"/>
      <c r="J21" s="6"/>
      <c r="K21" s="6"/>
    </row>
    <row r="22" spans="5:11" x14ac:dyDescent="0.25">
      <c r="H22" s="6">
        <v>18</v>
      </c>
      <c r="I22" s="6">
        <v>26</v>
      </c>
      <c r="J22" s="6">
        <v>32</v>
      </c>
      <c r="K22" s="6">
        <v>25</v>
      </c>
    </row>
    <row r="23" spans="5:11" x14ac:dyDescent="0.25">
      <c r="H23" t="s">
        <v>19</v>
      </c>
      <c r="I23" t="s">
        <v>20</v>
      </c>
      <c r="J23" t="s">
        <v>21</v>
      </c>
      <c r="K2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665F-799D-49FD-8954-67C9C00235B5}">
  <dimension ref="A1:E69"/>
  <sheetViews>
    <sheetView tabSelected="1" topLeftCell="A37" workbookViewId="0">
      <selection activeCell="B59" sqref="B59"/>
    </sheetView>
  </sheetViews>
  <sheetFormatPr defaultRowHeight="15" x14ac:dyDescent="0.25"/>
  <cols>
    <col min="1" max="1" width="48.5703125" bestFit="1" customWidth="1"/>
    <col min="2" max="2" width="56.140625" bestFit="1" customWidth="1"/>
  </cols>
  <sheetData>
    <row r="1" spans="1:5" x14ac:dyDescent="0.25">
      <c r="C1" t="s">
        <v>107</v>
      </c>
      <c r="D1" t="s">
        <v>108</v>
      </c>
      <c r="E1" t="s">
        <v>109</v>
      </c>
    </row>
    <row r="2" spans="1:5" x14ac:dyDescent="0.25">
      <c r="A2" s="10" t="s">
        <v>28</v>
      </c>
      <c r="B2" s="10" t="s">
        <v>29</v>
      </c>
    </row>
    <row r="3" spans="1:5" x14ac:dyDescent="0.25">
      <c r="A3" s="10" t="s">
        <v>28</v>
      </c>
      <c r="B3" s="10" t="s">
        <v>30</v>
      </c>
    </row>
    <row r="4" spans="1:5" x14ac:dyDescent="0.25">
      <c r="A4" s="10" t="s">
        <v>28</v>
      </c>
      <c r="B4" s="10" t="s">
        <v>31</v>
      </c>
    </row>
    <row r="5" spans="1:5" x14ac:dyDescent="0.25">
      <c r="A5" s="10" t="s">
        <v>28</v>
      </c>
      <c r="B5" s="10" t="s">
        <v>32</v>
      </c>
    </row>
    <row r="6" spans="1:5" x14ac:dyDescent="0.25">
      <c r="A6" s="10" t="s">
        <v>33</v>
      </c>
      <c r="B6" s="10" t="s">
        <v>34</v>
      </c>
    </row>
    <row r="7" spans="1:5" x14ac:dyDescent="0.25">
      <c r="A7" s="10" t="s">
        <v>33</v>
      </c>
      <c r="B7" s="10" t="s">
        <v>35</v>
      </c>
    </row>
    <row r="8" spans="1:5" x14ac:dyDescent="0.25">
      <c r="A8" s="10" t="s">
        <v>36</v>
      </c>
      <c r="B8" s="10" t="s">
        <v>37</v>
      </c>
    </row>
    <row r="9" spans="1:5" x14ac:dyDescent="0.25">
      <c r="A9" s="10" t="s">
        <v>36</v>
      </c>
      <c r="B9" s="10" t="s">
        <v>38</v>
      </c>
    </row>
    <row r="10" spans="1:5" x14ac:dyDescent="0.25">
      <c r="A10" s="10" t="s">
        <v>36</v>
      </c>
      <c r="B10" s="10" t="s">
        <v>39</v>
      </c>
    </row>
    <row r="11" spans="1:5" x14ac:dyDescent="0.25">
      <c r="A11" s="10" t="s">
        <v>40</v>
      </c>
      <c r="B11" s="10" t="s">
        <v>39</v>
      </c>
    </row>
    <row r="12" spans="1:5" x14ac:dyDescent="0.25">
      <c r="A12" s="10" t="s">
        <v>40</v>
      </c>
      <c r="B12" s="10" t="s">
        <v>41</v>
      </c>
    </row>
    <row r="13" spans="1:5" x14ac:dyDescent="0.25">
      <c r="A13" s="10" t="s">
        <v>40</v>
      </c>
      <c r="B13" s="10" t="s">
        <v>42</v>
      </c>
    </row>
    <row r="14" spans="1:5" x14ac:dyDescent="0.25">
      <c r="A14" s="10" t="s">
        <v>40</v>
      </c>
      <c r="B14" s="10" t="s">
        <v>43</v>
      </c>
    </row>
    <row r="15" spans="1:5" x14ac:dyDescent="0.25">
      <c r="A15" s="10" t="s">
        <v>40</v>
      </c>
      <c r="B15" s="10" t="s">
        <v>44</v>
      </c>
    </row>
    <row r="16" spans="1:5" x14ac:dyDescent="0.25">
      <c r="A16" s="10" t="s">
        <v>40</v>
      </c>
      <c r="B16" s="10" t="s">
        <v>45</v>
      </c>
    </row>
    <row r="17" spans="1:2" x14ac:dyDescent="0.25">
      <c r="A17" s="10" t="s">
        <v>46</v>
      </c>
      <c r="B17" s="10" t="s">
        <v>45</v>
      </c>
    </row>
    <row r="18" spans="1:2" x14ac:dyDescent="0.25">
      <c r="A18" s="10" t="s">
        <v>46</v>
      </c>
      <c r="B18" s="10" t="s">
        <v>47</v>
      </c>
    </row>
    <row r="19" spans="1:2" x14ac:dyDescent="0.25">
      <c r="A19" s="10" t="s">
        <v>46</v>
      </c>
      <c r="B19" s="10" t="s">
        <v>48</v>
      </c>
    </row>
    <row r="20" spans="1:2" x14ac:dyDescent="0.25">
      <c r="A20" s="10" t="s">
        <v>46</v>
      </c>
      <c r="B20" s="10" t="s">
        <v>49</v>
      </c>
    </row>
    <row r="21" spans="1:2" x14ac:dyDescent="0.25">
      <c r="A21" s="10" t="s">
        <v>46</v>
      </c>
      <c r="B21" s="10" t="s">
        <v>50</v>
      </c>
    </row>
    <row r="22" spans="1:2" x14ac:dyDescent="0.25">
      <c r="A22" s="10" t="s">
        <v>51</v>
      </c>
      <c r="B22" s="10" t="s">
        <v>52</v>
      </c>
    </row>
    <row r="23" spans="1:2" x14ac:dyDescent="0.25">
      <c r="A23" s="10" t="s">
        <v>51</v>
      </c>
      <c r="B23" s="10" t="s">
        <v>53</v>
      </c>
    </row>
    <row r="24" spans="1:2" x14ac:dyDescent="0.25">
      <c r="A24" s="10" t="s">
        <v>51</v>
      </c>
      <c r="B24" s="10" t="s">
        <v>54</v>
      </c>
    </row>
    <row r="25" spans="1:2" x14ac:dyDescent="0.25">
      <c r="A25" s="10" t="s">
        <v>51</v>
      </c>
      <c r="B25" s="10" t="s">
        <v>55</v>
      </c>
    </row>
    <row r="26" spans="1:2" x14ac:dyDescent="0.25">
      <c r="A26" s="10" t="s">
        <v>51</v>
      </c>
      <c r="B26" s="10" t="s">
        <v>56</v>
      </c>
    </row>
    <row r="27" spans="1:2" x14ac:dyDescent="0.25">
      <c r="A27" s="10" t="s">
        <v>51</v>
      </c>
      <c r="B27" s="10" t="s">
        <v>57</v>
      </c>
    </row>
    <row r="28" spans="1:2" x14ac:dyDescent="0.25">
      <c r="A28" s="10" t="s">
        <v>51</v>
      </c>
      <c r="B28" s="10" t="s">
        <v>58</v>
      </c>
    </row>
    <row r="29" spans="1:2" x14ac:dyDescent="0.25">
      <c r="A29" s="10" t="s">
        <v>51</v>
      </c>
      <c r="B29" s="10" t="s">
        <v>59</v>
      </c>
    </row>
    <row r="30" spans="1:2" x14ac:dyDescent="0.25">
      <c r="A30" s="10" t="s">
        <v>61</v>
      </c>
      <c r="B30" s="10" t="s">
        <v>60</v>
      </c>
    </row>
    <row r="31" spans="1:2" x14ac:dyDescent="0.25">
      <c r="A31" s="10" t="s">
        <v>61</v>
      </c>
      <c r="B31" s="10" t="s">
        <v>62</v>
      </c>
    </row>
    <row r="32" spans="1:2" x14ac:dyDescent="0.25">
      <c r="A32" s="10" t="s">
        <v>61</v>
      </c>
      <c r="B32" s="10" t="s">
        <v>63</v>
      </c>
    </row>
    <row r="33" spans="1:2" x14ac:dyDescent="0.25">
      <c r="A33" s="10" t="s">
        <v>61</v>
      </c>
      <c r="B33" s="10" t="s">
        <v>64</v>
      </c>
    </row>
    <row r="34" spans="1:2" x14ac:dyDescent="0.25">
      <c r="A34" s="10" t="s">
        <v>61</v>
      </c>
      <c r="B34" s="10" t="s">
        <v>65</v>
      </c>
    </row>
    <row r="35" spans="1:2" x14ac:dyDescent="0.25">
      <c r="A35" s="10" t="s">
        <v>61</v>
      </c>
      <c r="B35" s="10" t="s">
        <v>66</v>
      </c>
    </row>
    <row r="36" spans="1:2" x14ac:dyDescent="0.25">
      <c r="A36" s="10" t="s">
        <v>61</v>
      </c>
      <c r="B36" s="10" t="s">
        <v>67</v>
      </c>
    </row>
    <row r="37" spans="1:2" x14ac:dyDescent="0.25">
      <c r="A37" s="10" t="s">
        <v>61</v>
      </c>
      <c r="B37" s="10" t="s">
        <v>68</v>
      </c>
    </row>
    <row r="38" spans="1:2" x14ac:dyDescent="0.25">
      <c r="A38" s="10" t="s">
        <v>61</v>
      </c>
      <c r="B38" s="10" t="s">
        <v>69</v>
      </c>
    </row>
    <row r="39" spans="1:2" x14ac:dyDescent="0.25">
      <c r="A39" s="10" t="s">
        <v>61</v>
      </c>
      <c r="B39" s="10" t="s">
        <v>70</v>
      </c>
    </row>
    <row r="40" spans="1:2" x14ac:dyDescent="0.25">
      <c r="A40" s="10" t="s">
        <v>61</v>
      </c>
      <c r="B40" s="10" t="s">
        <v>71</v>
      </c>
    </row>
    <row r="41" spans="1:2" x14ac:dyDescent="0.25">
      <c r="A41" s="10" t="s">
        <v>72</v>
      </c>
      <c r="B41" s="10" t="s">
        <v>73</v>
      </c>
    </row>
    <row r="42" spans="1:2" x14ac:dyDescent="0.25">
      <c r="A42" s="10" t="s">
        <v>72</v>
      </c>
      <c r="B42" s="10" t="s">
        <v>74</v>
      </c>
    </row>
    <row r="43" spans="1:2" ht="15.75" thickBot="1" x14ac:dyDescent="0.3">
      <c r="A43" s="10" t="s">
        <v>72</v>
      </c>
      <c r="B43" s="10" t="s">
        <v>75</v>
      </c>
    </row>
    <row r="44" spans="1:2" x14ac:dyDescent="0.25">
      <c r="A44" s="15" t="s">
        <v>72</v>
      </c>
      <c r="B44" s="16" t="s">
        <v>76</v>
      </c>
    </row>
    <row r="45" spans="1:2" x14ac:dyDescent="0.25">
      <c r="A45" s="17" t="s">
        <v>72</v>
      </c>
      <c r="B45" s="18" t="s">
        <v>77</v>
      </c>
    </row>
    <row r="46" spans="1:2" x14ac:dyDescent="0.25">
      <c r="A46" s="17" t="s">
        <v>72</v>
      </c>
      <c r="B46" s="18" t="s">
        <v>78</v>
      </c>
    </row>
    <row r="47" spans="1:2" x14ac:dyDescent="0.25">
      <c r="A47" s="17" t="s">
        <v>72</v>
      </c>
      <c r="B47" s="18" t="s">
        <v>79</v>
      </c>
    </row>
    <row r="48" spans="1:2" x14ac:dyDescent="0.25">
      <c r="A48" s="17" t="s">
        <v>72</v>
      </c>
      <c r="B48" s="18" t="s">
        <v>80</v>
      </c>
    </row>
    <row r="49" spans="1:2" x14ac:dyDescent="0.25">
      <c r="A49" s="11" t="s">
        <v>81</v>
      </c>
      <c r="B49" s="12" t="s">
        <v>82</v>
      </c>
    </row>
    <row r="50" spans="1:2" x14ac:dyDescent="0.25">
      <c r="A50" s="11" t="s">
        <v>81</v>
      </c>
      <c r="B50" s="12" t="s">
        <v>83</v>
      </c>
    </row>
    <row r="51" spans="1:2" ht="15.75" thickBot="1" x14ac:dyDescent="0.3">
      <c r="A51" s="13" t="s">
        <v>81</v>
      </c>
      <c r="B51" s="14" t="s">
        <v>84</v>
      </c>
    </row>
    <row r="52" spans="1:2" x14ac:dyDescent="0.25">
      <c r="A52" t="s">
        <v>85</v>
      </c>
      <c r="B52" t="s">
        <v>86</v>
      </c>
    </row>
    <row r="53" spans="1:2" x14ac:dyDescent="0.25">
      <c r="A53" t="s">
        <v>85</v>
      </c>
      <c r="B53" t="s">
        <v>87</v>
      </c>
    </row>
    <row r="54" spans="1:2" x14ac:dyDescent="0.25">
      <c r="A54" t="s">
        <v>85</v>
      </c>
      <c r="B54" t="s">
        <v>88</v>
      </c>
    </row>
    <row r="55" spans="1:2" x14ac:dyDescent="0.25">
      <c r="A55" t="s">
        <v>85</v>
      </c>
      <c r="B55" t="s">
        <v>89</v>
      </c>
    </row>
    <row r="56" spans="1:2" x14ac:dyDescent="0.25">
      <c r="A56" t="s">
        <v>85</v>
      </c>
      <c r="B56" t="s">
        <v>90</v>
      </c>
    </row>
    <row r="57" spans="1:2" x14ac:dyDescent="0.25">
      <c r="A57" t="s">
        <v>91</v>
      </c>
      <c r="B57" t="s">
        <v>92</v>
      </c>
    </row>
    <row r="58" spans="1:2" x14ac:dyDescent="0.25">
      <c r="A58" t="s">
        <v>91</v>
      </c>
      <c r="B58" t="s">
        <v>93</v>
      </c>
    </row>
    <row r="59" spans="1:2" x14ac:dyDescent="0.25">
      <c r="A59" t="s">
        <v>91</v>
      </c>
      <c r="B59" t="s">
        <v>94</v>
      </c>
    </row>
    <row r="60" spans="1:2" x14ac:dyDescent="0.25">
      <c r="A60" t="s">
        <v>91</v>
      </c>
      <c r="B60" t="s">
        <v>95</v>
      </c>
    </row>
    <row r="61" spans="1:2" x14ac:dyDescent="0.25">
      <c r="A61" t="s">
        <v>91</v>
      </c>
      <c r="B61" t="s">
        <v>96</v>
      </c>
    </row>
    <row r="62" spans="1:2" x14ac:dyDescent="0.25">
      <c r="A62" t="s">
        <v>97</v>
      </c>
      <c r="B62" t="s">
        <v>98</v>
      </c>
    </row>
    <row r="63" spans="1:2" x14ac:dyDescent="0.25">
      <c r="A63" t="s">
        <v>97</v>
      </c>
      <c r="B63" t="s">
        <v>99</v>
      </c>
    </row>
    <row r="64" spans="1:2" x14ac:dyDescent="0.25">
      <c r="A64" t="s">
        <v>97</v>
      </c>
      <c r="B64" t="s">
        <v>100</v>
      </c>
    </row>
    <row r="65" spans="1:2" x14ac:dyDescent="0.25">
      <c r="A65" t="s">
        <v>97</v>
      </c>
      <c r="B65" t="s">
        <v>101</v>
      </c>
    </row>
    <row r="66" spans="1:2" x14ac:dyDescent="0.25">
      <c r="A66" t="s">
        <v>97</v>
      </c>
      <c r="B66" t="s">
        <v>102</v>
      </c>
    </row>
    <row r="67" spans="1:2" x14ac:dyDescent="0.25">
      <c r="A67" t="s">
        <v>103</v>
      </c>
      <c r="B67" t="s">
        <v>104</v>
      </c>
    </row>
    <row r="68" spans="1:2" x14ac:dyDescent="0.25">
      <c r="A68" t="s">
        <v>103</v>
      </c>
      <c r="B68" t="s">
        <v>105</v>
      </c>
    </row>
    <row r="69" spans="1:2" x14ac:dyDescent="0.25">
      <c r="A69" t="s">
        <v>103</v>
      </c>
      <c r="B69" t="s">
        <v>106</v>
      </c>
    </row>
  </sheetData>
  <conditionalFormatting sqref="B1:B1048576">
    <cfRule type="containsText" dxfId="0" priority="1" operator="containsText" text="Commit Your Code">
      <formula>NOT(ISERROR(SEARCH("Commit Your Code",B1)))</formula>
    </cfRule>
  </conditionalFormatting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cortes</dc:creator>
  <cp:lastModifiedBy>hernan cortes</cp:lastModifiedBy>
  <dcterms:created xsi:type="dcterms:W3CDTF">2021-05-14T15:36:23Z</dcterms:created>
  <dcterms:modified xsi:type="dcterms:W3CDTF">2021-05-15T16:01:03Z</dcterms:modified>
</cp:coreProperties>
</file>