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cort\bootcamp\UFOs\other files\"/>
    </mc:Choice>
  </mc:AlternateContent>
  <xr:revisionPtr revIDLastSave="0" documentId="8_{5354D811-18F6-4F02-93CD-25E5E5179282}" xr6:coauthVersionLast="47" xr6:coauthVersionMax="47" xr10:uidLastSave="{00000000-0000-0000-0000-000000000000}"/>
  <bookViews>
    <workbookView xWindow="285" yWindow="165" windowWidth="14580" windowHeight="11385"/>
  </bookViews>
  <sheets>
    <sheet name="pivot" sheetId="2" r:id="rId1"/>
    <sheet name="data_txt" sheetId="1" r:id="rId2"/>
  </sheets>
  <calcPr calcId="0"/>
  <pivotCaches>
    <pivotCache cacheId="5" r:id="rId3"/>
    <pivotCache cacheId="9" r:id="rId4"/>
  </pivotCaches>
</workbook>
</file>

<file path=xl/sharedStrings.xml><?xml version="1.0" encoding="utf-8"?>
<sst xmlns="http://schemas.openxmlformats.org/spreadsheetml/2006/main" count="833" uniqueCount="363">
  <si>
    <t>Date</t>
  </si>
  <si>
    <t>City</t>
  </si>
  <si>
    <t>State</t>
  </si>
  <si>
    <t>Country</t>
  </si>
  <si>
    <t>Shape</t>
  </si>
  <si>
    <t>Duration</t>
  </si>
  <si>
    <t>Comments</t>
  </si>
  <si>
    <t>benton</t>
  </si>
  <si>
    <t>ar</t>
  </si>
  <si>
    <t>us</t>
  </si>
  <si>
    <t>circle</t>
  </si>
  <si>
    <t>5 mins.</t>
  </si>
  <si>
    <t>4 bright green circles high in the sky going in circles then one bright green light at my front door.</t>
  </si>
  <si>
    <t>bonita</t>
  </si>
  <si>
    <t>ca</t>
  </si>
  <si>
    <t>light</t>
  </si>
  <si>
    <t>13 minutes</t>
  </si>
  <si>
    <t>Three bright red lights witnessed floating stationary over San Diego New Years Day 2010</t>
  </si>
  <si>
    <t>el cajon</t>
  </si>
  <si>
    <t>triangle</t>
  </si>
  <si>
    <t>6 minutes</t>
  </si>
  <si>
    <t>On New Years Eve I went outside to hear the celebration and fireworks in my neighbor hood. And noticed 3 red lights above my house and</t>
  </si>
  <si>
    <t>12 minutes</t>
  </si>
  <si>
    <t>3 Red objects hovering over El Cajon CA</t>
  </si>
  <si>
    <t>fresno</t>
  </si>
  <si>
    <t>1 min</t>
  </si>
  <si>
    <t>Fresno cal. bright light hovers over head then vanished</t>
  </si>
  <si>
    <t>grants pass</t>
  </si>
  <si>
    <t>or</t>
  </si>
  <si>
    <t>a few mintues</t>
  </si>
  <si>
    <t>Triangle shaped craft with three red lights at points hovering over Grants Pass&amp;#44 Oregon.</t>
  </si>
  <si>
    <t>la mesa</t>
  </si>
  <si>
    <t>10 min</t>
  </si>
  <si>
    <t>Three red lights over southern California that made a triangle shape</t>
  </si>
  <si>
    <t>lemon grove</t>
  </si>
  <si>
    <t>about 15 minutes</t>
  </si>
  <si>
    <t>3 Red lights in line pattern above El Cajon/ East County.</t>
  </si>
  <si>
    <t>maricopa</t>
  </si>
  <si>
    <t>az</t>
  </si>
  <si>
    <t>unknown</t>
  </si>
  <si>
    <t>3 minutes</t>
  </si>
  <si>
    <t>One huge UFO or three seperate ones</t>
  </si>
  <si>
    <t>park city</t>
  </si>
  <si>
    <t>ky</t>
  </si>
  <si>
    <t>2-3 seconds</t>
  </si>
  <si>
    <t>Lights orbiting the moon</t>
  </si>
  <si>
    <t>st. louis</t>
  </si>
  <si>
    <t>mo</t>
  </si>
  <si>
    <t>fireball</t>
  </si>
  <si>
    <t>7 floating orbs or fireballs moving from southwest to northeast direction.</t>
  </si>
  <si>
    <t>formation</t>
  </si>
  <si>
    <t>15 min.</t>
  </si>
  <si>
    <t>Three red lights over the San Diego area - IT&amp;#39S A HOAX YET AGAIN&amp;#33&amp;#33</t>
  </si>
  <si>
    <t>spring valley</t>
  </si>
  <si>
    <t>Three bright red lights in a straight line formation</t>
  </si>
  <si>
    <t>willow</t>
  </si>
  <si>
    <t>ak</t>
  </si>
  <si>
    <t>7 min</t>
  </si>
  <si>
    <t>four orange red objects suddenly appear 12:01 am new years move north then south and dissapear</t>
  </si>
  <si>
    <t>antioch</t>
  </si>
  <si>
    <t>other</t>
  </si>
  <si>
    <t>30 minuets</t>
  </si>
  <si>
    <t>Objects in sky over Antioch California 12:03AM January 1&amp;#44  2010</t>
  </si>
  <si>
    <t>10min</t>
  </si>
  <si>
    <t>3 red lights in sky new years 2010</t>
  </si>
  <si>
    <t>naples</t>
  </si>
  <si>
    <t>fl</t>
  </si>
  <si>
    <t>sphere</t>
  </si>
  <si>
    <t>2 min</t>
  </si>
  <si>
    <t>i&amp;#39m in naples park. last night&amp;#44 my husband and I were sitting outside --neighbors lighting off fireworks&amp;#44 etc. We&amp;#39re under a lanai and</t>
  </si>
  <si>
    <t>4-6 minutes</t>
  </si>
  <si>
    <t>3 bright red lights hovering high in the sky in an elongated triangle pattern just after midnight 2010 in La Mesa&amp;#44 Ca</t>
  </si>
  <si>
    <t>anchorage</t>
  </si>
  <si>
    <t>one minute</t>
  </si>
  <si>
    <t>Upper atmosphere object moving south&amp;#44 becoming stationary and later moving east at a high rate of speed.</t>
  </si>
  <si>
    <t>national city</t>
  </si>
  <si>
    <t>25 mintutes</t>
  </si>
  <si>
    <t>3 red lights over the mountains in Eastern San Diego</t>
  </si>
  <si>
    <t>boca raton</t>
  </si>
  <si>
    <t>4 minutes</t>
  </si>
  <si>
    <t>Slow moving fireball northbound at hight altitude Southern Florida</t>
  </si>
  <si>
    <t>falcon</t>
  </si>
  <si>
    <t>co</t>
  </si>
  <si>
    <t>disk</t>
  </si>
  <si>
    <t>8 mins</t>
  </si>
  <si>
    <t>We experienced red disk over the falcon&amp;#44 colorado sky within the first minutes of the new year.</t>
  </si>
  <si>
    <t>crestview</t>
  </si>
  <si>
    <t>2 minutes</t>
  </si>
  <si>
    <t>Orange/Yellow flickering light in the sky with no sound and abrupt changes in direction&amp;#44 below 12&amp;#44000 feet.</t>
  </si>
  <si>
    <t>aspen</t>
  </si>
  <si>
    <t>chevron</t>
  </si>
  <si>
    <t>2 mins</t>
  </si>
  <si>
    <t>New Years Eve Anomoly In Aspen Colorado</t>
  </si>
  <si>
    <t>walworth</t>
  </si>
  <si>
    <t>wi</t>
  </si>
  <si>
    <t>5-7 minutes</t>
  </si>
  <si>
    <t>Large red/orange orb traveling southeast between Milwaukee and Chicago.</t>
  </si>
  <si>
    <t>baker</t>
  </si>
  <si>
    <t>Six flickering orange lights over baker</t>
  </si>
  <si>
    <t>san diego</t>
  </si>
  <si>
    <t>20 minutes</t>
  </si>
  <si>
    <t>Orange spheres in sky New Year&amp;#39s Eve&amp;#44 San Diego&amp;#44 CA</t>
  </si>
  <si>
    <t>10-11 min</t>
  </si>
  <si>
    <t>4 redishorange shpereiodical objects appear during 2010 fireworks show hover around then disappear  500 Lights On Object0: Yes</t>
  </si>
  <si>
    <t>It happen nEw years eve 2010</t>
  </si>
  <si>
    <t>haverhill</t>
  </si>
  <si>
    <t>ma</t>
  </si>
  <si>
    <t>30 seconds</t>
  </si>
  <si>
    <t>Haverhill Massachusetts triangle object sighting</t>
  </si>
  <si>
    <t>pasadena</t>
  </si>
  <si>
    <t>1 minute</t>
  </si>
  <si>
    <t>Walking on Cordova westbound just before the Hilton.  Sun was setting so looked up to see if we could see any satellite reflection.  Sa</t>
  </si>
  <si>
    <t>albuquerque</t>
  </si>
  <si>
    <t>nm</t>
  </si>
  <si>
    <t>half an hour</t>
  </si>
  <si>
    <t>My wife and I were outside in the Jacuzzi when she first saw a light.  It glowed and traveled from north to south.  It lit up again whe</t>
  </si>
  <si>
    <t>jasper</t>
  </si>
  <si>
    <t>Bright light sets in the eastren sky.</t>
  </si>
  <si>
    <t>bakersfield</t>
  </si>
  <si>
    <t>Two Crafts dancing in the sky&amp;#33</t>
  </si>
  <si>
    <t>orange</t>
  </si>
  <si>
    <t>5-6 minutes</t>
  </si>
  <si>
    <t>Point of light in daytime sky over Orange&amp;#44 CA</t>
  </si>
  <si>
    <t>phoenix</t>
  </si>
  <si>
    <t>rectangle</t>
  </si>
  <si>
    <t>10 seconds</t>
  </si>
  <si>
    <t>A bright light in Phoenix hovered above houses in broad daylight&amp;#44 then vanished</t>
  </si>
  <si>
    <t>sacramento</t>
  </si>
  <si>
    <t>4min</t>
  </si>
  <si>
    <t>Triangle shaped object spotted over Sacramento River.</t>
  </si>
  <si>
    <t>middleburg</t>
  </si>
  <si>
    <t>10 minutes</t>
  </si>
  <si>
    <t>I was on my way out the door of my house &amp;#44 when i stepped into the drive way of my house i noticed a redish/orange moon it was straight</t>
  </si>
  <si>
    <t>waxhaw</t>
  </si>
  <si>
    <t>nc</t>
  </si>
  <si>
    <t>red glow/flame over waxhaw&amp;#44 nc</t>
  </si>
  <si>
    <t>madison</t>
  </si>
  <si>
    <t>al</t>
  </si>
  <si>
    <t>Triangle shaped craft with orange-yellow lights that hovered very low near Redstone Arsenal in Madison&amp;#44 Al</t>
  </si>
  <si>
    <t>loveland</t>
  </si>
  <si>
    <t>cross</t>
  </si>
  <si>
    <t>5 minutes</t>
  </si>
  <si>
    <t>extremely bright light over tree in loveland&amp;#44 CO</t>
  </si>
  <si>
    <t>atlanta</t>
  </si>
  <si>
    <t>ga</t>
  </si>
  <si>
    <t>3 seconds</t>
  </si>
  <si>
    <t>glowing red spaceship flys at car</t>
  </si>
  <si>
    <t>mason</t>
  </si>
  <si>
    <t>oh</t>
  </si>
  <si>
    <t>20 mins</t>
  </si>
  <si>
    <t>didnt move like a plane or helicopter&amp;#44 too close to be a star.</t>
  </si>
  <si>
    <t>glen spey</t>
  </si>
  <si>
    <t>ny</t>
  </si>
  <si>
    <t>flash</t>
  </si>
  <si>
    <t>35 mins</t>
  </si>
  <si>
    <t>colorful flashing craft hovers for 30mins &amp;amp;  then flashes violet&amp;#44 followed by dashing to the right &amp;amp; disappearing</t>
  </si>
  <si>
    <t>reedville</t>
  </si>
  <si>
    <t>va</t>
  </si>
  <si>
    <t>changing</t>
  </si>
  <si>
    <t>abt 1 hour</t>
  </si>
  <si>
    <t>Spherical flashing lights&amp;#44 hovering in the northwestern sky&amp;#44 no sound.  ((NUFORC Note:  Possible sighting of celestial body??  PD))</t>
  </si>
  <si>
    <t>cleveland</t>
  </si>
  <si>
    <t>downtown</t>
  </si>
  <si>
    <t>is it a ufo</t>
  </si>
  <si>
    <t>whittier</t>
  </si>
  <si>
    <t>Thick bright light travels across southern California then disappears?</t>
  </si>
  <si>
    <t>ben wheeler</t>
  </si>
  <si>
    <t>tx</t>
  </si>
  <si>
    <t>2-3 minutes</t>
  </si>
  <si>
    <t>Very bright light&amp;#44 flying lower than a jet; appeared to be tracking another light.  ((NUFORC Note:  Satellites??  PD))</t>
  </si>
  <si>
    <t>san pablo</t>
  </si>
  <si>
    <t>4 hours</t>
  </si>
  <si>
    <t>Extremely high&amp;#44 hovering object blinking various colors with red light on top seen from San Pablo.  ((NUFORC Note:  Sirius??  PD))</t>
  </si>
  <si>
    <t>cedar rapids</t>
  </si>
  <si>
    <t>ia</t>
  </si>
  <si>
    <t>15 min</t>
  </si>
  <si>
    <t>Two very bright white lights come close together in the northwest sky and one dissapears...</t>
  </si>
  <si>
    <t>noticed from dusk to dawn</t>
  </si>
  <si>
    <t>&amp;quot;Fake stars&amp;quot; over San Diego&amp;#44 CA</t>
  </si>
  <si>
    <t>princeton</t>
  </si>
  <si>
    <t>in</t>
  </si>
  <si>
    <t>15 seconds</t>
  </si>
  <si>
    <t>Flying Saucer hovering above ground.</t>
  </si>
  <si>
    <t>chula vista</t>
  </si>
  <si>
    <t>oval</t>
  </si>
  <si>
    <t>One Oval Spining above Chula Vista</t>
  </si>
  <si>
    <t>colonia</t>
  </si>
  <si>
    <t>nj</t>
  </si>
  <si>
    <t>loud aircraft that could be heard for up to 15 minutes at its lowest rummble.</t>
  </si>
  <si>
    <t>clinton</t>
  </si>
  <si>
    <t>cigar</t>
  </si>
  <si>
    <t>3 weeks</t>
  </si>
  <si>
    <t>Traveling to Pennylvania.</t>
  </si>
  <si>
    <t>new paltz</t>
  </si>
  <si>
    <t>45 seconds</t>
  </si>
  <si>
    <t>Black Triangular Aircraft w/ Three White Lights Flying Low in New Paltz&amp;#44 NY</t>
  </si>
  <si>
    <t>rockwell</t>
  </si>
  <si>
    <t>40 seconds</t>
  </si>
  <si>
    <t>Brilliant silver/white silent object flew into sight&amp;#44 slowed&amp;#44 paused then faded from sight.</t>
  </si>
  <si>
    <t>anderson</t>
  </si>
  <si>
    <t>sc</t>
  </si>
  <si>
    <t>seven minutes</t>
  </si>
  <si>
    <t>Orange light that set down in woods&amp;#44 got brighter&amp;#44 then left</t>
  </si>
  <si>
    <t>Unusual silent&amp;#44 orange glowing light stopping changing direction and discharging sudstance.</t>
  </si>
  <si>
    <t>pacific palisades</t>
  </si>
  <si>
    <t>teardrop</t>
  </si>
  <si>
    <t>I was at home in my condo at night.My condo faces the back of the 16 unit building.</t>
  </si>
  <si>
    <t>searcy</t>
  </si>
  <si>
    <t>1 hour</t>
  </si>
  <si>
    <t>disc shape hovering above Searcy&amp;#44 AR</t>
  </si>
  <si>
    <t>southampton</t>
  </si>
  <si>
    <t>30 sec</t>
  </si>
  <si>
    <t>7 dim lights triangular formation 30 sec easterly direction off long island ny</t>
  </si>
  <si>
    <t>mansfield</t>
  </si>
  <si>
    <t>3 min</t>
  </si>
  <si>
    <t>Bright lights aligned with Castor and Pollux</t>
  </si>
  <si>
    <t>edgartown</t>
  </si>
  <si>
    <t>50 sec.</t>
  </si>
  <si>
    <t>UFO  Sighting 01/07/12010  My wife and I were sitting in our hot tub when we saw it.  It was almost overhead traveling from west to eas</t>
  </si>
  <si>
    <t>windham</t>
  </si>
  <si>
    <t>nh</t>
  </si>
  <si>
    <t>2 seconds</t>
  </si>
  <si>
    <t>Bright white flash on the southwestern horizon</t>
  </si>
  <si>
    <t>west boylston</t>
  </si>
  <si>
    <t>approx. 1 sec.</t>
  </si>
  <si>
    <t>Bright Florissant-green&amp;#44 circular light arching downward with a trail of the same color.  ((NUFORC Note:  Possible meteor?  PD))</t>
  </si>
  <si>
    <t>westbrook</t>
  </si>
  <si>
    <t>ct</t>
  </si>
  <si>
    <t>Very large (747ish)&amp;#44 low flying&amp;#44 slow moving (30-50 mph)&amp;#44 and absolutely silent triangular object w/3 lights.</t>
  </si>
  <si>
    <t>fort worth</t>
  </si>
  <si>
    <t>Colorful and bright huge objects in sky.</t>
  </si>
  <si>
    <t>tomball</t>
  </si>
  <si>
    <t>10-15 seconds</t>
  </si>
  <si>
    <t>Four straight &amp;#44horizontal lights on one 40-60&amp;#39 structure&amp;#44 150-200 ft in the air just above the tree line (Tomball TX)</t>
  </si>
  <si>
    <t>port saint lucie</t>
  </si>
  <si>
    <t>2 -3 minutes</t>
  </si>
  <si>
    <t>Red ball surrounded by fire surrounded by a blue green circle over Port Saint Lucie Florida</t>
  </si>
  <si>
    <t>boulder</t>
  </si>
  <si>
    <t>A trangular craft with several&amp;#44 large&amp;#44 bright lights flew low and quick over the neighborhood</t>
  </si>
  <si>
    <t>london (canada)</t>
  </si>
  <si>
    <t>on</t>
  </si>
  <si>
    <t>10-20 mins</t>
  </si>
  <si>
    <t>very close encounter with what i truley cant imagine</t>
  </si>
  <si>
    <t>tn</t>
  </si>
  <si>
    <t>my daughter went with her mother to look for a job&amp;#44 at hickery springs mfco.she toke a picture of her self seting in the drivers set. a</t>
  </si>
  <si>
    <t>francis creek</t>
  </si>
  <si>
    <t>multi-colored pulsating UFO&amp;#44 round white object falls out of it straight down toward the ground</t>
  </si>
  <si>
    <t>woodbridge</t>
  </si>
  <si>
    <t>nine minutes</t>
  </si>
  <si>
    <t>Saw two lights that were not planes.</t>
  </si>
  <si>
    <t>seattle</t>
  </si>
  <si>
    <t>wa</t>
  </si>
  <si>
    <t>cylinder</t>
  </si>
  <si>
    <t>Reviewing my photos I came across a suspicious object in the upper right corner and it way flying at an odd angle. Too steep for a plan</t>
  </si>
  <si>
    <t>freedom (watsonville)</t>
  </si>
  <si>
    <t>((HOAX??))  1/9/19 DURATION 20:00 FREEDOM CA  IT WAS A TRIANGLE BUT FIRST IT WAS ONE LIGHT</t>
  </si>
  <si>
    <t>santa fe springs</t>
  </si>
  <si>
    <t>6 seconds</t>
  </si>
  <si>
    <t>Sphere like glowing objects hovering and then traveling in an incredibly fast speed then vanishing.</t>
  </si>
  <si>
    <t>saline</t>
  </si>
  <si>
    <t>mi</t>
  </si>
  <si>
    <t>several hours</t>
  </si>
  <si>
    <t>Southeast sky early in the evening&amp;#44 Blue&amp;#44 Green and Red Lights.  ((NUFORC Note:  Possible sighting of Sirius??  PD))</t>
  </si>
  <si>
    <t>buffalo</t>
  </si>
  <si>
    <t>Fast moving light curves in sky</t>
  </si>
  <si>
    <t>cincinnati</t>
  </si>
  <si>
    <t>not sure</t>
  </si>
  <si>
    <t>cinti&amp;#44ohio  23:00   light in back yard</t>
  </si>
  <si>
    <t>paducah</t>
  </si>
  <si>
    <t>45 minutes</t>
  </si>
  <si>
    <t>I went outside for nightly smoke break and to gaze at the night sky.  I noticed something that seemed like an out of place star only to</t>
  </si>
  <si>
    <t>uxbridge</t>
  </si>
  <si>
    <t>Unidentified object&amp;#44 roughly spherical&amp;#44 hovering/moving very slowly&amp;#44 many lights&amp;#44 multiple colors.</t>
  </si>
  <si>
    <t>round rock</t>
  </si>
  <si>
    <t>3 Fast-moving lights over Round Rock Texas</t>
  </si>
  <si>
    <t>san jacinto</t>
  </si>
  <si>
    <t>5 secondes</t>
  </si>
  <si>
    <t>A bright light hitting us while leaving at high speed</t>
  </si>
  <si>
    <t>norton</t>
  </si>
  <si>
    <t>strange craft with amazing speed.</t>
  </si>
  <si>
    <t>hancock</t>
  </si>
  <si>
    <t>md</t>
  </si>
  <si>
    <t>Photo taken of silver colored sphere in Western Maryland.</t>
  </si>
  <si>
    <t>cary</t>
  </si>
  <si>
    <t>Object appears and hovers&amp;#44 strange maneuvering.</t>
  </si>
  <si>
    <t>tularosa</t>
  </si>
  <si>
    <t>5 min.</t>
  </si>
  <si>
    <t>green figure 8 followed by military aircraft</t>
  </si>
  <si>
    <t>eunice</t>
  </si>
  <si>
    <t>la</t>
  </si>
  <si>
    <t>15:00 mins</t>
  </si>
  <si>
    <t>Two objects meet then leave each other one to the east and one to the west</t>
  </si>
  <si>
    <t>butler</t>
  </si>
  <si>
    <t>1-2 minutes</t>
  </si>
  <si>
    <t>((HOAX??))  I was heading driving to the store when I seen a red and yellow lighted craft in the air flying 1000 ft or less strobing.</t>
  </si>
  <si>
    <t>lompoc</t>
  </si>
  <si>
    <t>6 sec</t>
  </si>
  <si>
    <t>huge bright orange sphere appeared and dissapeared</t>
  </si>
  <si>
    <t>pratt</t>
  </si>
  <si>
    <t>ks</t>
  </si>
  <si>
    <t>4 rings of light accompanied by a single ring of light</t>
  </si>
  <si>
    <t>taunton</t>
  </si>
  <si>
    <t>((HOAX??))  saw a strange object in the night sky</t>
  </si>
  <si>
    <t>lakeland</t>
  </si>
  <si>
    <t>Neon blue light in the sky disappears and then phone call is interrupted by unknown sound .</t>
  </si>
  <si>
    <t>fort myers</t>
  </si>
  <si>
    <t>Bright fireball seen over Naples area of SW Florida.</t>
  </si>
  <si>
    <t>fairfield</t>
  </si>
  <si>
    <t>Shape was black in color</t>
  </si>
  <si>
    <t>joplin</t>
  </si>
  <si>
    <t>5 to 10 sec.</t>
  </si>
  <si>
    <t>V shaped&amp;#44 extreamly fast&amp;#44 silent and the color was orange.</t>
  </si>
  <si>
    <t>leatherwood</t>
  </si>
  <si>
    <t>3 SQUARE-SHAPED OBJECTS WITH RED LIGHTS IN A TRIANGULAR FORM - KENTUCKY</t>
  </si>
  <si>
    <t>ingleside (canada)</t>
  </si>
  <si>
    <t>triangle shaped craft with four coloured lights</t>
  </si>
  <si>
    <t>fayetteville</t>
  </si>
  <si>
    <t>wv</t>
  </si>
  <si>
    <t>7 minuts</t>
  </si>
  <si>
    <t>something followed my family and left a piece behind</t>
  </si>
  <si>
    <t>eugene</t>
  </si>
  <si>
    <t>Awaken by several episodes of BRIGHT FLASHING LIGHT and a very LOUD mysterous noise.</t>
  </si>
  <si>
    <t>springfield</t>
  </si>
  <si>
    <t>black floating object with lights</t>
  </si>
  <si>
    <t>alma</t>
  </si>
  <si>
    <t>night</t>
  </si>
  <si>
    <t>((HOAX??))  a strange ball of fire&amp;#44 like after burners.</t>
  </si>
  <si>
    <t>wichita</t>
  </si>
  <si>
    <t>Orange teardrop-shape craft</t>
  </si>
  <si>
    <t>deep run</t>
  </si>
  <si>
    <t>Car like object in the sky</t>
  </si>
  <si>
    <t>waukesha</t>
  </si>
  <si>
    <t>15minutes</t>
  </si>
  <si>
    <t>five glowning globes over waukesha&amp;#44wi</t>
  </si>
  <si>
    <t>ceres</t>
  </si>
  <si>
    <t>Fireballs seen from Ceres&amp;#44 California</t>
  </si>
  <si>
    <t>white oak</t>
  </si>
  <si>
    <t>pa</t>
  </si>
  <si>
    <t>Blinking lights on a rectanglar shaped object spotted in the sky in White Oak&amp;#44 PA.</t>
  </si>
  <si>
    <t>ackerman</t>
  </si>
  <si>
    <t>ms</t>
  </si>
  <si>
    <t>2 hours</t>
  </si>
  <si>
    <t>A bright light hovering in the southwestern sky.  ((NUFORC Note:  Possible sighting of Sirius.  PD))</t>
  </si>
  <si>
    <t>gulf breeze</t>
  </si>
  <si>
    <t>Bright orange object&amp;#44 rapid speed and direction changes ..</t>
  </si>
  <si>
    <t>Row Labels</t>
  </si>
  <si>
    <t>(blank)</t>
  </si>
  <si>
    <t>Grand Total</t>
  </si>
  <si>
    <t>Count of Comments</t>
  </si>
  <si>
    <t>(All)</t>
  </si>
  <si>
    <t xml:space="preserve">  1/1/2010</t>
  </si>
  <si>
    <t xml:space="preserve">  1/2/2010</t>
  </si>
  <si>
    <t xml:space="preserve">  1/3/2010</t>
  </si>
  <si>
    <t xml:space="preserve">  1/4/2010</t>
  </si>
  <si>
    <t xml:space="preserve">  1/5/2010</t>
  </si>
  <si>
    <t xml:space="preserve">  1/6/2010</t>
  </si>
  <si>
    <t xml:space="preserve">  1/7/2010</t>
  </si>
  <si>
    <t xml:space="preserve">  1/8/2010</t>
  </si>
  <si>
    <t xml:space="preserve">  1/9/2010</t>
  </si>
  <si>
    <t xml:space="preserve">  1/10/2010</t>
  </si>
  <si>
    <t xml:space="preserve">  1/11/2010</t>
  </si>
  <si>
    <t xml:space="preserve">  1/12/2010</t>
  </si>
  <si>
    <t xml:space="preserve">  1/13/2010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</si>
</sst>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[data_workbook.xlsx]pivot!PivotTable1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US States by Total Sightings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pivot!$A$4:$A$19</c:f>
              <c:strCache>
                <c:ptCount val="15"/>
                <c:pt idx="0">
                  <c:v>ca</c:v>
                </c:pt>
                <c:pt idx="1">
                  <c:v>fl</c:v>
                </c:pt>
                <c:pt idx="2">
                  <c:v>ma</c:v>
                </c:pt>
                <c:pt idx="3">
                  <c:v>tx</c:v>
                </c:pt>
                <c:pt idx="4">
                  <c:v>ny</c:v>
                </c:pt>
                <c:pt idx="5">
                  <c:v>co</c:v>
                </c:pt>
                <c:pt idx="6">
                  <c:v>nc</c:v>
                </c:pt>
                <c:pt idx="7">
                  <c:v>ak</c:v>
                </c:pt>
                <c:pt idx="8">
                  <c:v>or</c:v>
                </c:pt>
                <c:pt idx="9">
                  <c:v>oh</c:v>
                </c:pt>
                <c:pt idx="10">
                  <c:v>ar</c:v>
                </c:pt>
                <c:pt idx="11">
                  <c:v>wi</c:v>
                </c:pt>
                <c:pt idx="12">
                  <c:v>nj</c:v>
                </c:pt>
                <c:pt idx="13">
                  <c:v>ky</c:v>
                </c:pt>
                <c:pt idx="14">
                  <c:v>mo</c:v>
                </c:pt>
              </c:strCache>
            </c:strRef>
          </c:cat>
          <c:val>
            <c:numRef>
              <c:f>pivot!$B$4:$B$19</c:f>
              <c:numCache>
                <c:formatCode>General</c:formatCode>
                <c:ptCount val="15"/>
                <c:pt idx="0">
                  <c:v>30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5-4363-81C3-052C465BB2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42960080"/>
        <c:axId val="742959120"/>
      </c:barChart>
      <c:catAx>
        <c:axId val="74296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9120"/>
        <c:crosses val="autoZero"/>
        <c:auto val="1"/>
        <c:lblAlgn val="ctr"/>
        <c:lblOffset val="100"/>
        <c:noMultiLvlLbl val="0"/>
      </c:catAx>
      <c:valAx>
        <c:axId val="742959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[data_workbook.xlsx]pivot!PivotTable2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Top 10 US shapes by Total Sightings Count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layout>
        <c:manualLayout>
          <c:xMode val="edge"/>
          <c:yMode val="edge"/>
          <c:x val="0.17436499009052442"/>
          <c:y val="4.3103458028658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pivot!$A$27:$A$39</c:f>
              <c:strCache>
                <c:ptCount val="12"/>
                <c:pt idx="0">
                  <c:v>light</c:v>
                </c:pt>
                <c:pt idx="1">
                  <c:v>triangle</c:v>
                </c:pt>
                <c:pt idx="2">
                  <c:v>sphere</c:v>
                </c:pt>
                <c:pt idx="3">
                  <c:v>unknown</c:v>
                </c:pt>
                <c:pt idx="4">
                  <c:v>other</c:v>
                </c:pt>
                <c:pt idx="5">
                  <c:v>fireball</c:v>
                </c:pt>
                <c:pt idx="6">
                  <c:v>disk</c:v>
                </c:pt>
                <c:pt idx="7">
                  <c:v>formation</c:v>
                </c:pt>
                <c:pt idx="8">
                  <c:v>circle</c:v>
                </c:pt>
                <c:pt idx="9">
                  <c:v>chevron</c:v>
                </c:pt>
                <c:pt idx="10">
                  <c:v>oval</c:v>
                </c:pt>
                <c:pt idx="11">
                  <c:v>changing</c:v>
                </c:pt>
              </c:strCache>
            </c:strRef>
          </c:cat>
          <c:val>
            <c:numRef>
              <c:f>pivot!$B$27:$B$39</c:f>
              <c:numCache>
                <c:formatCode>General</c:formatCode>
                <c:ptCount val="12"/>
                <c:pt idx="0">
                  <c:v>26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C-497D-831A-9EDB0CDA5C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11</xdr:col>
      <xdr:colOff>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2546F-6AC6-45B9-883A-A05F2A998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23</xdr:row>
      <xdr:rowOff>171450</xdr:rowOff>
    </xdr:from>
    <xdr:to>
      <xdr:col>12</xdr:col>
      <xdr:colOff>95250</xdr:colOff>
      <xdr:row>47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9F5E4-E6A2-47D8-B9ED-E0F70B833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rnan cortes" refreshedDate="44394.4508375" createdVersion="7" refreshedVersion="7" minRefreshableVersion="3" recordCount="112">
  <cacheSource type="worksheet">
    <worksheetSource ref="B1:G1048576" sheet="data_txt"/>
  </cacheSource>
  <cacheFields count="6">
    <cacheField name="City" numFmtId="0">
      <sharedItems containsBlank="1"/>
    </cacheField>
    <cacheField name="State" numFmtId="0">
      <sharedItems containsBlank="1" count="36">
        <s v="ar"/>
        <s v="ca"/>
        <s v="or"/>
        <s v="az"/>
        <s v="ky"/>
        <s v="mo"/>
        <s v="ak"/>
        <s v="fl"/>
        <s v="co"/>
        <s v="wi"/>
        <s v="ma"/>
        <s v="nm"/>
        <s v="nc"/>
        <s v="al"/>
        <s v="ga"/>
        <s v="oh"/>
        <s v="ny"/>
        <s v="va"/>
        <s v="tx"/>
        <s v="ia"/>
        <s v="in"/>
        <s v="nj"/>
        <s v="sc"/>
        <s v="nh"/>
        <s v="ct"/>
        <s v="on"/>
        <s v="tn"/>
        <s v="wa"/>
        <s v="mi"/>
        <s v="md"/>
        <s v="la"/>
        <s v="ks"/>
        <s v="wv"/>
        <s v="pa"/>
        <s v="ms"/>
        <m/>
      </sharedItems>
    </cacheField>
    <cacheField name="Country" numFmtId="0">
      <sharedItems containsBlank="1" count="3">
        <s v="us"/>
        <s v="ca"/>
        <m/>
      </sharedItems>
    </cacheField>
    <cacheField name="Shape" numFmtId="0">
      <sharedItems containsBlank="1" count="19">
        <s v="circle"/>
        <s v="light"/>
        <s v="triangle"/>
        <s v="unknown"/>
        <s v="fireball"/>
        <s v="formation"/>
        <s v="other"/>
        <s v="sphere"/>
        <s v="disk"/>
        <s v="chevron"/>
        <s v="rectangle"/>
        <s v="cross"/>
        <s v="flash"/>
        <s v="changing"/>
        <s v="oval"/>
        <s v="cigar"/>
        <s v="teardrop"/>
        <s v="cylinder"/>
        <m/>
      </sharedItems>
    </cacheField>
    <cacheField name="Duration" numFmtId="0">
      <sharedItems containsDate="1" containsBlank="1" containsMixedTypes="1" minDate="1899-12-30T10:00:00" maxDate="1899-12-31T00:53:04" count="76">
        <s v="5 mins."/>
        <s v="13 minutes"/>
        <s v="6 minutes"/>
        <s v="12 minutes"/>
        <s v="1 min"/>
        <s v="a few mintues"/>
        <s v="10 min"/>
        <s v="about 15 minutes"/>
        <s v="3 minutes"/>
        <s v="2-3 seconds"/>
        <s v="15 min."/>
        <d v="1899-12-30T10:00:00"/>
        <s v="7 min"/>
        <s v="30 minuets"/>
        <s v="10min"/>
        <s v="2 min"/>
        <s v="4-6 minutes"/>
        <s v="one minute"/>
        <s v="25 mintutes"/>
        <s v="4 minutes"/>
        <s v="8 mins"/>
        <s v="2 minutes"/>
        <s v="2 mins"/>
        <s v="5-7 minutes"/>
        <n v="15"/>
        <s v="20 minutes"/>
        <s v="10-11 min"/>
        <s v="30 seconds"/>
        <s v="1 minute"/>
        <s v="half an hour"/>
        <s v="5-6 minutes"/>
        <s v="10 seconds"/>
        <s v="4min"/>
        <s v="10 minutes"/>
        <s v="5 minutes"/>
        <s v="3 seconds"/>
        <s v="20 mins"/>
        <s v="35 mins"/>
        <s v="abt 1 hour"/>
        <s v="downtown"/>
        <s v="2-3 minutes"/>
        <s v="4 hours"/>
        <s v="15 min"/>
        <s v="noticed from dusk to dawn"/>
        <s v="15 seconds"/>
        <s v="3 weeks"/>
        <s v="45 seconds"/>
        <s v="40 seconds"/>
        <s v="seven minutes"/>
        <s v="1 hour"/>
        <s v="30 sec"/>
        <s v="3 min"/>
        <s v="50 sec."/>
        <s v="2 seconds"/>
        <s v="approx. 1 sec."/>
        <s v="10-15 seconds"/>
        <s v="2 -3 minutes"/>
        <s v="10-20 mins"/>
        <s v="unknown"/>
        <s v="nine minutes"/>
        <n v="20"/>
        <s v="6 seconds"/>
        <s v="several hours"/>
        <s v="not sure"/>
        <s v="45 minutes"/>
        <s v="5 secondes"/>
        <s v="5 min."/>
        <s v="15:00 mins"/>
        <s v="1-2 minutes"/>
        <s v="6 sec"/>
        <s v="5 to 10 sec."/>
        <s v="7 minuts"/>
        <s v="night"/>
        <s v="15minutes"/>
        <s v="2 hours"/>
        <m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rnan cortes" refreshedDate="44394.460347337961" createdVersion="7" refreshedVersion="7" minRefreshableVersion="3" recordCount="112">
  <cacheSource type="worksheet">
    <worksheetSource ref="A1:G1048576" sheet="data_txt"/>
  </cacheSource>
  <cacheFields count="7">
    <cacheField name="Date" numFmtId="0">
      <sharedItems containsBlank="1" count="14">
        <s v="  1/1/2010"/>
        <s v="  1/2/2010"/>
        <s v="  1/3/2010"/>
        <s v="  1/4/2010"/>
        <s v="  1/5/2010"/>
        <s v="  1/6/2010"/>
        <s v="  1/7/2010"/>
        <s v="  1/8/2010"/>
        <s v="  1/9/2010"/>
        <s v="  1/10/2010"/>
        <s v="  1/11/2010"/>
        <s v="  1/12/2010"/>
        <s v="  1/13/2010"/>
        <m/>
      </sharedItems>
    </cacheField>
    <cacheField name="City" numFmtId="0">
      <sharedItems containsBlank="1" count="103">
        <s v="benton"/>
        <s v="bonita"/>
        <s v="el cajon"/>
        <s v="fresno"/>
        <s v="grants pass"/>
        <s v="la mesa"/>
        <s v="lemon grove"/>
        <s v="maricopa"/>
        <s v="park city"/>
        <s v="st. louis"/>
        <s v="spring valley"/>
        <s v="willow"/>
        <s v="antioch"/>
        <s v="naples"/>
        <s v="anchorage"/>
        <s v="national city"/>
        <s v="boca raton"/>
        <s v="falcon"/>
        <s v="crestview"/>
        <s v="aspen"/>
        <s v="walworth"/>
        <s v="baker"/>
        <s v="san diego"/>
        <s v="haverhill"/>
        <s v="pasadena"/>
        <s v="albuquerque"/>
        <s v="jasper"/>
        <s v="bakersfield"/>
        <s v="orange"/>
        <s v="phoenix"/>
        <s v="sacramento"/>
        <s v="middleburg"/>
        <s v="waxhaw"/>
        <s v="madison"/>
        <s v="loveland"/>
        <s v="atlanta"/>
        <s v="mason"/>
        <s v="glen spey"/>
        <s v="reedville"/>
        <s v="cleveland"/>
        <s v="whittier"/>
        <s v="ben wheeler"/>
        <s v="san pablo"/>
        <s v="cedar rapids"/>
        <s v="princeton"/>
        <s v="chula vista"/>
        <s v="colonia"/>
        <s v="clinton"/>
        <s v="new paltz"/>
        <s v="rockwell"/>
        <s v="anderson"/>
        <s v="pacific palisades"/>
        <s v="searcy"/>
        <s v="southampton"/>
        <s v="mansfield"/>
        <s v="edgartown"/>
        <s v="windham"/>
        <s v="west boylston"/>
        <s v="westbrook"/>
        <s v="fort worth"/>
        <s v="tomball"/>
        <s v="port saint lucie"/>
        <s v="boulder"/>
        <s v="london (canada)"/>
        <s v="francis creek"/>
        <s v="woodbridge"/>
        <s v="seattle"/>
        <s v="freedom (watsonville)"/>
        <s v="santa fe springs"/>
        <s v="saline"/>
        <s v="buffalo"/>
        <s v="cincinnati"/>
        <s v="paducah"/>
        <s v="uxbridge"/>
        <s v="round rock"/>
        <s v="san jacinto"/>
        <s v="norton"/>
        <s v="hancock"/>
        <s v="cary"/>
        <s v="tularosa"/>
        <s v="eunice"/>
        <s v="butler"/>
        <s v="lompoc"/>
        <s v="pratt"/>
        <s v="taunton"/>
        <s v="lakeland"/>
        <s v="fort myers"/>
        <s v="fairfield"/>
        <s v="joplin"/>
        <s v="leatherwood"/>
        <s v="ingleside (canada)"/>
        <s v="fayetteville"/>
        <s v="eugene"/>
        <s v="springfield"/>
        <s v="alma"/>
        <s v="wichita"/>
        <s v="deep run"/>
        <s v="waukesha"/>
        <s v="ceres"/>
        <s v="white oak"/>
        <s v="ackerman"/>
        <s v="gulf breeze"/>
        <m/>
      </sharedItems>
    </cacheField>
    <cacheField name="State" numFmtId="0">
      <sharedItems containsBlank="1"/>
    </cacheField>
    <cacheField name="Country" numFmtId="0">
      <sharedItems containsBlank="1"/>
    </cacheField>
    <cacheField name="Shape" numFmtId="0">
      <sharedItems containsBlank="1"/>
    </cacheField>
    <cacheField name="Duration" numFmtId="0">
      <sharedItems containsDate="1" containsBlank="1" containsMixedTypes="1" minDate="1899-12-30T10:00:00" maxDate="1899-12-31T00:53:04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s v="benton"/>
    <x v="0"/>
    <x v="0"/>
    <x v="0"/>
    <x v="0"/>
    <s v="4 bright green circles high in the sky going in circles then one bright green light at my front door."/>
  </r>
  <r>
    <s v="bonita"/>
    <x v="1"/>
    <x v="0"/>
    <x v="1"/>
    <x v="1"/>
    <s v="Three bright red lights witnessed floating stationary over San Diego New Years Day 2010"/>
  </r>
  <r>
    <s v="el cajon"/>
    <x v="1"/>
    <x v="0"/>
    <x v="2"/>
    <x v="2"/>
    <s v="On New Years Eve I went outside to hear the celebration and fireworks in my neighbor hood. And noticed 3 red lights above my house and"/>
  </r>
  <r>
    <s v="el cajon"/>
    <x v="1"/>
    <x v="0"/>
    <x v="2"/>
    <x v="3"/>
    <s v="3 Red objects hovering over El Cajon CA"/>
  </r>
  <r>
    <s v="fresno"/>
    <x v="1"/>
    <x v="0"/>
    <x v="1"/>
    <x v="4"/>
    <s v="Fresno cal. bright light hovers over head then vanished"/>
  </r>
  <r>
    <s v="grants pass"/>
    <x v="2"/>
    <x v="0"/>
    <x v="2"/>
    <x v="5"/>
    <s v="Triangle shaped craft with three red lights at points hovering over Grants Pass&amp;#44 Oregon."/>
  </r>
  <r>
    <s v="la mesa"/>
    <x v="1"/>
    <x v="0"/>
    <x v="1"/>
    <x v="6"/>
    <s v="Three red lights over southern California that made a triangle shape"/>
  </r>
  <r>
    <s v="lemon grove"/>
    <x v="1"/>
    <x v="0"/>
    <x v="1"/>
    <x v="7"/>
    <s v="3 Red lights in line pattern above El Cajon/ East County."/>
  </r>
  <r>
    <s v="maricopa"/>
    <x v="3"/>
    <x v="0"/>
    <x v="3"/>
    <x v="8"/>
    <s v="One huge UFO or three seperate ones"/>
  </r>
  <r>
    <s v="park city"/>
    <x v="4"/>
    <x v="0"/>
    <x v="1"/>
    <x v="9"/>
    <s v="Lights orbiting the moon"/>
  </r>
  <r>
    <s v="st. louis"/>
    <x v="5"/>
    <x v="0"/>
    <x v="4"/>
    <x v="4"/>
    <s v="7 floating orbs or fireballs moving from southwest to northeast direction."/>
  </r>
  <r>
    <s v="el cajon"/>
    <x v="1"/>
    <x v="0"/>
    <x v="5"/>
    <x v="10"/>
    <s v="Three red lights over the San Diego area - IT&amp;#39S A HOAX YET AGAIN&amp;#33&amp;#33"/>
  </r>
  <r>
    <s v="spring valley"/>
    <x v="1"/>
    <x v="0"/>
    <x v="1"/>
    <x v="11"/>
    <s v="Three bright red lights in a straight line formation"/>
  </r>
  <r>
    <s v="willow"/>
    <x v="6"/>
    <x v="0"/>
    <x v="5"/>
    <x v="12"/>
    <s v="four orange red objects suddenly appear 12:01 am new years move north then south and dissapear"/>
  </r>
  <r>
    <s v="antioch"/>
    <x v="1"/>
    <x v="0"/>
    <x v="6"/>
    <x v="13"/>
    <s v="Objects in sky over Antioch California 12:03AM January 1&amp;#44  2010"/>
  </r>
  <r>
    <s v="el cajon"/>
    <x v="1"/>
    <x v="0"/>
    <x v="1"/>
    <x v="14"/>
    <s v="3 red lights in sky new years 2010"/>
  </r>
  <r>
    <s v="naples"/>
    <x v="7"/>
    <x v="0"/>
    <x v="7"/>
    <x v="15"/>
    <s v="i&amp;#39m in naples park. last night&amp;#44 my husband and I were sitting outside --neighbors lighting off fireworks&amp;#44 etc. We&amp;#39re under a lanai and"/>
  </r>
  <r>
    <s v="la mesa"/>
    <x v="1"/>
    <x v="0"/>
    <x v="2"/>
    <x v="16"/>
    <s v="3 bright red lights hovering high in the sky in an elongated triangle pattern just after midnight 2010 in La Mesa&amp;#44 Ca"/>
  </r>
  <r>
    <s v="anchorage"/>
    <x v="6"/>
    <x v="0"/>
    <x v="1"/>
    <x v="17"/>
    <s v="Upper atmosphere object moving south&amp;#44 becoming stationary and later moving east at a high rate of speed."/>
  </r>
  <r>
    <s v="national city"/>
    <x v="1"/>
    <x v="0"/>
    <x v="5"/>
    <x v="18"/>
    <s v="3 red lights over the mountains in Eastern San Diego"/>
  </r>
  <r>
    <s v="boca raton"/>
    <x v="7"/>
    <x v="0"/>
    <x v="4"/>
    <x v="19"/>
    <s v="Slow moving fireball northbound at hight altitude Southern Florida"/>
  </r>
  <r>
    <s v="falcon"/>
    <x v="8"/>
    <x v="0"/>
    <x v="8"/>
    <x v="20"/>
    <s v="We experienced red disk over the falcon&amp;#44 colorado sky within the first minutes of the new year."/>
  </r>
  <r>
    <s v="crestview"/>
    <x v="7"/>
    <x v="0"/>
    <x v="3"/>
    <x v="21"/>
    <s v="Orange/Yellow flickering light in the sky with no sound and abrupt changes in direction&amp;#44 below 12&amp;#44000 feet."/>
  </r>
  <r>
    <s v="aspen"/>
    <x v="8"/>
    <x v="0"/>
    <x v="9"/>
    <x v="22"/>
    <s v="New Years Eve Anomoly In Aspen Colorado"/>
  </r>
  <r>
    <s v="walworth"/>
    <x v="9"/>
    <x v="0"/>
    <x v="7"/>
    <x v="23"/>
    <s v="Large red/orange orb traveling southeast between Milwaukee and Chicago."/>
  </r>
  <r>
    <s v="baker"/>
    <x v="7"/>
    <x v="0"/>
    <x v="3"/>
    <x v="24"/>
    <s v="Six flickering orange lights over baker"/>
  </r>
  <r>
    <s v="san diego"/>
    <x v="1"/>
    <x v="0"/>
    <x v="7"/>
    <x v="25"/>
    <s v="Orange spheres in sky New Year&amp;#39s Eve&amp;#44 San Diego&amp;#44 CA"/>
  </r>
  <r>
    <s v="willow"/>
    <x v="6"/>
    <x v="0"/>
    <x v="7"/>
    <x v="26"/>
    <s v="4 redishorange shpereiodical objects appear during 2010 fireworks show hover around then disappear  500 Lights On Object0: Yes"/>
  </r>
  <r>
    <s v="san diego"/>
    <x v="1"/>
    <x v="0"/>
    <x v="2"/>
    <x v="8"/>
    <s v="It happen nEw years eve 2010"/>
  </r>
  <r>
    <s v="haverhill"/>
    <x v="10"/>
    <x v="0"/>
    <x v="2"/>
    <x v="27"/>
    <s v="Haverhill Massachusetts triangle object sighting"/>
  </r>
  <r>
    <s v="pasadena"/>
    <x v="1"/>
    <x v="0"/>
    <x v="2"/>
    <x v="28"/>
    <s v="Walking on Cordova westbound just before the Hilton.  Sun was setting so looked up to see if we could see any satellite reflection.  Sa"/>
  </r>
  <r>
    <s v="albuquerque"/>
    <x v="11"/>
    <x v="0"/>
    <x v="1"/>
    <x v="29"/>
    <s v="My wife and I were outside in the Jacuzzi when she first saw a light.  It glowed and traveled from north to south.  It lit up again whe"/>
  </r>
  <r>
    <s v="jasper"/>
    <x v="7"/>
    <x v="0"/>
    <x v="7"/>
    <x v="4"/>
    <s v="Bright light sets in the eastren sky."/>
  </r>
  <r>
    <s v="bakersfield"/>
    <x v="1"/>
    <x v="0"/>
    <x v="1"/>
    <x v="28"/>
    <s v="Two Crafts dancing in the sky&amp;#33"/>
  </r>
  <r>
    <s v="orange"/>
    <x v="1"/>
    <x v="0"/>
    <x v="1"/>
    <x v="30"/>
    <s v="Point of light in daytime sky over Orange&amp;#44 CA"/>
  </r>
  <r>
    <s v="phoenix"/>
    <x v="3"/>
    <x v="0"/>
    <x v="10"/>
    <x v="31"/>
    <s v="A bright light in Phoenix hovered above houses in broad daylight&amp;#44 then vanished"/>
  </r>
  <r>
    <s v="sacramento"/>
    <x v="1"/>
    <x v="0"/>
    <x v="2"/>
    <x v="32"/>
    <s v="Triangle shaped object spotted over Sacramento River."/>
  </r>
  <r>
    <s v="middleburg"/>
    <x v="7"/>
    <x v="0"/>
    <x v="7"/>
    <x v="33"/>
    <s v="I was on my way out the door of my house &amp;#44 when i stepped into the drive way of my house i noticed a redish/orange moon it was straight"/>
  </r>
  <r>
    <s v="waxhaw"/>
    <x v="12"/>
    <x v="0"/>
    <x v="7"/>
    <x v="28"/>
    <s v="red glow/flame over waxhaw&amp;#44 nc"/>
  </r>
  <r>
    <s v="madison"/>
    <x v="13"/>
    <x v="0"/>
    <x v="2"/>
    <x v="21"/>
    <s v="Triangle shaped craft with orange-yellow lights that hovered very low near Redstone Arsenal in Madison&amp;#44 Al"/>
  </r>
  <r>
    <s v="loveland"/>
    <x v="8"/>
    <x v="0"/>
    <x v="11"/>
    <x v="34"/>
    <s v="extremely bright light over tree in loveland&amp;#44 CO"/>
  </r>
  <r>
    <s v="atlanta"/>
    <x v="14"/>
    <x v="0"/>
    <x v="4"/>
    <x v="35"/>
    <s v="glowing red spaceship flys at car"/>
  </r>
  <r>
    <s v="mason"/>
    <x v="15"/>
    <x v="0"/>
    <x v="0"/>
    <x v="36"/>
    <s v="didnt move like a plane or helicopter&amp;#44 too close to be a star."/>
  </r>
  <r>
    <s v="glen spey"/>
    <x v="16"/>
    <x v="0"/>
    <x v="12"/>
    <x v="37"/>
    <s v="colorful flashing craft hovers for 30mins &amp;amp;  then flashes violet&amp;#44 followed by dashing to the right &amp;amp; disappearing"/>
  </r>
  <r>
    <s v="reedville"/>
    <x v="17"/>
    <x v="0"/>
    <x v="13"/>
    <x v="38"/>
    <s v="Spherical flashing lights&amp;#44 hovering in the northwestern sky&amp;#44 no sound.  ((NUFORC Note:  Possible sighting of celestial body??  PD))"/>
  </r>
  <r>
    <s v="cleveland"/>
    <x v="15"/>
    <x v="0"/>
    <x v="2"/>
    <x v="39"/>
    <s v="is it a ufo"/>
  </r>
  <r>
    <s v="whittier"/>
    <x v="1"/>
    <x v="0"/>
    <x v="1"/>
    <x v="35"/>
    <s v="Thick bright light travels across southern California then disappears?"/>
  </r>
  <r>
    <s v="ben wheeler"/>
    <x v="18"/>
    <x v="0"/>
    <x v="1"/>
    <x v="40"/>
    <s v="Very bright light&amp;#44 flying lower than a jet; appeared to be tracking another light.  ((NUFORC Note:  Satellites??  PD))"/>
  </r>
  <r>
    <s v="san pablo"/>
    <x v="1"/>
    <x v="0"/>
    <x v="3"/>
    <x v="41"/>
    <s v="Extremely high&amp;#44 hovering object blinking various colors with red light on top seen from San Pablo.  ((NUFORC Note:  Sirius??  PD))"/>
  </r>
  <r>
    <s v="cedar rapids"/>
    <x v="19"/>
    <x v="0"/>
    <x v="1"/>
    <x v="42"/>
    <s v="Two very bright white lights come close together in the northwest sky and one dissapears..."/>
  </r>
  <r>
    <s v="el cajon"/>
    <x v="1"/>
    <x v="0"/>
    <x v="1"/>
    <x v="43"/>
    <s v="&amp;quot;Fake stars&amp;quot; over San Diego&amp;#44 CA"/>
  </r>
  <r>
    <s v="princeton"/>
    <x v="20"/>
    <x v="0"/>
    <x v="8"/>
    <x v="44"/>
    <s v="Flying Saucer hovering above ground."/>
  </r>
  <r>
    <s v="chula vista"/>
    <x v="1"/>
    <x v="0"/>
    <x v="14"/>
    <x v="31"/>
    <s v="One Oval Spining above Chula Vista"/>
  </r>
  <r>
    <s v="colonia"/>
    <x v="21"/>
    <x v="0"/>
    <x v="3"/>
    <x v="42"/>
    <s v="loud aircraft that could be heard for up to 15 minutes at its lowest rummble."/>
  </r>
  <r>
    <s v="clinton"/>
    <x v="21"/>
    <x v="0"/>
    <x v="15"/>
    <x v="45"/>
    <s v="Traveling to Pennylvania."/>
  </r>
  <r>
    <s v="new paltz"/>
    <x v="16"/>
    <x v="0"/>
    <x v="2"/>
    <x v="46"/>
    <s v="Black Triangular Aircraft w/ Three White Lights Flying Low in New Paltz&amp;#44 NY"/>
  </r>
  <r>
    <s v="rockwell"/>
    <x v="12"/>
    <x v="0"/>
    <x v="15"/>
    <x v="47"/>
    <s v="Brilliant silver/white silent object flew into sight&amp;#44 slowed&amp;#44 paused then faded from sight."/>
  </r>
  <r>
    <s v="anderson"/>
    <x v="22"/>
    <x v="0"/>
    <x v="1"/>
    <x v="48"/>
    <s v="Orange light that set down in woods&amp;#44 got brighter&amp;#44 then left"/>
  </r>
  <r>
    <s v="san diego"/>
    <x v="1"/>
    <x v="0"/>
    <x v="1"/>
    <x v="25"/>
    <s v="Unusual silent&amp;#44 orange glowing light stopping changing direction and discharging sudstance."/>
  </r>
  <r>
    <s v="pacific palisades"/>
    <x v="1"/>
    <x v="0"/>
    <x v="16"/>
    <x v="34"/>
    <s v="I was at home in my condo at night.My condo faces the back of the 16 unit building."/>
  </r>
  <r>
    <s v="searcy"/>
    <x v="0"/>
    <x v="0"/>
    <x v="8"/>
    <x v="49"/>
    <s v="disc shape hovering above Searcy&amp;#44 AR"/>
  </r>
  <r>
    <s v="southampton"/>
    <x v="16"/>
    <x v="0"/>
    <x v="5"/>
    <x v="50"/>
    <s v="7 dim lights triangular formation 30 sec easterly direction off long island ny"/>
  </r>
  <r>
    <s v="mansfield"/>
    <x v="10"/>
    <x v="0"/>
    <x v="1"/>
    <x v="51"/>
    <s v="Bright lights aligned with Castor and Pollux"/>
  </r>
  <r>
    <s v="edgartown"/>
    <x v="10"/>
    <x v="0"/>
    <x v="0"/>
    <x v="52"/>
    <s v="UFO  Sighting 01/07/12010  My wife and I were sitting in our hot tub when we saw it.  It was almost overhead traveling from west to eas"/>
  </r>
  <r>
    <s v="windham"/>
    <x v="23"/>
    <x v="0"/>
    <x v="1"/>
    <x v="53"/>
    <s v="Bright white flash on the southwestern horizon"/>
  </r>
  <r>
    <s v="west boylston"/>
    <x v="10"/>
    <x v="0"/>
    <x v="1"/>
    <x v="54"/>
    <s v="Bright Florissant-green&amp;#44 circular light arching downward with a trail of the same color.  ((NUFORC Note:  Possible meteor?  PD))"/>
  </r>
  <r>
    <s v="westbrook"/>
    <x v="24"/>
    <x v="0"/>
    <x v="2"/>
    <x v="40"/>
    <s v="Very large (747ish)&amp;#44 low flying&amp;#44 slow moving (30-50 mph)&amp;#44 and absolutely silent triangular object w/3 lights."/>
  </r>
  <r>
    <s v="fort worth"/>
    <x v="18"/>
    <x v="0"/>
    <x v="9"/>
    <x v="25"/>
    <s v="Colorful and bright huge objects in sky."/>
  </r>
  <r>
    <s v="tomball"/>
    <x v="18"/>
    <x v="0"/>
    <x v="3"/>
    <x v="55"/>
    <s v="Four straight &amp;#44horizontal lights on one 40-60&amp;#39 structure&amp;#44 150-200 ft in the air just above the tree line (Tomball TX)"/>
  </r>
  <r>
    <s v="port saint lucie"/>
    <x v="7"/>
    <x v="0"/>
    <x v="4"/>
    <x v="56"/>
    <s v="Red ball surrounded by fire surrounded by a blue green circle over Port Saint Lucie Florida"/>
  </r>
  <r>
    <s v="boulder"/>
    <x v="8"/>
    <x v="0"/>
    <x v="2"/>
    <x v="47"/>
    <s v="A trangular craft with several&amp;#44 large&amp;#44 bright lights flew low and quick over the neighborhood"/>
  </r>
  <r>
    <s v="london (canada)"/>
    <x v="25"/>
    <x v="1"/>
    <x v="8"/>
    <x v="57"/>
    <s v="very close encounter with what i truley cant imagine"/>
  </r>
  <r>
    <s v="cleveland"/>
    <x v="26"/>
    <x v="0"/>
    <x v="6"/>
    <x v="58"/>
    <s v="my daughter went with her mother to look for a job&amp;#44 at hickery springs mfco.she toke a picture of her self seting in the drivers set. a"/>
  </r>
  <r>
    <s v="francis creek"/>
    <x v="9"/>
    <x v="0"/>
    <x v="1"/>
    <x v="49"/>
    <s v="multi-colored pulsating UFO&amp;#44 round white object falls out of it straight down toward the ground"/>
  </r>
  <r>
    <s v="woodbridge"/>
    <x v="21"/>
    <x v="0"/>
    <x v="1"/>
    <x v="59"/>
    <s v="Saw two lights that were not planes."/>
  </r>
  <r>
    <s v="seattle"/>
    <x v="27"/>
    <x v="0"/>
    <x v="17"/>
    <x v="28"/>
    <s v="Reviewing my photos I came across a suspicious object in the upper right corner and it way flying at an odd angle. Too steep for a plan"/>
  </r>
  <r>
    <s v="freedom (watsonville)"/>
    <x v="1"/>
    <x v="0"/>
    <x v="2"/>
    <x v="60"/>
    <s v="((HOAX??))  1/9/19 DURATION 20:00 FREEDOM CA  IT WAS A TRIANGLE BUT FIRST IT WAS ONE LIGHT"/>
  </r>
  <r>
    <s v="santa fe springs"/>
    <x v="1"/>
    <x v="0"/>
    <x v="7"/>
    <x v="61"/>
    <s v="Sphere like glowing objects hovering and then traveling in an incredibly fast speed then vanishing."/>
  </r>
  <r>
    <s v="saline"/>
    <x v="28"/>
    <x v="0"/>
    <x v="5"/>
    <x v="62"/>
    <s v="Southeast sky early in the evening&amp;#44 Blue&amp;#44 Green and Red Lights.  ((NUFORC Note:  Possible sighting of Sirius??  PD))"/>
  </r>
  <r>
    <s v="buffalo"/>
    <x v="16"/>
    <x v="0"/>
    <x v="1"/>
    <x v="53"/>
    <s v="Fast moving light curves in sky"/>
  </r>
  <r>
    <s v="cincinnati"/>
    <x v="15"/>
    <x v="0"/>
    <x v="1"/>
    <x v="63"/>
    <s v="cinti&amp;#44ohio  23:00   light in back yard"/>
  </r>
  <r>
    <s v="paducah"/>
    <x v="4"/>
    <x v="0"/>
    <x v="3"/>
    <x v="64"/>
    <s v="I went outside for nightly smoke break and to gaze at the night sky.  I noticed something that seemed like an out of place star only to"/>
  </r>
  <r>
    <s v="uxbridge"/>
    <x v="10"/>
    <x v="0"/>
    <x v="7"/>
    <x v="34"/>
    <s v="Unidentified object&amp;#44 roughly spherical&amp;#44 hovering/moving very slowly&amp;#44 many lights&amp;#44 multiple colors."/>
  </r>
  <r>
    <s v="round rock"/>
    <x v="18"/>
    <x v="0"/>
    <x v="1"/>
    <x v="53"/>
    <s v="3 Fast-moving lights over Round Rock Texas"/>
  </r>
  <r>
    <s v="san jacinto"/>
    <x v="1"/>
    <x v="0"/>
    <x v="3"/>
    <x v="65"/>
    <s v="A bright light hitting us while leaving at high speed"/>
  </r>
  <r>
    <s v="norton"/>
    <x v="10"/>
    <x v="0"/>
    <x v="2"/>
    <x v="4"/>
    <s v="strange craft with amazing speed."/>
  </r>
  <r>
    <s v="hancock"/>
    <x v="29"/>
    <x v="0"/>
    <x v="7"/>
    <x v="21"/>
    <s v="Photo taken of silver colored sphere in Western Maryland."/>
  </r>
  <r>
    <s v="cary"/>
    <x v="12"/>
    <x v="0"/>
    <x v="13"/>
    <x v="42"/>
    <s v="Object appears and hovers&amp;#44 strange maneuvering."/>
  </r>
  <r>
    <s v="tularosa"/>
    <x v="11"/>
    <x v="0"/>
    <x v="6"/>
    <x v="66"/>
    <s v="green figure 8 followed by military aircraft"/>
  </r>
  <r>
    <s v="eunice"/>
    <x v="30"/>
    <x v="0"/>
    <x v="14"/>
    <x v="67"/>
    <s v="Two objects meet then leave each other one to the east and one to the west"/>
  </r>
  <r>
    <s v="butler"/>
    <x v="5"/>
    <x v="0"/>
    <x v="9"/>
    <x v="68"/>
    <s v="((HOAX??))  I was heading driving to the store when I seen a red and yellow lighted craft in the air flying 1000 ft or less strobing."/>
  </r>
  <r>
    <s v="lompoc"/>
    <x v="1"/>
    <x v="0"/>
    <x v="4"/>
    <x v="69"/>
    <s v="huge bright orange sphere appeared and dissapeared"/>
  </r>
  <r>
    <s v="pratt"/>
    <x v="31"/>
    <x v="0"/>
    <x v="0"/>
    <x v="61"/>
    <s v="4 rings of light accompanied by a single ring of light"/>
  </r>
  <r>
    <s v="taunton"/>
    <x v="10"/>
    <x v="0"/>
    <x v="3"/>
    <x v="31"/>
    <s v="((HOAX??))  saw a strange object in the night sky"/>
  </r>
  <r>
    <s v="lakeland"/>
    <x v="7"/>
    <x v="0"/>
    <x v="6"/>
    <x v="28"/>
    <s v="Neon blue light in the sky disappears and then phone call is interrupted by unknown sound ."/>
  </r>
  <r>
    <s v="fort myers"/>
    <x v="7"/>
    <x v="0"/>
    <x v="4"/>
    <x v="44"/>
    <s v="Bright fireball seen over Naples area of SW Florida."/>
  </r>
  <r>
    <s v="fairfield"/>
    <x v="1"/>
    <x v="0"/>
    <x v="14"/>
    <x v="58"/>
    <s v="Shape was black in color"/>
  </r>
  <r>
    <s v="joplin"/>
    <x v="5"/>
    <x v="0"/>
    <x v="2"/>
    <x v="70"/>
    <s v="V shaped&amp;#44 extreamly fast&amp;#44 silent and the color was orange."/>
  </r>
  <r>
    <s v="leatherwood"/>
    <x v="4"/>
    <x v="0"/>
    <x v="6"/>
    <x v="34"/>
    <s v="3 SQUARE-SHAPED OBJECTS WITH RED LIGHTS IN A TRIANGULAR FORM - KENTUCKY"/>
  </r>
  <r>
    <s v="ingleside (canada)"/>
    <x v="25"/>
    <x v="1"/>
    <x v="2"/>
    <x v="34"/>
    <s v="triangle shaped craft with four coloured lights"/>
  </r>
  <r>
    <s v="fayetteville"/>
    <x v="32"/>
    <x v="0"/>
    <x v="7"/>
    <x v="71"/>
    <s v="something followed my family and left a piece behind"/>
  </r>
  <r>
    <s v="eugene"/>
    <x v="2"/>
    <x v="0"/>
    <x v="3"/>
    <x v="21"/>
    <s v="Awaken by several episodes of BRIGHT FLASHING LIGHT and a very LOUD mysterous noise."/>
  </r>
  <r>
    <s v="springfield"/>
    <x v="2"/>
    <x v="0"/>
    <x v="13"/>
    <x v="8"/>
    <s v="black floating object with lights"/>
  </r>
  <r>
    <s v="alma"/>
    <x v="0"/>
    <x v="0"/>
    <x v="6"/>
    <x v="72"/>
    <s v="((HOAX??))  a strange ball of fire&amp;#44 like after burners."/>
  </r>
  <r>
    <s v="wichita"/>
    <x v="31"/>
    <x v="0"/>
    <x v="16"/>
    <x v="34"/>
    <s v="Orange teardrop-shape craft"/>
  </r>
  <r>
    <s v="deep run"/>
    <x v="12"/>
    <x v="0"/>
    <x v="6"/>
    <x v="31"/>
    <s v="Car like object in the sky"/>
  </r>
  <r>
    <s v="waukesha"/>
    <x v="9"/>
    <x v="0"/>
    <x v="8"/>
    <x v="73"/>
    <s v="five glowning globes over waukesha&amp;#44wi"/>
  </r>
  <r>
    <s v="ceres"/>
    <x v="1"/>
    <x v="0"/>
    <x v="4"/>
    <x v="27"/>
    <s v="Fireballs seen from Ceres&amp;#44 California"/>
  </r>
  <r>
    <s v="white oak"/>
    <x v="33"/>
    <x v="0"/>
    <x v="2"/>
    <x v="27"/>
    <s v="Blinking lights on a rectanglar shaped object spotted in the sky in White Oak&amp;#44 PA."/>
  </r>
  <r>
    <s v="ackerman"/>
    <x v="34"/>
    <x v="0"/>
    <x v="1"/>
    <x v="74"/>
    <s v="A bright light hovering in the southwestern sky.  ((NUFORC Note:  Possible sighting of Sirius.  PD))"/>
  </r>
  <r>
    <s v="gulf breeze"/>
    <x v="7"/>
    <x v="0"/>
    <x v="3"/>
    <x v="19"/>
    <s v="Bright orange object&amp;#44 rapid speed and direction changes .."/>
  </r>
  <r>
    <m/>
    <x v="35"/>
    <x v="2"/>
    <x v="18"/>
    <x v="7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">
  <r>
    <x v="0"/>
    <x v="0"/>
    <s v="ar"/>
    <s v="us"/>
    <s v="circle"/>
    <s v="5 mins."/>
    <s v="4 bright green circles high in the sky going in circles then one bright green light at my front door."/>
  </r>
  <r>
    <x v="0"/>
    <x v="1"/>
    <s v="ca"/>
    <s v="us"/>
    <s v="light"/>
    <s v="13 minutes"/>
    <s v="Three bright red lights witnessed floating stationary over San Diego New Years Day 2010"/>
  </r>
  <r>
    <x v="0"/>
    <x v="2"/>
    <s v="ca"/>
    <s v="us"/>
    <s v="triangle"/>
    <s v="6 minutes"/>
    <s v="On New Years Eve I went outside to hear the celebration and fireworks in my neighbor hood. And noticed 3 red lights above my house and"/>
  </r>
  <r>
    <x v="0"/>
    <x v="2"/>
    <s v="ca"/>
    <s v="us"/>
    <s v="triangle"/>
    <s v="12 minutes"/>
    <s v="3 Red objects hovering over El Cajon CA"/>
  </r>
  <r>
    <x v="0"/>
    <x v="3"/>
    <s v="ca"/>
    <s v="us"/>
    <s v="light"/>
    <s v="1 min"/>
    <s v="Fresno cal. bright light hovers over head then vanished"/>
  </r>
  <r>
    <x v="0"/>
    <x v="4"/>
    <s v="or"/>
    <s v="us"/>
    <s v="triangle"/>
    <s v="a few mintues"/>
    <s v="Triangle shaped craft with three red lights at points hovering over Grants Pass&amp;#44 Oregon."/>
  </r>
  <r>
    <x v="0"/>
    <x v="5"/>
    <s v="ca"/>
    <s v="us"/>
    <s v="light"/>
    <s v="10 min"/>
    <s v="Three red lights over southern California that made a triangle shape"/>
  </r>
  <r>
    <x v="0"/>
    <x v="6"/>
    <s v="ca"/>
    <s v="us"/>
    <s v="light"/>
    <s v="about 15 minutes"/>
    <s v="3 Red lights in line pattern above El Cajon/ East County."/>
  </r>
  <r>
    <x v="0"/>
    <x v="7"/>
    <s v="az"/>
    <s v="us"/>
    <s v="unknown"/>
    <s v="3 minutes"/>
    <s v="One huge UFO or three seperate ones"/>
  </r>
  <r>
    <x v="0"/>
    <x v="8"/>
    <s v="ky"/>
    <s v="us"/>
    <s v="light"/>
    <s v="2-3 seconds"/>
    <s v="Lights orbiting the moon"/>
  </r>
  <r>
    <x v="0"/>
    <x v="9"/>
    <s v="mo"/>
    <s v="us"/>
    <s v="fireball"/>
    <s v="1 min"/>
    <s v="7 floating orbs or fireballs moving from southwest to northeast direction."/>
  </r>
  <r>
    <x v="0"/>
    <x v="2"/>
    <s v="ca"/>
    <s v="us"/>
    <s v="formation"/>
    <s v="15 min."/>
    <s v="Three red lights over the San Diego area - IT&amp;#39S A HOAX YET AGAIN&amp;#33&amp;#33"/>
  </r>
  <r>
    <x v="0"/>
    <x v="10"/>
    <s v="ca"/>
    <s v="us"/>
    <s v="light"/>
    <d v="1899-12-30T10:00:00"/>
    <s v="Three bright red lights in a straight line formation"/>
  </r>
  <r>
    <x v="0"/>
    <x v="11"/>
    <s v="ak"/>
    <s v="us"/>
    <s v="formation"/>
    <s v="7 min"/>
    <s v="four orange red objects suddenly appear 12:01 am new years move north then south and dissapear"/>
  </r>
  <r>
    <x v="0"/>
    <x v="12"/>
    <s v="ca"/>
    <s v="us"/>
    <s v="other"/>
    <s v="30 minuets"/>
    <s v="Objects in sky over Antioch California 12:03AM January 1&amp;#44  2010"/>
  </r>
  <r>
    <x v="0"/>
    <x v="2"/>
    <s v="ca"/>
    <s v="us"/>
    <s v="light"/>
    <s v="10min"/>
    <s v="3 red lights in sky new years 2010"/>
  </r>
  <r>
    <x v="0"/>
    <x v="13"/>
    <s v="fl"/>
    <s v="us"/>
    <s v="sphere"/>
    <s v="2 min"/>
    <s v="i&amp;#39m in naples park. last night&amp;#44 my husband and I were sitting outside --neighbors lighting off fireworks&amp;#44 etc. We&amp;#39re under a lanai and"/>
  </r>
  <r>
    <x v="0"/>
    <x v="5"/>
    <s v="ca"/>
    <s v="us"/>
    <s v="triangle"/>
    <s v="4-6 minutes"/>
    <s v="3 bright red lights hovering high in the sky in an elongated triangle pattern just after midnight 2010 in La Mesa&amp;#44 Ca"/>
  </r>
  <r>
    <x v="0"/>
    <x v="14"/>
    <s v="ak"/>
    <s v="us"/>
    <s v="light"/>
    <s v="one minute"/>
    <s v="Upper atmosphere object moving south&amp;#44 becoming stationary and later moving east at a high rate of speed."/>
  </r>
  <r>
    <x v="0"/>
    <x v="15"/>
    <s v="ca"/>
    <s v="us"/>
    <s v="formation"/>
    <s v="25 mintutes"/>
    <s v="3 red lights over the mountains in Eastern San Diego"/>
  </r>
  <r>
    <x v="0"/>
    <x v="16"/>
    <s v="fl"/>
    <s v="us"/>
    <s v="fireball"/>
    <s v="4 minutes"/>
    <s v="Slow moving fireball northbound at hight altitude Southern Florida"/>
  </r>
  <r>
    <x v="0"/>
    <x v="17"/>
    <s v="co"/>
    <s v="us"/>
    <s v="disk"/>
    <s v="8 mins"/>
    <s v="We experienced red disk over the falcon&amp;#44 colorado sky within the first minutes of the new year."/>
  </r>
  <r>
    <x v="0"/>
    <x v="18"/>
    <s v="fl"/>
    <s v="us"/>
    <s v="unknown"/>
    <s v="2 minutes"/>
    <s v="Orange/Yellow flickering light in the sky with no sound and abrupt changes in direction&amp;#44 below 12&amp;#44000 feet."/>
  </r>
  <r>
    <x v="0"/>
    <x v="19"/>
    <s v="co"/>
    <s v="us"/>
    <s v="chevron"/>
    <s v="2 mins"/>
    <s v="New Years Eve Anomoly In Aspen Colorado"/>
  </r>
  <r>
    <x v="0"/>
    <x v="20"/>
    <s v="wi"/>
    <s v="us"/>
    <s v="sphere"/>
    <s v="5-7 minutes"/>
    <s v="Large red/orange orb traveling southeast between Milwaukee and Chicago."/>
  </r>
  <r>
    <x v="0"/>
    <x v="21"/>
    <s v="fl"/>
    <s v="us"/>
    <s v="unknown"/>
    <n v="15"/>
    <s v="Six flickering orange lights over baker"/>
  </r>
  <r>
    <x v="0"/>
    <x v="22"/>
    <s v="ca"/>
    <s v="us"/>
    <s v="sphere"/>
    <s v="20 minutes"/>
    <s v="Orange spheres in sky New Year&amp;#39s Eve&amp;#44 San Diego&amp;#44 CA"/>
  </r>
  <r>
    <x v="0"/>
    <x v="11"/>
    <s v="ak"/>
    <s v="us"/>
    <s v="sphere"/>
    <s v="10-11 min"/>
    <s v="4 redishorange shpereiodical objects appear during 2010 fireworks show hover around then disappear  500 Lights On Object0: Yes"/>
  </r>
  <r>
    <x v="0"/>
    <x v="22"/>
    <s v="ca"/>
    <s v="us"/>
    <s v="triangle"/>
    <s v="3 minutes"/>
    <s v="It happen nEw years eve 2010"/>
  </r>
  <r>
    <x v="0"/>
    <x v="23"/>
    <s v="ma"/>
    <s v="us"/>
    <s v="triangle"/>
    <s v="30 seconds"/>
    <s v="Haverhill Massachusetts triangle object sighting"/>
  </r>
  <r>
    <x v="0"/>
    <x v="24"/>
    <s v="ca"/>
    <s v="us"/>
    <s v="triangle"/>
    <s v="1 minute"/>
    <s v="Walking on Cordova westbound just before the Hilton.  Sun was setting so looked up to see if we could see any satellite reflection.  Sa"/>
  </r>
  <r>
    <x v="0"/>
    <x v="25"/>
    <s v="nm"/>
    <s v="us"/>
    <s v="light"/>
    <s v="half an hour"/>
    <s v="My wife and I were outside in the Jacuzzi when she first saw a light.  It glowed and traveled from north to south.  It lit up again whe"/>
  </r>
  <r>
    <x v="0"/>
    <x v="26"/>
    <s v="fl"/>
    <s v="us"/>
    <s v="sphere"/>
    <s v="1 min"/>
    <s v="Bright light sets in the eastren sky."/>
  </r>
  <r>
    <x v="0"/>
    <x v="27"/>
    <s v="ca"/>
    <s v="us"/>
    <s v="light"/>
    <s v="1 minute"/>
    <s v="Two Crafts dancing in the sky&amp;#33"/>
  </r>
  <r>
    <x v="1"/>
    <x v="28"/>
    <s v="ca"/>
    <s v="us"/>
    <s v="light"/>
    <s v="5-6 minutes"/>
    <s v="Point of light in daytime sky over Orange&amp;#44 CA"/>
  </r>
  <r>
    <x v="1"/>
    <x v="29"/>
    <s v="az"/>
    <s v="us"/>
    <s v="rectangle"/>
    <s v="10 seconds"/>
    <s v="A bright light in Phoenix hovered above houses in broad daylight&amp;#44 then vanished"/>
  </r>
  <r>
    <x v="1"/>
    <x v="30"/>
    <s v="ca"/>
    <s v="us"/>
    <s v="triangle"/>
    <s v="4min"/>
    <s v="Triangle shaped object spotted over Sacramento River."/>
  </r>
  <r>
    <x v="1"/>
    <x v="31"/>
    <s v="fl"/>
    <s v="us"/>
    <s v="sphere"/>
    <s v="10 minutes"/>
    <s v="I was on my way out the door of my house &amp;#44 when i stepped into the drive way of my house i noticed a redish/orange moon it was straight"/>
  </r>
  <r>
    <x v="1"/>
    <x v="32"/>
    <s v="nc"/>
    <s v="us"/>
    <s v="sphere"/>
    <s v="1 minute"/>
    <s v="red glow/flame over waxhaw&amp;#44 nc"/>
  </r>
  <r>
    <x v="1"/>
    <x v="33"/>
    <s v="al"/>
    <s v="us"/>
    <s v="triangle"/>
    <s v="2 minutes"/>
    <s v="Triangle shaped craft with orange-yellow lights that hovered very low near Redstone Arsenal in Madison&amp;#44 Al"/>
  </r>
  <r>
    <x v="1"/>
    <x v="34"/>
    <s v="co"/>
    <s v="us"/>
    <s v="cross"/>
    <s v="5 minutes"/>
    <s v="extremely bright light over tree in loveland&amp;#44 CO"/>
  </r>
  <r>
    <x v="1"/>
    <x v="35"/>
    <s v="ga"/>
    <s v="us"/>
    <s v="fireball"/>
    <s v="3 seconds"/>
    <s v="glowing red spaceship flys at car"/>
  </r>
  <r>
    <x v="2"/>
    <x v="36"/>
    <s v="oh"/>
    <s v="us"/>
    <s v="circle"/>
    <s v="20 mins"/>
    <s v="didnt move like a plane or helicopter&amp;#44 too close to be a star."/>
  </r>
  <r>
    <x v="3"/>
    <x v="37"/>
    <s v="ny"/>
    <s v="us"/>
    <s v="flash"/>
    <s v="35 mins"/>
    <s v="colorful flashing craft hovers for 30mins &amp;amp;  then flashes violet&amp;#44 followed by dashing to the right &amp;amp; disappearing"/>
  </r>
  <r>
    <x v="3"/>
    <x v="38"/>
    <s v="va"/>
    <s v="us"/>
    <s v="changing"/>
    <s v="abt 1 hour"/>
    <s v="Spherical flashing lights&amp;#44 hovering in the northwestern sky&amp;#44 no sound.  ((NUFORC Note:  Possible sighting of celestial body??  PD))"/>
  </r>
  <r>
    <x v="3"/>
    <x v="39"/>
    <s v="oh"/>
    <s v="us"/>
    <s v="triangle"/>
    <s v="downtown"/>
    <s v="is it a ufo"/>
  </r>
  <r>
    <x v="3"/>
    <x v="40"/>
    <s v="ca"/>
    <s v="us"/>
    <s v="light"/>
    <s v="3 seconds"/>
    <s v="Thick bright light travels across southern California then disappears?"/>
  </r>
  <r>
    <x v="3"/>
    <x v="41"/>
    <s v="tx"/>
    <s v="us"/>
    <s v="light"/>
    <s v="2-3 minutes"/>
    <s v="Very bright light&amp;#44 flying lower than a jet; appeared to be tracking another light.  ((NUFORC Note:  Satellites??  PD))"/>
  </r>
  <r>
    <x v="3"/>
    <x v="42"/>
    <s v="ca"/>
    <s v="us"/>
    <s v="unknown"/>
    <s v="4 hours"/>
    <s v="Extremely high&amp;#44 hovering object blinking various colors with red light on top seen from San Pablo.  ((NUFORC Note:  Sirius??  PD))"/>
  </r>
  <r>
    <x v="3"/>
    <x v="43"/>
    <s v="ia"/>
    <s v="us"/>
    <s v="light"/>
    <s v="15 min"/>
    <s v="Two very bright white lights come close together in the northwest sky and one dissapears..."/>
  </r>
  <r>
    <x v="3"/>
    <x v="2"/>
    <s v="ca"/>
    <s v="us"/>
    <s v="light"/>
    <s v="noticed from dusk to dawn"/>
    <s v="&amp;quot;Fake stars&amp;quot; over San Diego&amp;#44 CA"/>
  </r>
  <r>
    <x v="4"/>
    <x v="44"/>
    <s v="in"/>
    <s v="us"/>
    <s v="disk"/>
    <s v="15 seconds"/>
    <s v="Flying Saucer hovering above ground."/>
  </r>
  <r>
    <x v="4"/>
    <x v="45"/>
    <s v="ca"/>
    <s v="us"/>
    <s v="oval"/>
    <s v="10 seconds"/>
    <s v="One Oval Spining above Chula Vista"/>
  </r>
  <r>
    <x v="4"/>
    <x v="46"/>
    <s v="nj"/>
    <s v="us"/>
    <s v="unknown"/>
    <s v="15 min"/>
    <s v="loud aircraft that could be heard for up to 15 minutes at its lowest rummble."/>
  </r>
  <r>
    <x v="4"/>
    <x v="47"/>
    <s v="nj"/>
    <s v="us"/>
    <s v="cigar"/>
    <s v="3 weeks"/>
    <s v="Traveling to Pennylvania."/>
  </r>
  <r>
    <x v="4"/>
    <x v="48"/>
    <s v="ny"/>
    <s v="us"/>
    <s v="triangle"/>
    <s v="45 seconds"/>
    <s v="Black Triangular Aircraft w/ Three White Lights Flying Low in New Paltz&amp;#44 NY"/>
  </r>
  <r>
    <x v="4"/>
    <x v="49"/>
    <s v="nc"/>
    <s v="us"/>
    <s v="cigar"/>
    <s v="40 seconds"/>
    <s v="Brilliant silver/white silent object flew into sight&amp;#44 slowed&amp;#44 paused then faded from sight."/>
  </r>
  <r>
    <x v="4"/>
    <x v="50"/>
    <s v="sc"/>
    <s v="us"/>
    <s v="light"/>
    <s v="seven minutes"/>
    <s v="Orange light that set down in woods&amp;#44 got brighter&amp;#44 then left"/>
  </r>
  <r>
    <x v="5"/>
    <x v="22"/>
    <s v="ca"/>
    <s v="us"/>
    <s v="light"/>
    <s v="20 minutes"/>
    <s v="Unusual silent&amp;#44 orange glowing light stopping changing direction and discharging sudstance."/>
  </r>
  <r>
    <x v="5"/>
    <x v="51"/>
    <s v="ca"/>
    <s v="us"/>
    <s v="teardrop"/>
    <s v="5 minutes"/>
    <s v="I was at home in my condo at night.My condo faces the back of the 16 unit building."/>
  </r>
  <r>
    <x v="5"/>
    <x v="52"/>
    <s v="ar"/>
    <s v="us"/>
    <s v="disk"/>
    <s v="1 hour"/>
    <s v="disc shape hovering above Searcy&amp;#44 AR"/>
  </r>
  <r>
    <x v="6"/>
    <x v="53"/>
    <s v="ny"/>
    <s v="us"/>
    <s v="formation"/>
    <s v="30 sec"/>
    <s v="7 dim lights triangular formation 30 sec easterly direction off long island ny"/>
  </r>
  <r>
    <x v="6"/>
    <x v="54"/>
    <s v="ma"/>
    <s v="us"/>
    <s v="light"/>
    <s v="3 min"/>
    <s v="Bright lights aligned with Castor and Pollux"/>
  </r>
  <r>
    <x v="6"/>
    <x v="55"/>
    <s v="ma"/>
    <s v="us"/>
    <s v="circle"/>
    <s v="50 sec."/>
    <s v="UFO  Sighting 01/07/12010  My wife and I were sitting in our hot tub when we saw it.  It was almost overhead traveling from west to eas"/>
  </r>
  <r>
    <x v="6"/>
    <x v="56"/>
    <s v="nh"/>
    <s v="us"/>
    <s v="light"/>
    <s v="2 seconds"/>
    <s v="Bright white flash on the southwestern horizon"/>
  </r>
  <r>
    <x v="6"/>
    <x v="57"/>
    <s v="ma"/>
    <s v="us"/>
    <s v="light"/>
    <s v="approx. 1 sec."/>
    <s v="Bright Florissant-green&amp;#44 circular light arching downward with a trail of the same color.  ((NUFORC Note:  Possible meteor?  PD))"/>
  </r>
  <r>
    <x v="6"/>
    <x v="58"/>
    <s v="ct"/>
    <s v="us"/>
    <s v="triangle"/>
    <s v="2-3 minutes"/>
    <s v="Very large (747ish)&amp;#44 low flying&amp;#44 slow moving (30-50 mph)&amp;#44 and absolutely silent triangular object w/3 lights."/>
  </r>
  <r>
    <x v="7"/>
    <x v="59"/>
    <s v="tx"/>
    <s v="us"/>
    <s v="chevron"/>
    <s v="20 minutes"/>
    <s v="Colorful and bright huge objects in sky."/>
  </r>
  <r>
    <x v="7"/>
    <x v="60"/>
    <s v="tx"/>
    <s v="us"/>
    <s v="unknown"/>
    <s v="10-15 seconds"/>
    <s v="Four straight &amp;#44horizontal lights on one 40-60&amp;#39 structure&amp;#44 150-200 ft in the air just above the tree line (Tomball TX)"/>
  </r>
  <r>
    <x v="7"/>
    <x v="61"/>
    <s v="fl"/>
    <s v="us"/>
    <s v="fireball"/>
    <s v="2 -3 minutes"/>
    <s v="Red ball surrounded by fire surrounded by a blue green circle over Port Saint Lucie Florida"/>
  </r>
  <r>
    <x v="7"/>
    <x v="62"/>
    <s v="co"/>
    <s v="us"/>
    <s v="triangle"/>
    <s v="40 seconds"/>
    <s v="A trangular craft with several&amp;#44 large&amp;#44 bright lights flew low and quick over the neighborhood"/>
  </r>
  <r>
    <x v="8"/>
    <x v="63"/>
    <s v="on"/>
    <s v="ca"/>
    <s v="disk"/>
    <s v="10-20 mins"/>
    <s v="very close encounter with what i truley cant imagine"/>
  </r>
  <r>
    <x v="8"/>
    <x v="39"/>
    <s v="tn"/>
    <s v="us"/>
    <s v="other"/>
    <s v="unknown"/>
    <s v="my daughter went with her mother to look for a job&amp;#44 at hickery springs mfco.she toke a picture of her self seting in the drivers set. a"/>
  </r>
  <r>
    <x v="8"/>
    <x v="64"/>
    <s v="wi"/>
    <s v="us"/>
    <s v="light"/>
    <s v="1 hour"/>
    <s v="multi-colored pulsating UFO&amp;#44 round white object falls out of it straight down toward the ground"/>
  </r>
  <r>
    <x v="8"/>
    <x v="65"/>
    <s v="nj"/>
    <s v="us"/>
    <s v="light"/>
    <s v="nine minutes"/>
    <s v="Saw two lights that were not planes."/>
  </r>
  <r>
    <x v="8"/>
    <x v="66"/>
    <s v="wa"/>
    <s v="us"/>
    <s v="cylinder"/>
    <s v="1 minute"/>
    <s v="Reviewing my photos I came across a suspicious object in the upper right corner and it way flying at an odd angle. Too steep for a plan"/>
  </r>
  <r>
    <x v="8"/>
    <x v="67"/>
    <s v="ca"/>
    <s v="us"/>
    <s v="triangle"/>
    <n v="20"/>
    <s v="((HOAX??))  1/9/19 DURATION 20:00 FREEDOM CA  IT WAS A TRIANGLE BUT FIRST IT WAS ONE LIGHT"/>
  </r>
  <r>
    <x v="8"/>
    <x v="68"/>
    <s v="ca"/>
    <s v="us"/>
    <s v="sphere"/>
    <s v="6 seconds"/>
    <s v="Sphere like glowing objects hovering and then traveling in an incredibly fast speed then vanishing."/>
  </r>
  <r>
    <x v="8"/>
    <x v="69"/>
    <s v="mi"/>
    <s v="us"/>
    <s v="formation"/>
    <s v="several hours"/>
    <s v="Southeast sky early in the evening&amp;#44 Blue&amp;#44 Green and Red Lights.  ((NUFORC Note:  Possible sighting of Sirius??  PD))"/>
  </r>
  <r>
    <x v="8"/>
    <x v="70"/>
    <s v="ny"/>
    <s v="us"/>
    <s v="light"/>
    <s v="2 seconds"/>
    <s v="Fast moving light curves in sky"/>
  </r>
  <r>
    <x v="8"/>
    <x v="71"/>
    <s v="oh"/>
    <s v="us"/>
    <s v="light"/>
    <s v="not sure"/>
    <s v="cinti&amp;#44ohio  23:00   light in back yard"/>
  </r>
  <r>
    <x v="8"/>
    <x v="72"/>
    <s v="ky"/>
    <s v="us"/>
    <s v="unknown"/>
    <s v="45 minutes"/>
    <s v="I went outside for nightly smoke break and to gaze at the night sky.  I noticed something that seemed like an out of place star only to"/>
  </r>
  <r>
    <x v="9"/>
    <x v="73"/>
    <s v="ma"/>
    <s v="us"/>
    <s v="sphere"/>
    <s v="5 minutes"/>
    <s v="Unidentified object&amp;#44 roughly spherical&amp;#44 hovering/moving very slowly&amp;#44 many lights&amp;#44 multiple colors."/>
  </r>
  <r>
    <x v="9"/>
    <x v="74"/>
    <s v="tx"/>
    <s v="us"/>
    <s v="light"/>
    <s v="2 seconds"/>
    <s v="3 Fast-moving lights over Round Rock Texas"/>
  </r>
  <r>
    <x v="9"/>
    <x v="75"/>
    <s v="ca"/>
    <s v="us"/>
    <s v="unknown"/>
    <s v="5 secondes"/>
    <s v="A bright light hitting us while leaving at high speed"/>
  </r>
  <r>
    <x v="9"/>
    <x v="76"/>
    <s v="ma"/>
    <s v="us"/>
    <s v="triangle"/>
    <s v="1 min"/>
    <s v="strange craft with amazing speed."/>
  </r>
  <r>
    <x v="9"/>
    <x v="77"/>
    <s v="md"/>
    <s v="us"/>
    <s v="sphere"/>
    <s v="2 minutes"/>
    <s v="Photo taken of silver colored sphere in Western Maryland."/>
  </r>
  <r>
    <x v="9"/>
    <x v="78"/>
    <s v="nc"/>
    <s v="us"/>
    <s v="changing"/>
    <s v="15 min"/>
    <s v="Object appears and hovers&amp;#44 strange maneuvering."/>
  </r>
  <r>
    <x v="9"/>
    <x v="79"/>
    <s v="nm"/>
    <s v="us"/>
    <s v="other"/>
    <s v="5 min."/>
    <s v="green figure 8 followed by military aircraft"/>
  </r>
  <r>
    <x v="9"/>
    <x v="80"/>
    <s v="la"/>
    <s v="us"/>
    <s v="oval"/>
    <s v="15:00 mins"/>
    <s v="Two objects meet then leave each other one to the east and one to the west"/>
  </r>
  <r>
    <x v="9"/>
    <x v="81"/>
    <s v="mo"/>
    <s v="us"/>
    <s v="chevron"/>
    <s v="1-2 minutes"/>
    <s v="((HOAX??))  I was heading driving to the store when I seen a red and yellow lighted craft in the air flying 1000 ft or less strobing."/>
  </r>
  <r>
    <x v="9"/>
    <x v="82"/>
    <s v="ca"/>
    <s v="us"/>
    <s v="fireball"/>
    <s v="6 sec"/>
    <s v="huge bright orange sphere appeared and dissapeared"/>
  </r>
  <r>
    <x v="9"/>
    <x v="83"/>
    <s v="ks"/>
    <s v="us"/>
    <s v="circle"/>
    <s v="6 seconds"/>
    <s v="4 rings of light accompanied by a single ring of light"/>
  </r>
  <r>
    <x v="10"/>
    <x v="84"/>
    <s v="ma"/>
    <s v="us"/>
    <s v="unknown"/>
    <s v="10 seconds"/>
    <s v="((HOAX??))  saw a strange object in the night sky"/>
  </r>
  <r>
    <x v="10"/>
    <x v="85"/>
    <s v="fl"/>
    <s v="us"/>
    <s v="other"/>
    <s v="1 minute"/>
    <s v="Neon blue light in the sky disappears and then phone call is interrupted by unknown sound ."/>
  </r>
  <r>
    <x v="10"/>
    <x v="86"/>
    <s v="fl"/>
    <s v="us"/>
    <s v="fireball"/>
    <s v="15 seconds"/>
    <s v="Bright fireball seen over Naples area of SW Florida."/>
  </r>
  <r>
    <x v="10"/>
    <x v="87"/>
    <s v="ca"/>
    <s v="us"/>
    <s v="oval"/>
    <s v="unknown"/>
    <s v="Shape was black in color"/>
  </r>
  <r>
    <x v="10"/>
    <x v="88"/>
    <s v="mo"/>
    <s v="us"/>
    <s v="triangle"/>
    <s v="5 to 10 sec."/>
    <s v="V shaped&amp;#44 extreamly fast&amp;#44 silent and the color was orange."/>
  </r>
  <r>
    <x v="10"/>
    <x v="89"/>
    <s v="ky"/>
    <s v="us"/>
    <s v="other"/>
    <s v="5 minutes"/>
    <s v="3 SQUARE-SHAPED OBJECTS WITH RED LIGHTS IN A TRIANGULAR FORM - KENTUCKY"/>
  </r>
  <r>
    <x v="10"/>
    <x v="90"/>
    <s v="on"/>
    <s v="ca"/>
    <s v="triangle"/>
    <s v="5 minutes"/>
    <s v="triangle shaped craft with four coloured lights"/>
  </r>
  <r>
    <x v="11"/>
    <x v="91"/>
    <s v="wv"/>
    <s v="us"/>
    <s v="sphere"/>
    <s v="7 minuts"/>
    <s v="something followed my family and left a piece behind"/>
  </r>
  <r>
    <x v="11"/>
    <x v="92"/>
    <s v="or"/>
    <s v="us"/>
    <s v="unknown"/>
    <s v="2 minutes"/>
    <s v="Awaken by several episodes of BRIGHT FLASHING LIGHT and a very LOUD mysterous noise."/>
  </r>
  <r>
    <x v="11"/>
    <x v="93"/>
    <s v="or"/>
    <s v="us"/>
    <s v="changing"/>
    <s v="3 minutes"/>
    <s v="black floating object with lights"/>
  </r>
  <r>
    <x v="11"/>
    <x v="94"/>
    <s v="ar"/>
    <s v="us"/>
    <s v="other"/>
    <s v="night"/>
    <s v="((HOAX??))  a strange ball of fire&amp;#44 like after burners."/>
  </r>
  <r>
    <x v="11"/>
    <x v="95"/>
    <s v="ks"/>
    <s v="us"/>
    <s v="teardrop"/>
    <s v="5 minutes"/>
    <s v="Orange teardrop-shape craft"/>
  </r>
  <r>
    <x v="11"/>
    <x v="96"/>
    <s v="nc"/>
    <s v="us"/>
    <s v="other"/>
    <s v="10 seconds"/>
    <s v="Car like object in the sky"/>
  </r>
  <r>
    <x v="11"/>
    <x v="97"/>
    <s v="wi"/>
    <s v="us"/>
    <s v="disk"/>
    <s v="15minutes"/>
    <s v="five glowning globes over waukesha&amp;#44wi"/>
  </r>
  <r>
    <x v="11"/>
    <x v="98"/>
    <s v="ca"/>
    <s v="us"/>
    <s v="fireball"/>
    <s v="30 seconds"/>
    <s v="Fireballs seen from Ceres&amp;#44 California"/>
  </r>
  <r>
    <x v="12"/>
    <x v="99"/>
    <s v="pa"/>
    <s v="us"/>
    <s v="triangle"/>
    <s v="30 seconds"/>
    <s v="Blinking lights on a rectanglar shaped object spotted in the sky in White Oak&amp;#44 PA."/>
  </r>
  <r>
    <x v="12"/>
    <x v="100"/>
    <s v="ms"/>
    <s v="us"/>
    <s v="light"/>
    <s v="2 hours"/>
    <s v="A bright light hovering in the southwestern sky.  ((NUFORC Note:  Possible sighting of Sirius.  PD))"/>
  </r>
  <r>
    <x v="12"/>
    <x v="101"/>
    <s v="fl"/>
    <s v="us"/>
    <s v="unknown"/>
    <s v="4 minutes"/>
    <s v="Bright orange object&amp;#44 rapid speed and direction changes .."/>
  </r>
  <r>
    <x v="13"/>
    <x v="10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4:B69" firstHeaderRow="1" firstDataRow="1" firstDataCol="1"/>
  <pivotFields count="7">
    <pivotField axis="axisRow" showAll="0" sortType="descending">
      <items count="15">
        <item x="0"/>
        <item x="9"/>
        <item x="10"/>
        <item x="11"/>
        <item x="12"/>
        <item x="1"/>
        <item x="2"/>
        <item x="3"/>
        <item x="4"/>
        <item x="5"/>
        <item x="6"/>
        <item x="7"/>
        <item x="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>
      <items count="104">
        <item x="100"/>
        <item x="25"/>
        <item x="94"/>
        <item x="14"/>
        <item x="50"/>
        <item x="12"/>
        <item x="19"/>
        <item x="35"/>
        <item x="21"/>
        <item x="27"/>
        <item x="41"/>
        <item x="0"/>
        <item x="16"/>
        <item x="1"/>
        <item x="62"/>
        <item x="70"/>
        <item x="81"/>
        <item x="78"/>
        <item x="43"/>
        <item x="98"/>
        <item x="45"/>
        <item x="71"/>
        <item x="39"/>
        <item x="47"/>
        <item x="46"/>
        <item x="18"/>
        <item x="96"/>
        <item x="55"/>
        <item x="2"/>
        <item x="92"/>
        <item x="80"/>
        <item x="87"/>
        <item x="17"/>
        <item x="91"/>
        <item x="86"/>
        <item x="59"/>
        <item x="64"/>
        <item x="67"/>
        <item x="3"/>
        <item x="37"/>
        <item x="4"/>
        <item x="101"/>
        <item x="77"/>
        <item x="23"/>
        <item x="90"/>
        <item x="26"/>
        <item x="88"/>
        <item x="5"/>
        <item x="85"/>
        <item x="89"/>
        <item x="6"/>
        <item x="82"/>
        <item x="63"/>
        <item x="34"/>
        <item x="33"/>
        <item x="54"/>
        <item x="7"/>
        <item x="36"/>
        <item x="31"/>
        <item x="13"/>
        <item x="15"/>
        <item x="48"/>
        <item x="76"/>
        <item x="28"/>
        <item x="51"/>
        <item x="72"/>
        <item x="8"/>
        <item x="24"/>
        <item x="29"/>
        <item x="61"/>
        <item x="83"/>
        <item x="44"/>
        <item x="38"/>
        <item x="49"/>
        <item x="74"/>
        <item x="30"/>
        <item x="69"/>
        <item x="22"/>
        <item x="75"/>
        <item x="42"/>
        <item x="68"/>
        <item x="52"/>
        <item x="66"/>
        <item x="53"/>
        <item x="10"/>
        <item x="93"/>
        <item x="9"/>
        <item x="84"/>
        <item x="60"/>
        <item x="79"/>
        <item x="73"/>
        <item x="20"/>
        <item x="97"/>
        <item x="32"/>
        <item x="57"/>
        <item x="58"/>
        <item x="99"/>
        <item x="40"/>
        <item x="95"/>
        <item x="11"/>
        <item x="56"/>
        <item x="65"/>
        <item x="10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5">
    <i>
      <x/>
    </i>
    <i>
      <x v="12"/>
    </i>
    <i>
      <x v="1"/>
    </i>
    <i>
      <x v="7"/>
    </i>
    <i>
      <x v="3"/>
    </i>
    <i>
      <x v="5"/>
    </i>
    <i>
      <x v="2"/>
    </i>
    <i>
      <x v="8"/>
    </i>
    <i>
      <x v="10"/>
    </i>
    <i>
      <x v="11"/>
    </i>
    <i>
      <x v="4"/>
    </i>
    <i>
      <x v="9"/>
    </i>
    <i>
      <x v="6"/>
    </i>
    <i>
      <x v="13"/>
    </i>
    <i t="grand">
      <x/>
    </i>
  </rowItems>
  <colItems count="1">
    <i/>
  </colItems>
  <dataFields count="1">
    <dataField name="Count of Comments" fld="6" subtotal="count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6:B39" firstHeaderRow="1" firstDataRow="1" firstDataCol="1" rowPageCount="1" colPageCount="1"/>
  <pivotFields count="6">
    <pivotField showAll="0"/>
    <pivotField axis="axisPage" showAll="0" sortType="descending">
      <items count="37">
        <item x="6"/>
        <item x="13"/>
        <item x="0"/>
        <item x="3"/>
        <item x="1"/>
        <item x="8"/>
        <item x="24"/>
        <item x="7"/>
        <item x="14"/>
        <item x="19"/>
        <item x="20"/>
        <item x="31"/>
        <item x="4"/>
        <item x="30"/>
        <item x="10"/>
        <item x="29"/>
        <item x="28"/>
        <item x="5"/>
        <item x="34"/>
        <item x="12"/>
        <item x="23"/>
        <item x="21"/>
        <item x="11"/>
        <item x="16"/>
        <item x="15"/>
        <item x="25"/>
        <item x="2"/>
        <item x="33"/>
        <item x="22"/>
        <item x="26"/>
        <item x="18"/>
        <item x="17"/>
        <item x="27"/>
        <item x="9"/>
        <item x="32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axis="axisRow" showAll="0" measureFilter="1" sortType="descending">
      <items count="20">
        <item x="13"/>
        <item x="9"/>
        <item x="15"/>
        <item x="0"/>
        <item x="11"/>
        <item x="17"/>
        <item x="8"/>
        <item x="4"/>
        <item x="12"/>
        <item x="5"/>
        <item x="1"/>
        <item x="6"/>
        <item x="14"/>
        <item x="10"/>
        <item x="7"/>
        <item x="16"/>
        <item x="2"/>
        <item x="3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7">
        <item x="24"/>
        <item x="60"/>
        <item x="49"/>
        <item x="4"/>
        <item x="28"/>
        <item x="6"/>
        <item x="33"/>
        <item x="31"/>
        <item x="26"/>
        <item x="55"/>
        <item x="57"/>
        <item x="14"/>
        <item x="3"/>
        <item x="68"/>
        <item x="1"/>
        <item x="42"/>
        <item x="10"/>
        <item x="44"/>
        <item x="67"/>
        <item x="73"/>
        <item x="56"/>
        <item x="74"/>
        <item x="15"/>
        <item x="22"/>
        <item x="21"/>
        <item x="53"/>
        <item x="36"/>
        <item x="25"/>
        <item x="40"/>
        <item x="9"/>
        <item x="18"/>
        <item x="51"/>
        <item x="8"/>
        <item x="35"/>
        <item x="45"/>
        <item x="13"/>
        <item x="50"/>
        <item x="27"/>
        <item x="37"/>
        <item x="41"/>
        <item x="19"/>
        <item x="47"/>
        <item x="64"/>
        <item x="46"/>
        <item x="16"/>
        <item x="32"/>
        <item x="66"/>
        <item x="0"/>
        <item x="34"/>
        <item x="65"/>
        <item x="70"/>
        <item x="52"/>
        <item x="30"/>
        <item x="23"/>
        <item x="2"/>
        <item x="69"/>
        <item x="61"/>
        <item x="12"/>
        <item x="71"/>
        <item x="20"/>
        <item x="5"/>
        <item x="7"/>
        <item x="38"/>
        <item x="54"/>
        <item x="39"/>
        <item x="29"/>
        <item x="72"/>
        <item x="59"/>
        <item x="63"/>
        <item x="43"/>
        <item x="17"/>
        <item x="48"/>
        <item x="62"/>
        <item x="58"/>
        <item x="11"/>
        <item x="75"/>
        <item t="default"/>
      </items>
    </pivotField>
    <pivotField dataField="1" showAll="0"/>
  </pivotFields>
  <rowFields count="1">
    <field x="3"/>
  </rowFields>
  <rowItems count="13">
    <i>
      <x v="10"/>
    </i>
    <i>
      <x v="16"/>
    </i>
    <i>
      <x v="14"/>
    </i>
    <i>
      <x v="17"/>
    </i>
    <i>
      <x v="11"/>
    </i>
    <i>
      <x v="7"/>
    </i>
    <i>
      <x v="6"/>
    </i>
    <i>
      <x v="9"/>
    </i>
    <i>
      <x v="3"/>
    </i>
    <i>
      <x v="1"/>
    </i>
    <i>
      <x v="12"/>
    </i>
    <i>
      <x/>
    </i>
    <i t="grand">
      <x/>
    </i>
  </rowItems>
  <colItems count="1">
    <i/>
  </colItems>
  <pageFields count="1">
    <pageField fld="1" hier="-1"/>
  </pageFields>
  <dataFields count="1">
    <dataField name="Count of Comments" fld="5" subtotal="count" baseField="0" baseItem="0"/>
  </dataFields>
  <chartFormats count="2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9" firstHeaderRow="1" firstDataRow="1" firstDataCol="1"/>
  <pivotFields count="6">
    <pivotField showAll="0"/>
    <pivotField axis="axisRow" showAll="0" measureFilter="1" sortType="descending">
      <items count="37">
        <item x="6"/>
        <item x="13"/>
        <item x="0"/>
        <item x="3"/>
        <item x="1"/>
        <item x="8"/>
        <item x="24"/>
        <item x="7"/>
        <item x="14"/>
        <item x="19"/>
        <item x="20"/>
        <item x="31"/>
        <item x="4"/>
        <item x="30"/>
        <item x="10"/>
        <item x="29"/>
        <item x="28"/>
        <item x="5"/>
        <item x="34"/>
        <item x="12"/>
        <item x="23"/>
        <item x="21"/>
        <item x="11"/>
        <item x="16"/>
        <item x="15"/>
        <item x="25"/>
        <item x="2"/>
        <item x="33"/>
        <item x="22"/>
        <item x="26"/>
        <item x="18"/>
        <item x="17"/>
        <item x="27"/>
        <item x="9"/>
        <item x="32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 v="4"/>
    </i>
    <i>
      <x v="7"/>
    </i>
    <i>
      <x v="14"/>
    </i>
    <i>
      <x v="30"/>
    </i>
    <i>
      <x v="23"/>
    </i>
    <i>
      <x v="5"/>
    </i>
    <i>
      <x v="19"/>
    </i>
    <i>
      <x/>
    </i>
    <i>
      <x v="26"/>
    </i>
    <i>
      <x v="24"/>
    </i>
    <i>
      <x v="2"/>
    </i>
    <i>
      <x v="33"/>
    </i>
    <i>
      <x v="21"/>
    </i>
    <i>
      <x v="12"/>
    </i>
    <i>
      <x v="17"/>
    </i>
    <i t="grand">
      <x/>
    </i>
  </rowItems>
  <colItems count="1">
    <i/>
  </colItems>
  <dataFields count="1">
    <dataField name="Count of Comments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9"/>
  <sheetViews>
    <sheetView tabSelected="1" topLeftCell="A7" workbookViewId="0">
      <selection activeCell="A55" sqref="A55"/>
    </sheetView>
  </sheetViews>
  <sheetFormatPr defaultRowHeight="15" x14ac:dyDescent="0.25"/>
  <cols>
    <col min="1" max="1" width="13.140625" bestFit="1" customWidth="1"/>
    <col min="2" max="2" width="18.85546875" bestFit="1" customWidth="1"/>
  </cols>
  <sheetData>
    <row r="3" spans="1:2" x14ac:dyDescent="0.25">
      <c r="A3" s="2" t="s">
        <v>345</v>
      </c>
      <c r="B3" t="s">
        <v>348</v>
      </c>
    </row>
    <row r="4" spans="1:2" x14ac:dyDescent="0.25">
      <c r="A4" s="3" t="s">
        <v>14</v>
      </c>
      <c r="B4" s="4">
        <v>30</v>
      </c>
    </row>
    <row r="5" spans="1:2" x14ac:dyDescent="0.25">
      <c r="A5" s="3" t="s">
        <v>66</v>
      </c>
      <c r="B5" s="4">
        <v>10</v>
      </c>
    </row>
    <row r="6" spans="1:2" x14ac:dyDescent="0.25">
      <c r="A6" s="3" t="s">
        <v>106</v>
      </c>
      <c r="B6" s="4">
        <v>7</v>
      </c>
    </row>
    <row r="7" spans="1:2" x14ac:dyDescent="0.25">
      <c r="A7" s="3" t="s">
        <v>167</v>
      </c>
      <c r="B7" s="4">
        <v>4</v>
      </c>
    </row>
    <row r="8" spans="1:2" x14ac:dyDescent="0.25">
      <c r="A8" s="3" t="s">
        <v>152</v>
      </c>
      <c r="B8" s="4">
        <v>4</v>
      </c>
    </row>
    <row r="9" spans="1:2" x14ac:dyDescent="0.25">
      <c r="A9" s="3" t="s">
        <v>82</v>
      </c>
      <c r="B9" s="4">
        <v>4</v>
      </c>
    </row>
    <row r="10" spans="1:2" x14ac:dyDescent="0.25">
      <c r="A10" s="3" t="s">
        <v>134</v>
      </c>
      <c r="B10" s="4">
        <v>4</v>
      </c>
    </row>
    <row r="11" spans="1:2" x14ac:dyDescent="0.25">
      <c r="A11" s="3" t="s">
        <v>56</v>
      </c>
      <c r="B11" s="4">
        <v>3</v>
      </c>
    </row>
    <row r="12" spans="1:2" x14ac:dyDescent="0.25">
      <c r="A12" s="3" t="s">
        <v>28</v>
      </c>
      <c r="B12" s="4">
        <v>3</v>
      </c>
    </row>
    <row r="13" spans="1:2" x14ac:dyDescent="0.25">
      <c r="A13" s="3" t="s">
        <v>148</v>
      </c>
      <c r="B13" s="4">
        <v>3</v>
      </c>
    </row>
    <row r="14" spans="1:2" x14ac:dyDescent="0.25">
      <c r="A14" s="3" t="s">
        <v>8</v>
      </c>
      <c r="B14" s="4">
        <v>3</v>
      </c>
    </row>
    <row r="15" spans="1:2" x14ac:dyDescent="0.25">
      <c r="A15" s="3" t="s">
        <v>94</v>
      </c>
      <c r="B15" s="4">
        <v>3</v>
      </c>
    </row>
    <row r="16" spans="1:2" x14ac:dyDescent="0.25">
      <c r="A16" s="3" t="s">
        <v>187</v>
      </c>
      <c r="B16" s="4">
        <v>3</v>
      </c>
    </row>
    <row r="17" spans="1:2" x14ac:dyDescent="0.25">
      <c r="A17" s="3" t="s">
        <v>43</v>
      </c>
      <c r="B17" s="4">
        <v>3</v>
      </c>
    </row>
    <row r="18" spans="1:2" x14ac:dyDescent="0.25">
      <c r="A18" s="3" t="s">
        <v>47</v>
      </c>
      <c r="B18" s="4">
        <v>3</v>
      </c>
    </row>
    <row r="19" spans="1:2" x14ac:dyDescent="0.25">
      <c r="A19" s="3" t="s">
        <v>347</v>
      </c>
      <c r="B19" s="4">
        <v>87</v>
      </c>
    </row>
    <row r="24" spans="1:2" x14ac:dyDescent="0.25">
      <c r="A24" s="2" t="s">
        <v>2</v>
      </c>
      <c r="B24" t="s">
        <v>349</v>
      </c>
    </row>
    <row r="26" spans="1:2" x14ac:dyDescent="0.25">
      <c r="A26" s="2" t="s">
        <v>345</v>
      </c>
      <c r="B26" t="s">
        <v>348</v>
      </c>
    </row>
    <row r="27" spans="1:2" x14ac:dyDescent="0.25">
      <c r="A27" s="3" t="s">
        <v>15</v>
      </c>
      <c r="B27" s="4">
        <v>26</v>
      </c>
    </row>
    <row r="28" spans="1:2" x14ac:dyDescent="0.25">
      <c r="A28" s="3" t="s">
        <v>19</v>
      </c>
      <c r="B28" s="4">
        <v>18</v>
      </c>
    </row>
    <row r="29" spans="1:2" x14ac:dyDescent="0.25">
      <c r="A29" s="3" t="s">
        <v>67</v>
      </c>
      <c r="B29" s="4">
        <v>11</v>
      </c>
    </row>
    <row r="30" spans="1:2" x14ac:dyDescent="0.25">
      <c r="A30" s="3" t="s">
        <v>39</v>
      </c>
      <c r="B30" s="4">
        <v>11</v>
      </c>
    </row>
    <row r="31" spans="1:2" x14ac:dyDescent="0.25">
      <c r="A31" s="3" t="s">
        <v>60</v>
      </c>
      <c r="B31" s="4">
        <v>7</v>
      </c>
    </row>
    <row r="32" spans="1:2" x14ac:dyDescent="0.25">
      <c r="A32" s="3" t="s">
        <v>48</v>
      </c>
      <c r="B32" s="4">
        <v>7</v>
      </c>
    </row>
    <row r="33" spans="1:2" x14ac:dyDescent="0.25">
      <c r="A33" s="3" t="s">
        <v>83</v>
      </c>
      <c r="B33" s="4">
        <v>5</v>
      </c>
    </row>
    <row r="34" spans="1:2" x14ac:dyDescent="0.25">
      <c r="A34" s="3" t="s">
        <v>50</v>
      </c>
      <c r="B34" s="4">
        <v>5</v>
      </c>
    </row>
    <row r="35" spans="1:2" x14ac:dyDescent="0.25">
      <c r="A35" s="3" t="s">
        <v>10</v>
      </c>
      <c r="B35" s="4">
        <v>4</v>
      </c>
    </row>
    <row r="36" spans="1:2" x14ac:dyDescent="0.25">
      <c r="A36" s="3" t="s">
        <v>90</v>
      </c>
      <c r="B36" s="4">
        <v>3</v>
      </c>
    </row>
    <row r="37" spans="1:2" x14ac:dyDescent="0.25">
      <c r="A37" s="3" t="s">
        <v>184</v>
      </c>
      <c r="B37" s="4">
        <v>3</v>
      </c>
    </row>
    <row r="38" spans="1:2" x14ac:dyDescent="0.25">
      <c r="A38" s="3" t="s">
        <v>158</v>
      </c>
      <c r="B38" s="4">
        <v>3</v>
      </c>
    </row>
    <row r="39" spans="1:2" x14ac:dyDescent="0.25">
      <c r="A39" s="3" t="s">
        <v>347</v>
      </c>
      <c r="B39" s="4">
        <v>103</v>
      </c>
    </row>
    <row r="54" spans="1:2" x14ac:dyDescent="0.25">
      <c r="A54" s="2" t="s">
        <v>345</v>
      </c>
      <c r="B54" t="s">
        <v>348</v>
      </c>
    </row>
    <row r="55" spans="1:2" x14ac:dyDescent="0.25">
      <c r="A55" s="3" t="s">
        <v>350</v>
      </c>
      <c r="B55" s="4">
        <v>34</v>
      </c>
    </row>
    <row r="56" spans="1:2" x14ac:dyDescent="0.25">
      <c r="A56" s="3" t="s">
        <v>358</v>
      </c>
      <c r="B56" s="4">
        <v>11</v>
      </c>
    </row>
    <row r="57" spans="1:2" x14ac:dyDescent="0.25">
      <c r="A57" s="3" t="s">
        <v>359</v>
      </c>
      <c r="B57" s="4">
        <v>11</v>
      </c>
    </row>
    <row r="58" spans="1:2" x14ac:dyDescent="0.25">
      <c r="A58" s="3" t="s">
        <v>353</v>
      </c>
      <c r="B58" s="4">
        <v>8</v>
      </c>
    </row>
    <row r="59" spans="1:2" x14ac:dyDescent="0.25">
      <c r="A59" s="3" t="s">
        <v>361</v>
      </c>
      <c r="B59" s="4">
        <v>8</v>
      </c>
    </row>
    <row r="60" spans="1:2" x14ac:dyDescent="0.25">
      <c r="A60" s="3" t="s">
        <v>351</v>
      </c>
      <c r="B60" s="4">
        <v>8</v>
      </c>
    </row>
    <row r="61" spans="1:2" x14ac:dyDescent="0.25">
      <c r="A61" s="3" t="s">
        <v>360</v>
      </c>
      <c r="B61" s="4">
        <v>7</v>
      </c>
    </row>
    <row r="62" spans="1:2" x14ac:dyDescent="0.25">
      <c r="A62" s="3" t="s">
        <v>354</v>
      </c>
      <c r="B62" s="4">
        <v>7</v>
      </c>
    </row>
    <row r="63" spans="1:2" x14ac:dyDescent="0.25">
      <c r="A63" s="3" t="s">
        <v>356</v>
      </c>
      <c r="B63" s="4">
        <v>6</v>
      </c>
    </row>
    <row r="64" spans="1:2" x14ac:dyDescent="0.25">
      <c r="A64" s="3" t="s">
        <v>357</v>
      </c>
      <c r="B64" s="4">
        <v>4</v>
      </c>
    </row>
    <row r="65" spans="1:2" x14ac:dyDescent="0.25">
      <c r="A65" s="3" t="s">
        <v>362</v>
      </c>
      <c r="B65" s="4">
        <v>3</v>
      </c>
    </row>
    <row r="66" spans="1:2" x14ac:dyDescent="0.25">
      <c r="A66" s="3" t="s">
        <v>355</v>
      </c>
      <c r="B66" s="4">
        <v>3</v>
      </c>
    </row>
    <row r="67" spans="1:2" x14ac:dyDescent="0.25">
      <c r="A67" s="3" t="s">
        <v>352</v>
      </c>
      <c r="B67" s="4">
        <v>1</v>
      </c>
    </row>
    <row r="68" spans="1:2" x14ac:dyDescent="0.25">
      <c r="A68" s="3" t="s">
        <v>346</v>
      </c>
      <c r="B68" s="4"/>
    </row>
    <row r="69" spans="1:2" x14ac:dyDescent="0.25">
      <c r="A69" s="3" t="s">
        <v>347</v>
      </c>
      <c r="B69" s="4">
        <v>111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sqref="A1:G1048576"/>
    </sheetView>
  </sheetViews>
  <sheetFormatPr defaultRowHeight="15" x14ac:dyDescent="0.25"/>
  <cols>
    <col min="1" max="1" width="21.85546875" bestFit="1" customWidth="1"/>
    <col min="2" max="2" width="27.28515625" bestFit="1" customWidth="1"/>
    <col min="3" max="3" width="11" bestFit="1" customWidth="1"/>
    <col min="4" max="4" width="12.42578125" bestFit="1" customWidth="1"/>
    <col min="5" max="5" width="18.140625" bestFit="1" customWidth="1"/>
    <col min="6" max="6" width="43.28515625" bestFit="1" customWidth="1"/>
    <col min="7" max="7" width="14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350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350</v>
      </c>
      <c r="B3" t="s">
        <v>13</v>
      </c>
      <c r="C3" t="s">
        <v>14</v>
      </c>
      <c r="D3" t="s">
        <v>9</v>
      </c>
      <c r="E3" t="s">
        <v>15</v>
      </c>
      <c r="F3" t="s">
        <v>16</v>
      </c>
      <c r="G3" t="s">
        <v>17</v>
      </c>
    </row>
    <row r="4" spans="1:7" x14ac:dyDescent="0.25">
      <c r="A4" t="s">
        <v>350</v>
      </c>
      <c r="B4" t="s">
        <v>18</v>
      </c>
      <c r="C4" t="s">
        <v>14</v>
      </c>
      <c r="D4" t="s">
        <v>9</v>
      </c>
      <c r="E4" t="s">
        <v>19</v>
      </c>
      <c r="F4" t="s">
        <v>20</v>
      </c>
      <c r="G4" t="s">
        <v>21</v>
      </c>
    </row>
    <row r="5" spans="1:7" x14ac:dyDescent="0.25">
      <c r="A5" t="s">
        <v>350</v>
      </c>
      <c r="B5" t="s">
        <v>18</v>
      </c>
      <c r="C5" t="s">
        <v>14</v>
      </c>
      <c r="D5" t="s">
        <v>9</v>
      </c>
      <c r="E5" t="s">
        <v>19</v>
      </c>
      <c r="F5" t="s">
        <v>22</v>
      </c>
      <c r="G5" t="s">
        <v>23</v>
      </c>
    </row>
    <row r="6" spans="1:7" x14ac:dyDescent="0.25">
      <c r="A6" t="s">
        <v>350</v>
      </c>
      <c r="B6" t="s">
        <v>24</v>
      </c>
      <c r="C6" t="s">
        <v>14</v>
      </c>
      <c r="D6" t="s">
        <v>9</v>
      </c>
      <c r="E6" t="s">
        <v>15</v>
      </c>
      <c r="F6" t="s">
        <v>25</v>
      </c>
      <c r="G6" t="s">
        <v>26</v>
      </c>
    </row>
    <row r="7" spans="1:7" x14ac:dyDescent="0.25">
      <c r="A7" t="s">
        <v>350</v>
      </c>
      <c r="B7" t="s">
        <v>27</v>
      </c>
      <c r="C7" t="s">
        <v>28</v>
      </c>
      <c r="D7" t="s">
        <v>9</v>
      </c>
      <c r="E7" t="s">
        <v>19</v>
      </c>
      <c r="F7" t="s">
        <v>29</v>
      </c>
      <c r="G7" t="s">
        <v>30</v>
      </c>
    </row>
    <row r="8" spans="1:7" x14ac:dyDescent="0.25">
      <c r="A8" t="s">
        <v>350</v>
      </c>
      <c r="B8" t="s">
        <v>31</v>
      </c>
      <c r="C8" t="s">
        <v>14</v>
      </c>
      <c r="D8" t="s">
        <v>9</v>
      </c>
      <c r="E8" t="s">
        <v>15</v>
      </c>
      <c r="F8" t="s">
        <v>32</v>
      </c>
      <c r="G8" t="s">
        <v>33</v>
      </c>
    </row>
    <row r="9" spans="1:7" x14ac:dyDescent="0.25">
      <c r="A9" t="s">
        <v>350</v>
      </c>
      <c r="B9" t="s">
        <v>34</v>
      </c>
      <c r="C9" t="s">
        <v>14</v>
      </c>
      <c r="D9" t="s">
        <v>9</v>
      </c>
      <c r="E9" t="s">
        <v>15</v>
      </c>
      <c r="F9" t="s">
        <v>35</v>
      </c>
      <c r="G9" t="s">
        <v>36</v>
      </c>
    </row>
    <row r="10" spans="1:7" x14ac:dyDescent="0.25">
      <c r="A10" t="s">
        <v>350</v>
      </c>
      <c r="B10" t="s">
        <v>37</v>
      </c>
      <c r="C10" t="s">
        <v>38</v>
      </c>
      <c r="D10" t="s">
        <v>9</v>
      </c>
      <c r="E10" t="s">
        <v>39</v>
      </c>
      <c r="F10" t="s">
        <v>40</v>
      </c>
      <c r="G10" t="s">
        <v>41</v>
      </c>
    </row>
    <row r="11" spans="1:7" x14ac:dyDescent="0.25">
      <c r="A11" t="s">
        <v>350</v>
      </c>
      <c r="B11" t="s">
        <v>42</v>
      </c>
      <c r="C11" t="s">
        <v>43</v>
      </c>
      <c r="D11" t="s">
        <v>9</v>
      </c>
      <c r="E11" t="s">
        <v>15</v>
      </c>
      <c r="F11" t="s">
        <v>44</v>
      </c>
      <c r="G11" t="s">
        <v>45</v>
      </c>
    </row>
    <row r="12" spans="1:7" x14ac:dyDescent="0.25">
      <c r="A12" t="s">
        <v>350</v>
      </c>
      <c r="B12" t="s">
        <v>46</v>
      </c>
      <c r="C12" t="s">
        <v>47</v>
      </c>
      <c r="D12" t="s">
        <v>9</v>
      </c>
      <c r="E12" t="s">
        <v>48</v>
      </c>
      <c r="F12" t="s">
        <v>25</v>
      </c>
      <c r="G12" t="s">
        <v>49</v>
      </c>
    </row>
    <row r="13" spans="1:7" x14ac:dyDescent="0.25">
      <c r="A13" t="s">
        <v>350</v>
      </c>
      <c r="B13" t="s">
        <v>18</v>
      </c>
      <c r="C13" t="s">
        <v>14</v>
      </c>
      <c r="D13" t="s">
        <v>9</v>
      </c>
      <c r="E13" t="s">
        <v>50</v>
      </c>
      <c r="F13" t="s">
        <v>51</v>
      </c>
      <c r="G13" t="s">
        <v>52</v>
      </c>
    </row>
    <row r="14" spans="1:7" x14ac:dyDescent="0.25">
      <c r="A14" t="s">
        <v>350</v>
      </c>
      <c r="B14" t="s">
        <v>53</v>
      </c>
      <c r="C14" t="s">
        <v>14</v>
      </c>
      <c r="D14" t="s">
        <v>9</v>
      </c>
      <c r="E14" t="s">
        <v>15</v>
      </c>
      <c r="F14" s="1">
        <v>0.41666666666666669</v>
      </c>
      <c r="G14" t="s">
        <v>54</v>
      </c>
    </row>
    <row r="15" spans="1:7" x14ac:dyDescent="0.25">
      <c r="A15" t="s">
        <v>350</v>
      </c>
      <c r="B15" t="s">
        <v>55</v>
      </c>
      <c r="C15" t="s">
        <v>56</v>
      </c>
      <c r="D15" t="s">
        <v>9</v>
      </c>
      <c r="E15" t="s">
        <v>50</v>
      </c>
      <c r="F15" t="s">
        <v>57</v>
      </c>
      <c r="G15" t="s">
        <v>58</v>
      </c>
    </row>
    <row r="16" spans="1:7" x14ac:dyDescent="0.25">
      <c r="A16" t="s">
        <v>350</v>
      </c>
      <c r="B16" t="s">
        <v>59</v>
      </c>
      <c r="C16" t="s">
        <v>14</v>
      </c>
      <c r="D16" t="s">
        <v>9</v>
      </c>
      <c r="E16" t="s">
        <v>60</v>
      </c>
      <c r="F16" t="s">
        <v>61</v>
      </c>
      <c r="G16" t="s">
        <v>62</v>
      </c>
    </row>
    <row r="17" spans="1:7" x14ac:dyDescent="0.25">
      <c r="A17" t="s">
        <v>350</v>
      </c>
      <c r="B17" t="s">
        <v>18</v>
      </c>
      <c r="C17" t="s">
        <v>14</v>
      </c>
      <c r="D17" t="s">
        <v>9</v>
      </c>
      <c r="E17" t="s">
        <v>15</v>
      </c>
      <c r="F17" t="s">
        <v>63</v>
      </c>
      <c r="G17" t="s">
        <v>64</v>
      </c>
    </row>
    <row r="18" spans="1:7" x14ac:dyDescent="0.25">
      <c r="A18" t="s">
        <v>350</v>
      </c>
      <c r="B18" t="s">
        <v>65</v>
      </c>
      <c r="C18" t="s">
        <v>66</v>
      </c>
      <c r="D18" t="s">
        <v>9</v>
      </c>
      <c r="E18" t="s">
        <v>67</v>
      </c>
      <c r="F18" t="s">
        <v>68</v>
      </c>
      <c r="G18" t="s">
        <v>69</v>
      </c>
    </row>
    <row r="19" spans="1:7" x14ac:dyDescent="0.25">
      <c r="A19" t="s">
        <v>350</v>
      </c>
      <c r="B19" t="s">
        <v>31</v>
      </c>
      <c r="C19" t="s">
        <v>14</v>
      </c>
      <c r="D19" t="s">
        <v>9</v>
      </c>
      <c r="E19" t="s">
        <v>19</v>
      </c>
      <c r="F19" t="s">
        <v>70</v>
      </c>
      <c r="G19" t="s">
        <v>71</v>
      </c>
    </row>
    <row r="20" spans="1:7" x14ac:dyDescent="0.25">
      <c r="A20" t="s">
        <v>350</v>
      </c>
      <c r="B20" t="s">
        <v>72</v>
      </c>
      <c r="C20" t="s">
        <v>56</v>
      </c>
      <c r="D20" t="s">
        <v>9</v>
      </c>
      <c r="E20" t="s">
        <v>15</v>
      </c>
      <c r="F20" t="s">
        <v>73</v>
      </c>
      <c r="G20" t="s">
        <v>74</v>
      </c>
    </row>
    <row r="21" spans="1:7" x14ac:dyDescent="0.25">
      <c r="A21" t="s">
        <v>350</v>
      </c>
      <c r="B21" t="s">
        <v>75</v>
      </c>
      <c r="C21" t="s">
        <v>14</v>
      </c>
      <c r="D21" t="s">
        <v>9</v>
      </c>
      <c r="E21" t="s">
        <v>50</v>
      </c>
      <c r="F21" t="s">
        <v>76</v>
      </c>
      <c r="G21" t="s">
        <v>77</v>
      </c>
    </row>
    <row r="22" spans="1:7" x14ac:dyDescent="0.25">
      <c r="A22" t="s">
        <v>350</v>
      </c>
      <c r="B22" t="s">
        <v>78</v>
      </c>
      <c r="C22" t="s">
        <v>66</v>
      </c>
      <c r="D22" t="s">
        <v>9</v>
      </c>
      <c r="E22" t="s">
        <v>48</v>
      </c>
      <c r="F22" t="s">
        <v>79</v>
      </c>
      <c r="G22" t="s">
        <v>80</v>
      </c>
    </row>
    <row r="23" spans="1:7" x14ac:dyDescent="0.25">
      <c r="A23" t="s">
        <v>350</v>
      </c>
      <c r="B23" t="s">
        <v>81</v>
      </c>
      <c r="C23" t="s">
        <v>82</v>
      </c>
      <c r="D23" t="s">
        <v>9</v>
      </c>
      <c r="E23" t="s">
        <v>83</v>
      </c>
      <c r="F23" t="s">
        <v>84</v>
      </c>
      <c r="G23" t="s">
        <v>85</v>
      </c>
    </row>
    <row r="24" spans="1:7" x14ac:dyDescent="0.25">
      <c r="A24" t="s">
        <v>350</v>
      </c>
      <c r="B24" t="s">
        <v>86</v>
      </c>
      <c r="C24" t="s">
        <v>66</v>
      </c>
      <c r="D24" t="s">
        <v>9</v>
      </c>
      <c r="E24" t="s">
        <v>39</v>
      </c>
      <c r="F24" t="s">
        <v>87</v>
      </c>
      <c r="G24" t="s">
        <v>88</v>
      </c>
    </row>
    <row r="25" spans="1:7" x14ac:dyDescent="0.25">
      <c r="A25" t="s">
        <v>350</v>
      </c>
      <c r="B25" t="s">
        <v>89</v>
      </c>
      <c r="C25" t="s">
        <v>82</v>
      </c>
      <c r="D25" t="s">
        <v>9</v>
      </c>
      <c r="E25" t="s">
        <v>90</v>
      </c>
      <c r="F25" t="s">
        <v>91</v>
      </c>
      <c r="G25" t="s">
        <v>92</v>
      </c>
    </row>
    <row r="26" spans="1:7" x14ac:dyDescent="0.25">
      <c r="A26" t="s">
        <v>350</v>
      </c>
      <c r="B26" t="s">
        <v>93</v>
      </c>
      <c r="C26" t="s">
        <v>94</v>
      </c>
      <c r="D26" t="s">
        <v>9</v>
      </c>
      <c r="E26" t="s">
        <v>67</v>
      </c>
      <c r="F26" t="s">
        <v>95</v>
      </c>
      <c r="G26" t="s">
        <v>96</v>
      </c>
    </row>
    <row r="27" spans="1:7" x14ac:dyDescent="0.25">
      <c r="A27" t="s">
        <v>350</v>
      </c>
      <c r="B27" t="s">
        <v>97</v>
      </c>
      <c r="C27" t="s">
        <v>66</v>
      </c>
      <c r="D27" t="s">
        <v>9</v>
      </c>
      <c r="E27" t="s">
        <v>39</v>
      </c>
      <c r="F27">
        <v>15</v>
      </c>
      <c r="G27" t="s">
        <v>98</v>
      </c>
    </row>
    <row r="28" spans="1:7" x14ac:dyDescent="0.25">
      <c r="A28" t="s">
        <v>350</v>
      </c>
      <c r="B28" t="s">
        <v>99</v>
      </c>
      <c r="C28" t="s">
        <v>14</v>
      </c>
      <c r="D28" t="s">
        <v>9</v>
      </c>
      <c r="E28" t="s">
        <v>67</v>
      </c>
      <c r="F28" t="s">
        <v>100</v>
      </c>
      <c r="G28" t="s">
        <v>101</v>
      </c>
    </row>
    <row r="29" spans="1:7" x14ac:dyDescent="0.25">
      <c r="A29" t="s">
        <v>350</v>
      </c>
      <c r="B29" t="s">
        <v>55</v>
      </c>
      <c r="C29" t="s">
        <v>56</v>
      </c>
      <c r="D29" t="s">
        <v>9</v>
      </c>
      <c r="E29" t="s">
        <v>67</v>
      </c>
      <c r="F29" t="s">
        <v>102</v>
      </c>
      <c r="G29" t="s">
        <v>103</v>
      </c>
    </row>
    <row r="30" spans="1:7" x14ac:dyDescent="0.25">
      <c r="A30" t="s">
        <v>350</v>
      </c>
      <c r="B30" t="s">
        <v>99</v>
      </c>
      <c r="C30" t="s">
        <v>14</v>
      </c>
      <c r="D30" t="s">
        <v>9</v>
      </c>
      <c r="E30" t="s">
        <v>19</v>
      </c>
      <c r="F30" t="s">
        <v>40</v>
      </c>
      <c r="G30" t="s">
        <v>104</v>
      </c>
    </row>
    <row r="31" spans="1:7" x14ac:dyDescent="0.25">
      <c r="A31" t="s">
        <v>350</v>
      </c>
      <c r="B31" t="s">
        <v>105</v>
      </c>
      <c r="C31" t="s">
        <v>106</v>
      </c>
      <c r="D31" t="s">
        <v>9</v>
      </c>
      <c r="E31" t="s">
        <v>19</v>
      </c>
      <c r="F31" t="s">
        <v>107</v>
      </c>
      <c r="G31" t="s">
        <v>108</v>
      </c>
    </row>
    <row r="32" spans="1:7" x14ac:dyDescent="0.25">
      <c r="A32" t="s">
        <v>350</v>
      </c>
      <c r="B32" t="s">
        <v>109</v>
      </c>
      <c r="C32" t="s">
        <v>14</v>
      </c>
      <c r="D32" t="s">
        <v>9</v>
      </c>
      <c r="E32" t="s">
        <v>19</v>
      </c>
      <c r="F32" t="s">
        <v>110</v>
      </c>
      <c r="G32" t="s">
        <v>111</v>
      </c>
    </row>
    <row r="33" spans="1:7" x14ac:dyDescent="0.25">
      <c r="A33" t="s">
        <v>350</v>
      </c>
      <c r="B33" t="s">
        <v>112</v>
      </c>
      <c r="C33" t="s">
        <v>113</v>
      </c>
      <c r="D33" t="s">
        <v>9</v>
      </c>
      <c r="E33" t="s">
        <v>15</v>
      </c>
      <c r="F33" t="s">
        <v>114</v>
      </c>
      <c r="G33" t="s">
        <v>115</v>
      </c>
    </row>
    <row r="34" spans="1:7" x14ac:dyDescent="0.25">
      <c r="A34" t="s">
        <v>350</v>
      </c>
      <c r="B34" t="s">
        <v>116</v>
      </c>
      <c r="C34" t="s">
        <v>66</v>
      </c>
      <c r="D34" t="s">
        <v>9</v>
      </c>
      <c r="E34" t="s">
        <v>67</v>
      </c>
      <c r="F34" t="s">
        <v>25</v>
      </c>
      <c r="G34" t="s">
        <v>117</v>
      </c>
    </row>
    <row r="35" spans="1:7" x14ac:dyDescent="0.25">
      <c r="A35" t="s">
        <v>350</v>
      </c>
      <c r="B35" t="s">
        <v>118</v>
      </c>
      <c r="C35" t="s">
        <v>14</v>
      </c>
      <c r="D35" t="s">
        <v>9</v>
      </c>
      <c r="E35" t="s">
        <v>15</v>
      </c>
      <c r="F35" t="s">
        <v>110</v>
      </c>
      <c r="G35" t="s">
        <v>119</v>
      </c>
    </row>
    <row r="36" spans="1:7" x14ac:dyDescent="0.25">
      <c r="A36" t="s">
        <v>351</v>
      </c>
      <c r="B36" t="s">
        <v>120</v>
      </c>
      <c r="C36" t="s">
        <v>14</v>
      </c>
      <c r="D36" t="s">
        <v>9</v>
      </c>
      <c r="E36" t="s">
        <v>15</v>
      </c>
      <c r="F36" t="s">
        <v>121</v>
      </c>
      <c r="G36" t="s">
        <v>122</v>
      </c>
    </row>
    <row r="37" spans="1:7" x14ac:dyDescent="0.25">
      <c r="A37" t="s">
        <v>351</v>
      </c>
      <c r="B37" t="s">
        <v>123</v>
      </c>
      <c r="C37" t="s">
        <v>38</v>
      </c>
      <c r="D37" t="s">
        <v>9</v>
      </c>
      <c r="E37" t="s">
        <v>124</v>
      </c>
      <c r="F37" t="s">
        <v>125</v>
      </c>
      <c r="G37" t="s">
        <v>126</v>
      </c>
    </row>
    <row r="38" spans="1:7" x14ac:dyDescent="0.25">
      <c r="A38" t="s">
        <v>351</v>
      </c>
      <c r="B38" t="s">
        <v>127</v>
      </c>
      <c r="C38" t="s">
        <v>14</v>
      </c>
      <c r="D38" t="s">
        <v>9</v>
      </c>
      <c r="E38" t="s">
        <v>19</v>
      </c>
      <c r="F38" t="s">
        <v>128</v>
      </c>
      <c r="G38" t="s">
        <v>129</v>
      </c>
    </row>
    <row r="39" spans="1:7" x14ac:dyDescent="0.25">
      <c r="A39" t="s">
        <v>351</v>
      </c>
      <c r="B39" t="s">
        <v>130</v>
      </c>
      <c r="C39" t="s">
        <v>66</v>
      </c>
      <c r="D39" t="s">
        <v>9</v>
      </c>
      <c r="E39" t="s">
        <v>67</v>
      </c>
      <c r="F39" t="s">
        <v>131</v>
      </c>
      <c r="G39" t="s">
        <v>132</v>
      </c>
    </row>
    <row r="40" spans="1:7" x14ac:dyDescent="0.25">
      <c r="A40" t="s">
        <v>351</v>
      </c>
      <c r="B40" t="s">
        <v>133</v>
      </c>
      <c r="C40" t="s">
        <v>134</v>
      </c>
      <c r="D40" t="s">
        <v>9</v>
      </c>
      <c r="E40" t="s">
        <v>67</v>
      </c>
      <c r="F40" t="s">
        <v>110</v>
      </c>
      <c r="G40" t="s">
        <v>135</v>
      </c>
    </row>
    <row r="41" spans="1:7" x14ac:dyDescent="0.25">
      <c r="A41" t="s">
        <v>351</v>
      </c>
      <c r="B41" t="s">
        <v>136</v>
      </c>
      <c r="C41" t="s">
        <v>137</v>
      </c>
      <c r="D41" t="s">
        <v>9</v>
      </c>
      <c r="E41" t="s">
        <v>19</v>
      </c>
      <c r="F41" t="s">
        <v>87</v>
      </c>
      <c r="G41" t="s">
        <v>138</v>
      </c>
    </row>
    <row r="42" spans="1:7" x14ac:dyDescent="0.25">
      <c r="A42" t="s">
        <v>351</v>
      </c>
      <c r="B42" t="s">
        <v>139</v>
      </c>
      <c r="C42" t="s">
        <v>82</v>
      </c>
      <c r="D42" t="s">
        <v>9</v>
      </c>
      <c r="E42" t="s">
        <v>140</v>
      </c>
      <c r="F42" t="s">
        <v>141</v>
      </c>
      <c r="G42" t="s">
        <v>142</v>
      </c>
    </row>
    <row r="43" spans="1:7" x14ac:dyDescent="0.25">
      <c r="A43" t="s">
        <v>351</v>
      </c>
      <c r="B43" t="s">
        <v>143</v>
      </c>
      <c r="C43" t="s">
        <v>144</v>
      </c>
      <c r="D43" t="s">
        <v>9</v>
      </c>
      <c r="E43" t="s">
        <v>48</v>
      </c>
      <c r="F43" t="s">
        <v>145</v>
      </c>
      <c r="G43" t="s">
        <v>146</v>
      </c>
    </row>
    <row r="44" spans="1:7" x14ac:dyDescent="0.25">
      <c r="A44" t="s">
        <v>352</v>
      </c>
      <c r="B44" t="s">
        <v>147</v>
      </c>
      <c r="C44" t="s">
        <v>148</v>
      </c>
      <c r="D44" t="s">
        <v>9</v>
      </c>
      <c r="E44" t="s">
        <v>10</v>
      </c>
      <c r="F44" t="s">
        <v>149</v>
      </c>
      <c r="G44" t="s">
        <v>150</v>
      </c>
    </row>
    <row r="45" spans="1:7" x14ac:dyDescent="0.25">
      <c r="A45" t="s">
        <v>353</v>
      </c>
      <c r="B45" t="s">
        <v>151</v>
      </c>
      <c r="C45" t="s">
        <v>152</v>
      </c>
      <c r="D45" t="s">
        <v>9</v>
      </c>
      <c r="E45" t="s">
        <v>153</v>
      </c>
      <c r="F45" t="s">
        <v>154</v>
      </c>
      <c r="G45" t="s">
        <v>155</v>
      </c>
    </row>
    <row r="46" spans="1:7" x14ac:dyDescent="0.25">
      <c r="A46" t="s">
        <v>353</v>
      </c>
      <c r="B46" t="s">
        <v>156</v>
      </c>
      <c r="C46" t="s">
        <v>157</v>
      </c>
      <c r="D46" t="s">
        <v>9</v>
      </c>
      <c r="E46" t="s">
        <v>158</v>
      </c>
      <c r="F46" t="s">
        <v>159</v>
      </c>
      <c r="G46" t="s">
        <v>160</v>
      </c>
    </row>
    <row r="47" spans="1:7" x14ac:dyDescent="0.25">
      <c r="A47" t="s">
        <v>353</v>
      </c>
      <c r="B47" t="s">
        <v>161</v>
      </c>
      <c r="C47" t="s">
        <v>148</v>
      </c>
      <c r="D47" t="s">
        <v>9</v>
      </c>
      <c r="E47" t="s">
        <v>19</v>
      </c>
      <c r="F47" t="s">
        <v>162</v>
      </c>
      <c r="G47" t="s">
        <v>163</v>
      </c>
    </row>
    <row r="48" spans="1:7" x14ac:dyDescent="0.25">
      <c r="A48" t="s">
        <v>353</v>
      </c>
      <c r="B48" t="s">
        <v>164</v>
      </c>
      <c r="C48" t="s">
        <v>14</v>
      </c>
      <c r="D48" t="s">
        <v>9</v>
      </c>
      <c r="E48" t="s">
        <v>15</v>
      </c>
      <c r="F48" t="s">
        <v>145</v>
      </c>
      <c r="G48" t="s">
        <v>165</v>
      </c>
    </row>
    <row r="49" spans="1:7" x14ac:dyDescent="0.25">
      <c r="A49" t="s">
        <v>353</v>
      </c>
      <c r="B49" t="s">
        <v>166</v>
      </c>
      <c r="C49" t="s">
        <v>167</v>
      </c>
      <c r="D49" t="s">
        <v>9</v>
      </c>
      <c r="E49" t="s">
        <v>15</v>
      </c>
      <c r="F49" t="s">
        <v>168</v>
      </c>
      <c r="G49" t="s">
        <v>169</v>
      </c>
    </row>
    <row r="50" spans="1:7" x14ac:dyDescent="0.25">
      <c r="A50" t="s">
        <v>353</v>
      </c>
      <c r="B50" t="s">
        <v>170</v>
      </c>
      <c r="C50" t="s">
        <v>14</v>
      </c>
      <c r="D50" t="s">
        <v>9</v>
      </c>
      <c r="E50" t="s">
        <v>39</v>
      </c>
      <c r="F50" t="s">
        <v>171</v>
      </c>
      <c r="G50" t="s">
        <v>172</v>
      </c>
    </row>
    <row r="51" spans="1:7" x14ac:dyDescent="0.25">
      <c r="A51" t="s">
        <v>353</v>
      </c>
      <c r="B51" t="s">
        <v>173</v>
      </c>
      <c r="C51" t="s">
        <v>174</v>
      </c>
      <c r="D51" t="s">
        <v>9</v>
      </c>
      <c r="E51" t="s">
        <v>15</v>
      </c>
      <c r="F51" t="s">
        <v>175</v>
      </c>
      <c r="G51" t="s">
        <v>176</v>
      </c>
    </row>
    <row r="52" spans="1:7" x14ac:dyDescent="0.25">
      <c r="A52" t="s">
        <v>353</v>
      </c>
      <c r="B52" t="s">
        <v>18</v>
      </c>
      <c r="C52" t="s">
        <v>14</v>
      </c>
      <c r="D52" t="s">
        <v>9</v>
      </c>
      <c r="E52" t="s">
        <v>15</v>
      </c>
      <c r="F52" t="s">
        <v>177</v>
      </c>
      <c r="G52" t="s">
        <v>178</v>
      </c>
    </row>
    <row r="53" spans="1:7" x14ac:dyDescent="0.25">
      <c r="A53" t="s">
        <v>354</v>
      </c>
      <c r="B53" t="s">
        <v>179</v>
      </c>
      <c r="C53" t="s">
        <v>180</v>
      </c>
      <c r="D53" t="s">
        <v>9</v>
      </c>
      <c r="E53" t="s">
        <v>83</v>
      </c>
      <c r="F53" t="s">
        <v>181</v>
      </c>
      <c r="G53" t="s">
        <v>182</v>
      </c>
    </row>
    <row r="54" spans="1:7" x14ac:dyDescent="0.25">
      <c r="A54" t="s">
        <v>354</v>
      </c>
      <c r="B54" t="s">
        <v>183</v>
      </c>
      <c r="C54" t="s">
        <v>14</v>
      </c>
      <c r="D54" t="s">
        <v>9</v>
      </c>
      <c r="E54" t="s">
        <v>184</v>
      </c>
      <c r="F54" t="s">
        <v>125</v>
      </c>
      <c r="G54" t="s">
        <v>185</v>
      </c>
    </row>
    <row r="55" spans="1:7" x14ac:dyDescent="0.25">
      <c r="A55" t="s">
        <v>354</v>
      </c>
      <c r="B55" t="s">
        <v>186</v>
      </c>
      <c r="C55" t="s">
        <v>187</v>
      </c>
      <c r="D55" t="s">
        <v>9</v>
      </c>
      <c r="E55" t="s">
        <v>39</v>
      </c>
      <c r="F55" t="s">
        <v>175</v>
      </c>
      <c r="G55" t="s">
        <v>188</v>
      </c>
    </row>
    <row r="56" spans="1:7" x14ac:dyDescent="0.25">
      <c r="A56" t="s">
        <v>354</v>
      </c>
      <c r="B56" t="s">
        <v>189</v>
      </c>
      <c r="C56" t="s">
        <v>187</v>
      </c>
      <c r="D56" t="s">
        <v>9</v>
      </c>
      <c r="E56" t="s">
        <v>190</v>
      </c>
      <c r="F56" t="s">
        <v>191</v>
      </c>
      <c r="G56" t="s">
        <v>192</v>
      </c>
    </row>
    <row r="57" spans="1:7" x14ac:dyDescent="0.25">
      <c r="A57" t="s">
        <v>354</v>
      </c>
      <c r="B57" t="s">
        <v>193</v>
      </c>
      <c r="C57" t="s">
        <v>152</v>
      </c>
      <c r="D57" t="s">
        <v>9</v>
      </c>
      <c r="E57" t="s">
        <v>19</v>
      </c>
      <c r="F57" t="s">
        <v>194</v>
      </c>
      <c r="G57" t="s">
        <v>195</v>
      </c>
    </row>
    <row r="58" spans="1:7" x14ac:dyDescent="0.25">
      <c r="A58" t="s">
        <v>354</v>
      </c>
      <c r="B58" t="s">
        <v>196</v>
      </c>
      <c r="C58" t="s">
        <v>134</v>
      </c>
      <c r="D58" t="s">
        <v>9</v>
      </c>
      <c r="E58" t="s">
        <v>190</v>
      </c>
      <c r="F58" t="s">
        <v>197</v>
      </c>
      <c r="G58" t="s">
        <v>198</v>
      </c>
    </row>
    <row r="59" spans="1:7" x14ac:dyDescent="0.25">
      <c r="A59" t="s">
        <v>354</v>
      </c>
      <c r="B59" t="s">
        <v>199</v>
      </c>
      <c r="C59" t="s">
        <v>200</v>
      </c>
      <c r="D59" t="s">
        <v>9</v>
      </c>
      <c r="E59" t="s">
        <v>15</v>
      </c>
      <c r="F59" t="s">
        <v>201</v>
      </c>
      <c r="G59" t="s">
        <v>202</v>
      </c>
    </row>
    <row r="60" spans="1:7" x14ac:dyDescent="0.25">
      <c r="A60" t="s">
        <v>355</v>
      </c>
      <c r="B60" t="s">
        <v>99</v>
      </c>
      <c r="C60" t="s">
        <v>14</v>
      </c>
      <c r="D60" t="s">
        <v>9</v>
      </c>
      <c r="E60" t="s">
        <v>15</v>
      </c>
      <c r="F60" t="s">
        <v>100</v>
      </c>
      <c r="G60" t="s">
        <v>203</v>
      </c>
    </row>
    <row r="61" spans="1:7" x14ac:dyDescent="0.25">
      <c r="A61" t="s">
        <v>355</v>
      </c>
      <c r="B61" t="s">
        <v>204</v>
      </c>
      <c r="C61" t="s">
        <v>14</v>
      </c>
      <c r="D61" t="s">
        <v>9</v>
      </c>
      <c r="E61" t="s">
        <v>205</v>
      </c>
      <c r="F61" t="s">
        <v>141</v>
      </c>
      <c r="G61" t="s">
        <v>206</v>
      </c>
    </row>
    <row r="62" spans="1:7" x14ac:dyDescent="0.25">
      <c r="A62" t="s">
        <v>355</v>
      </c>
      <c r="B62" t="s">
        <v>207</v>
      </c>
      <c r="C62" t="s">
        <v>8</v>
      </c>
      <c r="D62" t="s">
        <v>9</v>
      </c>
      <c r="E62" t="s">
        <v>83</v>
      </c>
      <c r="F62" t="s">
        <v>208</v>
      </c>
      <c r="G62" t="s">
        <v>209</v>
      </c>
    </row>
    <row r="63" spans="1:7" x14ac:dyDescent="0.25">
      <c r="A63" t="s">
        <v>356</v>
      </c>
      <c r="B63" t="s">
        <v>210</v>
      </c>
      <c r="C63" t="s">
        <v>152</v>
      </c>
      <c r="D63" t="s">
        <v>9</v>
      </c>
      <c r="E63" t="s">
        <v>50</v>
      </c>
      <c r="F63" t="s">
        <v>211</v>
      </c>
      <c r="G63" t="s">
        <v>212</v>
      </c>
    </row>
    <row r="64" spans="1:7" x14ac:dyDescent="0.25">
      <c r="A64" t="s">
        <v>356</v>
      </c>
      <c r="B64" t="s">
        <v>213</v>
      </c>
      <c r="C64" t="s">
        <v>106</v>
      </c>
      <c r="D64" t="s">
        <v>9</v>
      </c>
      <c r="E64" t="s">
        <v>15</v>
      </c>
      <c r="F64" t="s">
        <v>214</v>
      </c>
      <c r="G64" t="s">
        <v>215</v>
      </c>
    </row>
    <row r="65" spans="1:7" x14ac:dyDescent="0.25">
      <c r="A65" t="s">
        <v>356</v>
      </c>
      <c r="B65" t="s">
        <v>216</v>
      </c>
      <c r="C65" t="s">
        <v>106</v>
      </c>
      <c r="D65" t="s">
        <v>9</v>
      </c>
      <c r="E65" t="s">
        <v>10</v>
      </c>
      <c r="F65" t="s">
        <v>217</v>
      </c>
      <c r="G65" t="s">
        <v>218</v>
      </c>
    </row>
    <row r="66" spans="1:7" x14ac:dyDescent="0.25">
      <c r="A66" t="s">
        <v>356</v>
      </c>
      <c r="B66" t="s">
        <v>219</v>
      </c>
      <c r="C66" t="s">
        <v>220</v>
      </c>
      <c r="D66" t="s">
        <v>9</v>
      </c>
      <c r="E66" t="s">
        <v>15</v>
      </c>
      <c r="F66" t="s">
        <v>221</v>
      </c>
      <c r="G66" t="s">
        <v>222</v>
      </c>
    </row>
    <row r="67" spans="1:7" x14ac:dyDescent="0.25">
      <c r="A67" t="s">
        <v>356</v>
      </c>
      <c r="B67" t="s">
        <v>223</v>
      </c>
      <c r="C67" t="s">
        <v>106</v>
      </c>
      <c r="D67" t="s">
        <v>9</v>
      </c>
      <c r="E67" t="s">
        <v>15</v>
      </c>
      <c r="F67" t="s">
        <v>224</v>
      </c>
      <c r="G67" t="s">
        <v>225</v>
      </c>
    </row>
    <row r="68" spans="1:7" x14ac:dyDescent="0.25">
      <c r="A68" t="s">
        <v>356</v>
      </c>
      <c r="B68" t="s">
        <v>226</v>
      </c>
      <c r="C68" t="s">
        <v>227</v>
      </c>
      <c r="D68" t="s">
        <v>9</v>
      </c>
      <c r="E68" t="s">
        <v>19</v>
      </c>
      <c r="F68" t="s">
        <v>168</v>
      </c>
      <c r="G68" t="s">
        <v>228</v>
      </c>
    </row>
    <row r="69" spans="1:7" x14ac:dyDescent="0.25">
      <c r="A69" t="s">
        <v>357</v>
      </c>
      <c r="B69" t="s">
        <v>229</v>
      </c>
      <c r="C69" t="s">
        <v>167</v>
      </c>
      <c r="D69" t="s">
        <v>9</v>
      </c>
      <c r="E69" t="s">
        <v>90</v>
      </c>
      <c r="F69" t="s">
        <v>100</v>
      </c>
      <c r="G69" t="s">
        <v>230</v>
      </c>
    </row>
    <row r="70" spans="1:7" x14ac:dyDescent="0.25">
      <c r="A70" t="s">
        <v>357</v>
      </c>
      <c r="B70" t="s">
        <v>231</v>
      </c>
      <c r="C70" t="s">
        <v>167</v>
      </c>
      <c r="D70" t="s">
        <v>9</v>
      </c>
      <c r="E70" t="s">
        <v>39</v>
      </c>
      <c r="F70" t="s">
        <v>232</v>
      </c>
      <c r="G70" t="s">
        <v>233</v>
      </c>
    </row>
    <row r="71" spans="1:7" x14ac:dyDescent="0.25">
      <c r="A71" t="s">
        <v>357</v>
      </c>
      <c r="B71" t="s">
        <v>234</v>
      </c>
      <c r="C71" t="s">
        <v>66</v>
      </c>
      <c r="D71" t="s">
        <v>9</v>
      </c>
      <c r="E71" t="s">
        <v>48</v>
      </c>
      <c r="F71" t="s">
        <v>235</v>
      </c>
      <c r="G71" t="s">
        <v>236</v>
      </c>
    </row>
    <row r="72" spans="1:7" x14ac:dyDescent="0.25">
      <c r="A72" t="s">
        <v>357</v>
      </c>
      <c r="B72" t="s">
        <v>237</v>
      </c>
      <c r="C72" t="s">
        <v>82</v>
      </c>
      <c r="D72" t="s">
        <v>9</v>
      </c>
      <c r="E72" t="s">
        <v>19</v>
      </c>
      <c r="F72" t="s">
        <v>197</v>
      </c>
      <c r="G72" t="s">
        <v>238</v>
      </c>
    </row>
    <row r="73" spans="1:7" x14ac:dyDescent="0.25">
      <c r="A73" t="s">
        <v>358</v>
      </c>
      <c r="B73" t="s">
        <v>239</v>
      </c>
      <c r="C73" t="s">
        <v>240</v>
      </c>
      <c r="D73" t="s">
        <v>14</v>
      </c>
      <c r="E73" t="s">
        <v>83</v>
      </c>
      <c r="F73" t="s">
        <v>241</v>
      </c>
      <c r="G73" t="s">
        <v>242</v>
      </c>
    </row>
    <row r="74" spans="1:7" x14ac:dyDescent="0.25">
      <c r="A74" t="s">
        <v>358</v>
      </c>
      <c r="B74" t="s">
        <v>161</v>
      </c>
      <c r="C74" t="s">
        <v>243</v>
      </c>
      <c r="D74" t="s">
        <v>9</v>
      </c>
      <c r="E74" t="s">
        <v>60</v>
      </c>
      <c r="F74" t="s">
        <v>39</v>
      </c>
      <c r="G74" t="s">
        <v>244</v>
      </c>
    </row>
    <row r="75" spans="1:7" x14ac:dyDescent="0.25">
      <c r="A75" t="s">
        <v>358</v>
      </c>
      <c r="B75" t="s">
        <v>245</v>
      </c>
      <c r="C75" t="s">
        <v>94</v>
      </c>
      <c r="D75" t="s">
        <v>9</v>
      </c>
      <c r="E75" t="s">
        <v>15</v>
      </c>
      <c r="F75" t="s">
        <v>208</v>
      </c>
      <c r="G75" t="s">
        <v>246</v>
      </c>
    </row>
    <row r="76" spans="1:7" x14ac:dyDescent="0.25">
      <c r="A76" t="s">
        <v>358</v>
      </c>
      <c r="B76" t="s">
        <v>247</v>
      </c>
      <c r="C76" t="s">
        <v>187</v>
      </c>
      <c r="D76" t="s">
        <v>9</v>
      </c>
      <c r="E76" t="s">
        <v>15</v>
      </c>
      <c r="F76" t="s">
        <v>248</v>
      </c>
      <c r="G76" t="s">
        <v>249</v>
      </c>
    </row>
    <row r="77" spans="1:7" x14ac:dyDescent="0.25">
      <c r="A77" t="s">
        <v>358</v>
      </c>
      <c r="B77" t="s">
        <v>250</v>
      </c>
      <c r="C77" t="s">
        <v>251</v>
      </c>
      <c r="D77" t="s">
        <v>9</v>
      </c>
      <c r="E77" t="s">
        <v>252</v>
      </c>
      <c r="F77" t="s">
        <v>110</v>
      </c>
      <c r="G77" t="s">
        <v>253</v>
      </c>
    </row>
    <row r="78" spans="1:7" x14ac:dyDescent="0.25">
      <c r="A78" t="s">
        <v>358</v>
      </c>
      <c r="B78" t="s">
        <v>254</v>
      </c>
      <c r="C78" t="s">
        <v>14</v>
      </c>
      <c r="D78" t="s">
        <v>9</v>
      </c>
      <c r="E78" t="s">
        <v>19</v>
      </c>
      <c r="F78">
        <v>20</v>
      </c>
      <c r="G78" t="s">
        <v>255</v>
      </c>
    </row>
    <row r="79" spans="1:7" x14ac:dyDescent="0.25">
      <c r="A79" t="s">
        <v>358</v>
      </c>
      <c r="B79" t="s">
        <v>256</v>
      </c>
      <c r="C79" t="s">
        <v>14</v>
      </c>
      <c r="D79" t="s">
        <v>9</v>
      </c>
      <c r="E79" t="s">
        <v>67</v>
      </c>
      <c r="F79" t="s">
        <v>257</v>
      </c>
      <c r="G79" t="s">
        <v>258</v>
      </c>
    </row>
    <row r="80" spans="1:7" x14ac:dyDescent="0.25">
      <c r="A80" t="s">
        <v>358</v>
      </c>
      <c r="B80" t="s">
        <v>259</v>
      </c>
      <c r="C80" t="s">
        <v>260</v>
      </c>
      <c r="D80" t="s">
        <v>9</v>
      </c>
      <c r="E80" t="s">
        <v>50</v>
      </c>
      <c r="F80" t="s">
        <v>261</v>
      </c>
      <c r="G80" t="s">
        <v>262</v>
      </c>
    </row>
    <row r="81" spans="1:7" x14ac:dyDescent="0.25">
      <c r="A81" t="s">
        <v>358</v>
      </c>
      <c r="B81" t="s">
        <v>263</v>
      </c>
      <c r="C81" t="s">
        <v>152</v>
      </c>
      <c r="D81" t="s">
        <v>9</v>
      </c>
      <c r="E81" t="s">
        <v>15</v>
      </c>
      <c r="F81" t="s">
        <v>221</v>
      </c>
      <c r="G81" t="s">
        <v>264</v>
      </c>
    </row>
    <row r="82" spans="1:7" x14ac:dyDescent="0.25">
      <c r="A82" t="s">
        <v>358</v>
      </c>
      <c r="B82" t="s">
        <v>265</v>
      </c>
      <c r="C82" t="s">
        <v>148</v>
      </c>
      <c r="D82" t="s">
        <v>9</v>
      </c>
      <c r="E82" t="s">
        <v>15</v>
      </c>
      <c r="F82" t="s">
        <v>266</v>
      </c>
      <c r="G82" t="s">
        <v>267</v>
      </c>
    </row>
    <row r="83" spans="1:7" x14ac:dyDescent="0.25">
      <c r="A83" t="s">
        <v>358</v>
      </c>
      <c r="B83" t="s">
        <v>268</v>
      </c>
      <c r="C83" t="s">
        <v>43</v>
      </c>
      <c r="D83" t="s">
        <v>9</v>
      </c>
      <c r="E83" t="s">
        <v>39</v>
      </c>
      <c r="F83" t="s">
        <v>269</v>
      </c>
      <c r="G83" t="s">
        <v>270</v>
      </c>
    </row>
    <row r="84" spans="1:7" x14ac:dyDescent="0.25">
      <c r="A84" t="s">
        <v>359</v>
      </c>
      <c r="B84" t="s">
        <v>271</v>
      </c>
      <c r="C84" t="s">
        <v>106</v>
      </c>
      <c r="D84" t="s">
        <v>9</v>
      </c>
      <c r="E84" t="s">
        <v>67</v>
      </c>
      <c r="F84" t="s">
        <v>141</v>
      </c>
      <c r="G84" t="s">
        <v>272</v>
      </c>
    </row>
    <row r="85" spans="1:7" x14ac:dyDescent="0.25">
      <c r="A85" t="s">
        <v>359</v>
      </c>
      <c r="B85" t="s">
        <v>273</v>
      </c>
      <c r="C85" t="s">
        <v>167</v>
      </c>
      <c r="D85" t="s">
        <v>9</v>
      </c>
      <c r="E85" t="s">
        <v>15</v>
      </c>
      <c r="F85" t="s">
        <v>221</v>
      </c>
      <c r="G85" t="s">
        <v>274</v>
      </c>
    </row>
    <row r="86" spans="1:7" x14ac:dyDescent="0.25">
      <c r="A86" t="s">
        <v>359</v>
      </c>
      <c r="B86" t="s">
        <v>275</v>
      </c>
      <c r="C86" t="s">
        <v>14</v>
      </c>
      <c r="D86" t="s">
        <v>9</v>
      </c>
      <c r="E86" t="s">
        <v>39</v>
      </c>
      <c r="F86" t="s">
        <v>276</v>
      </c>
      <c r="G86" t="s">
        <v>277</v>
      </c>
    </row>
    <row r="87" spans="1:7" x14ac:dyDescent="0.25">
      <c r="A87" t="s">
        <v>359</v>
      </c>
      <c r="B87" t="s">
        <v>278</v>
      </c>
      <c r="C87" t="s">
        <v>106</v>
      </c>
      <c r="D87" t="s">
        <v>9</v>
      </c>
      <c r="E87" t="s">
        <v>19</v>
      </c>
      <c r="F87" t="s">
        <v>25</v>
      </c>
      <c r="G87" t="s">
        <v>279</v>
      </c>
    </row>
    <row r="88" spans="1:7" x14ac:dyDescent="0.25">
      <c r="A88" t="s">
        <v>359</v>
      </c>
      <c r="B88" t="s">
        <v>280</v>
      </c>
      <c r="C88" t="s">
        <v>281</v>
      </c>
      <c r="D88" t="s">
        <v>9</v>
      </c>
      <c r="E88" t="s">
        <v>67</v>
      </c>
      <c r="F88" t="s">
        <v>87</v>
      </c>
      <c r="G88" t="s">
        <v>282</v>
      </c>
    </row>
    <row r="89" spans="1:7" x14ac:dyDescent="0.25">
      <c r="A89" t="s">
        <v>359</v>
      </c>
      <c r="B89" t="s">
        <v>283</v>
      </c>
      <c r="C89" t="s">
        <v>134</v>
      </c>
      <c r="D89" t="s">
        <v>9</v>
      </c>
      <c r="E89" t="s">
        <v>158</v>
      </c>
      <c r="F89" t="s">
        <v>175</v>
      </c>
      <c r="G89" t="s">
        <v>284</v>
      </c>
    </row>
    <row r="90" spans="1:7" x14ac:dyDescent="0.25">
      <c r="A90" t="s">
        <v>359</v>
      </c>
      <c r="B90" t="s">
        <v>285</v>
      </c>
      <c r="C90" t="s">
        <v>113</v>
      </c>
      <c r="D90" t="s">
        <v>9</v>
      </c>
      <c r="E90" t="s">
        <v>60</v>
      </c>
      <c r="F90" t="s">
        <v>286</v>
      </c>
      <c r="G90" t="s">
        <v>287</v>
      </c>
    </row>
    <row r="91" spans="1:7" x14ac:dyDescent="0.25">
      <c r="A91" t="s">
        <v>359</v>
      </c>
      <c r="B91" t="s">
        <v>288</v>
      </c>
      <c r="C91" t="s">
        <v>289</v>
      </c>
      <c r="D91" t="s">
        <v>9</v>
      </c>
      <c r="E91" t="s">
        <v>184</v>
      </c>
      <c r="F91" t="s">
        <v>290</v>
      </c>
      <c r="G91" t="s">
        <v>291</v>
      </c>
    </row>
    <row r="92" spans="1:7" x14ac:dyDescent="0.25">
      <c r="A92" t="s">
        <v>359</v>
      </c>
      <c r="B92" t="s">
        <v>292</v>
      </c>
      <c r="C92" t="s">
        <v>47</v>
      </c>
      <c r="D92" t="s">
        <v>9</v>
      </c>
      <c r="E92" t="s">
        <v>90</v>
      </c>
      <c r="F92" t="s">
        <v>293</v>
      </c>
      <c r="G92" t="s">
        <v>294</v>
      </c>
    </row>
    <row r="93" spans="1:7" x14ac:dyDescent="0.25">
      <c r="A93" t="s">
        <v>359</v>
      </c>
      <c r="B93" t="s">
        <v>295</v>
      </c>
      <c r="C93" t="s">
        <v>14</v>
      </c>
      <c r="D93" t="s">
        <v>9</v>
      </c>
      <c r="E93" t="s">
        <v>48</v>
      </c>
      <c r="F93" t="s">
        <v>296</v>
      </c>
      <c r="G93" t="s">
        <v>297</v>
      </c>
    </row>
    <row r="94" spans="1:7" x14ac:dyDescent="0.25">
      <c r="A94" t="s">
        <v>359</v>
      </c>
      <c r="B94" t="s">
        <v>298</v>
      </c>
      <c r="C94" t="s">
        <v>299</v>
      </c>
      <c r="D94" t="s">
        <v>9</v>
      </c>
      <c r="E94" t="s">
        <v>10</v>
      </c>
      <c r="F94" t="s">
        <v>257</v>
      </c>
      <c r="G94" t="s">
        <v>300</v>
      </c>
    </row>
    <row r="95" spans="1:7" x14ac:dyDescent="0.25">
      <c r="A95" t="s">
        <v>360</v>
      </c>
      <c r="B95" t="s">
        <v>301</v>
      </c>
      <c r="C95" t="s">
        <v>106</v>
      </c>
      <c r="D95" t="s">
        <v>9</v>
      </c>
      <c r="E95" t="s">
        <v>39</v>
      </c>
      <c r="F95" t="s">
        <v>125</v>
      </c>
      <c r="G95" t="s">
        <v>302</v>
      </c>
    </row>
    <row r="96" spans="1:7" x14ac:dyDescent="0.25">
      <c r="A96" t="s">
        <v>360</v>
      </c>
      <c r="B96" t="s">
        <v>303</v>
      </c>
      <c r="C96" t="s">
        <v>66</v>
      </c>
      <c r="D96" t="s">
        <v>9</v>
      </c>
      <c r="E96" t="s">
        <v>60</v>
      </c>
      <c r="F96" t="s">
        <v>110</v>
      </c>
      <c r="G96" t="s">
        <v>304</v>
      </c>
    </row>
    <row r="97" spans="1:7" x14ac:dyDescent="0.25">
      <c r="A97" t="s">
        <v>360</v>
      </c>
      <c r="B97" t="s">
        <v>305</v>
      </c>
      <c r="C97" t="s">
        <v>66</v>
      </c>
      <c r="D97" t="s">
        <v>9</v>
      </c>
      <c r="E97" t="s">
        <v>48</v>
      </c>
      <c r="F97" t="s">
        <v>181</v>
      </c>
      <c r="G97" t="s">
        <v>306</v>
      </c>
    </row>
    <row r="98" spans="1:7" x14ac:dyDescent="0.25">
      <c r="A98" t="s">
        <v>360</v>
      </c>
      <c r="B98" t="s">
        <v>307</v>
      </c>
      <c r="C98" t="s">
        <v>14</v>
      </c>
      <c r="D98" t="s">
        <v>9</v>
      </c>
      <c r="E98" t="s">
        <v>184</v>
      </c>
      <c r="F98" t="s">
        <v>39</v>
      </c>
      <c r="G98" t="s">
        <v>308</v>
      </c>
    </row>
    <row r="99" spans="1:7" x14ac:dyDescent="0.25">
      <c r="A99" t="s">
        <v>360</v>
      </c>
      <c r="B99" t="s">
        <v>309</v>
      </c>
      <c r="C99" t="s">
        <v>47</v>
      </c>
      <c r="D99" t="s">
        <v>9</v>
      </c>
      <c r="E99" t="s">
        <v>19</v>
      </c>
      <c r="F99" t="s">
        <v>310</v>
      </c>
      <c r="G99" t="s">
        <v>311</v>
      </c>
    </row>
    <row r="100" spans="1:7" x14ac:dyDescent="0.25">
      <c r="A100" t="s">
        <v>360</v>
      </c>
      <c r="B100" t="s">
        <v>312</v>
      </c>
      <c r="C100" t="s">
        <v>43</v>
      </c>
      <c r="D100" t="s">
        <v>9</v>
      </c>
      <c r="E100" t="s">
        <v>60</v>
      </c>
      <c r="F100" t="s">
        <v>141</v>
      </c>
      <c r="G100" t="s">
        <v>313</v>
      </c>
    </row>
    <row r="101" spans="1:7" x14ac:dyDescent="0.25">
      <c r="A101" t="s">
        <v>360</v>
      </c>
      <c r="B101" t="s">
        <v>314</v>
      </c>
      <c r="C101" t="s">
        <v>240</v>
      </c>
      <c r="D101" t="s">
        <v>14</v>
      </c>
      <c r="E101" t="s">
        <v>19</v>
      </c>
      <c r="F101" t="s">
        <v>141</v>
      </c>
      <c r="G101" t="s">
        <v>315</v>
      </c>
    </row>
    <row r="102" spans="1:7" x14ac:dyDescent="0.25">
      <c r="A102" t="s">
        <v>361</v>
      </c>
      <c r="B102" t="s">
        <v>316</v>
      </c>
      <c r="C102" t="s">
        <v>317</v>
      </c>
      <c r="D102" t="s">
        <v>9</v>
      </c>
      <c r="E102" t="s">
        <v>67</v>
      </c>
      <c r="F102" t="s">
        <v>318</v>
      </c>
      <c r="G102" t="s">
        <v>319</v>
      </c>
    </row>
    <row r="103" spans="1:7" x14ac:dyDescent="0.25">
      <c r="A103" t="s">
        <v>361</v>
      </c>
      <c r="B103" t="s">
        <v>320</v>
      </c>
      <c r="C103" t="s">
        <v>28</v>
      </c>
      <c r="D103" t="s">
        <v>9</v>
      </c>
      <c r="E103" t="s">
        <v>39</v>
      </c>
      <c r="F103" t="s">
        <v>87</v>
      </c>
      <c r="G103" t="s">
        <v>321</v>
      </c>
    </row>
    <row r="104" spans="1:7" x14ac:dyDescent="0.25">
      <c r="A104" t="s">
        <v>361</v>
      </c>
      <c r="B104" t="s">
        <v>322</v>
      </c>
      <c r="C104" t="s">
        <v>28</v>
      </c>
      <c r="D104" t="s">
        <v>9</v>
      </c>
      <c r="E104" t="s">
        <v>158</v>
      </c>
      <c r="F104" t="s">
        <v>40</v>
      </c>
      <c r="G104" t="s">
        <v>323</v>
      </c>
    </row>
    <row r="105" spans="1:7" x14ac:dyDescent="0.25">
      <c r="A105" t="s">
        <v>361</v>
      </c>
      <c r="B105" t="s">
        <v>324</v>
      </c>
      <c r="C105" t="s">
        <v>8</v>
      </c>
      <c r="D105" t="s">
        <v>9</v>
      </c>
      <c r="E105" t="s">
        <v>60</v>
      </c>
      <c r="F105" t="s">
        <v>325</v>
      </c>
      <c r="G105" t="s">
        <v>326</v>
      </c>
    </row>
    <row r="106" spans="1:7" x14ac:dyDescent="0.25">
      <c r="A106" t="s">
        <v>361</v>
      </c>
      <c r="B106" t="s">
        <v>327</v>
      </c>
      <c r="C106" t="s">
        <v>299</v>
      </c>
      <c r="D106" t="s">
        <v>9</v>
      </c>
      <c r="E106" t="s">
        <v>205</v>
      </c>
      <c r="F106" t="s">
        <v>141</v>
      </c>
      <c r="G106" t="s">
        <v>328</v>
      </c>
    </row>
    <row r="107" spans="1:7" x14ac:dyDescent="0.25">
      <c r="A107" t="s">
        <v>361</v>
      </c>
      <c r="B107" t="s">
        <v>329</v>
      </c>
      <c r="C107" t="s">
        <v>134</v>
      </c>
      <c r="D107" t="s">
        <v>9</v>
      </c>
      <c r="E107" t="s">
        <v>60</v>
      </c>
      <c r="F107" t="s">
        <v>125</v>
      </c>
      <c r="G107" t="s">
        <v>330</v>
      </c>
    </row>
    <row r="108" spans="1:7" x14ac:dyDescent="0.25">
      <c r="A108" t="s">
        <v>361</v>
      </c>
      <c r="B108" t="s">
        <v>331</v>
      </c>
      <c r="C108" t="s">
        <v>94</v>
      </c>
      <c r="D108" t="s">
        <v>9</v>
      </c>
      <c r="E108" t="s">
        <v>83</v>
      </c>
      <c r="F108" t="s">
        <v>332</v>
      </c>
      <c r="G108" t="s">
        <v>333</v>
      </c>
    </row>
    <row r="109" spans="1:7" x14ac:dyDescent="0.25">
      <c r="A109" t="s">
        <v>361</v>
      </c>
      <c r="B109" t="s">
        <v>334</v>
      </c>
      <c r="C109" t="s">
        <v>14</v>
      </c>
      <c r="D109" t="s">
        <v>9</v>
      </c>
      <c r="E109" t="s">
        <v>48</v>
      </c>
      <c r="F109" t="s">
        <v>107</v>
      </c>
      <c r="G109" t="s">
        <v>335</v>
      </c>
    </row>
    <row r="110" spans="1:7" x14ac:dyDescent="0.25">
      <c r="A110" t="s">
        <v>362</v>
      </c>
      <c r="B110" t="s">
        <v>336</v>
      </c>
      <c r="C110" t="s">
        <v>337</v>
      </c>
      <c r="D110" t="s">
        <v>9</v>
      </c>
      <c r="E110" t="s">
        <v>19</v>
      </c>
      <c r="F110" t="s">
        <v>107</v>
      </c>
      <c r="G110" t="s">
        <v>338</v>
      </c>
    </row>
    <row r="111" spans="1:7" x14ac:dyDescent="0.25">
      <c r="A111" t="s">
        <v>362</v>
      </c>
      <c r="B111" t="s">
        <v>339</v>
      </c>
      <c r="C111" t="s">
        <v>340</v>
      </c>
      <c r="D111" t="s">
        <v>9</v>
      </c>
      <c r="E111" t="s">
        <v>15</v>
      </c>
      <c r="F111" t="s">
        <v>341</v>
      </c>
      <c r="G111" t="s">
        <v>342</v>
      </c>
    </row>
    <row r="112" spans="1:7" x14ac:dyDescent="0.25">
      <c r="A112" t="s">
        <v>362</v>
      </c>
      <c r="B112" t="s">
        <v>343</v>
      </c>
      <c r="C112" t="s">
        <v>66</v>
      </c>
      <c r="D112" t="s">
        <v>9</v>
      </c>
      <c r="E112" t="s">
        <v>39</v>
      </c>
      <c r="F112" t="s">
        <v>79</v>
      </c>
      <c r="G112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cortes</dc:creator>
  <cp:lastModifiedBy>hernan cortes</cp:lastModifiedBy>
  <dcterms:created xsi:type="dcterms:W3CDTF">2021-07-17T15:21:46Z</dcterms:created>
  <dcterms:modified xsi:type="dcterms:W3CDTF">2021-07-17T15:21:46Z</dcterms:modified>
</cp:coreProperties>
</file>