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ipeline" sheetId="1" state="visible" r:id="rId3"/>
    <sheet name="Best Byte Weekly" sheetId="2" state="visible" r:id="rId4"/>
    <sheet name="Notes" sheetId="3" state="hidden" r:id="rId5"/>
  </sheets>
  <definedNames>
    <definedName function="false" hidden="false" name="FalconUnits" vbProcedure="false">'Best Byte Weekly'!$B$2:$B$4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Ask Rachel Kim before the QBR.</t>
        </r>
      </text>
    </comment>
  </commentList>
</comments>
</file>

<file path=xl/sharedStrings.xml><?xml version="1.0" encoding="utf-8"?>
<sst xmlns="http://schemas.openxmlformats.org/spreadsheetml/2006/main" count="34" uniqueCount="30">
  <si>
    <t xml:space="preserve">Opportunity</t>
  </si>
  <si>
    <t xml:space="preserve">Account</t>
  </si>
  <si>
    <t xml:space="preserve">Contact Name</t>
  </si>
  <si>
    <t xml:space="preserve">Contact Email</t>
  </si>
  <si>
    <t xml:space="preserve">Amount</t>
  </si>
  <si>
    <t xml:space="preserve">Close Date</t>
  </si>
  <si>
    <t xml:space="preserve">Notes</t>
  </si>
  <si>
    <t xml:space="preserve">OPP-1001</t>
  </si>
  <si>
    <t xml:space="preserve">Best Byte</t>
  </si>
  <si>
    <t xml:space="preserve">Rachel Kim</t>
  </si>
  <si>
    <t xml:space="preserve">rachel.kim@daltoncomputers.example</t>
  </si>
  <si>
    <t xml:space="preserve">Rachel Kim shared this in confidence; do not forward.</t>
  </si>
  <si>
    <t xml:space="preserve">OPP-1002</t>
  </si>
  <si>
    <t xml:space="preserve">ValuMart</t>
  </si>
  <si>
    <t xml:space="preserve">Marcus Webb</t>
  </si>
  <si>
    <t xml:space="preserve">marcus.webb@valumart.example</t>
  </si>
  <si>
    <t xml:space="preserve">Call Marcus Webb at (214) 555-0188.</t>
  </si>
  <si>
    <t xml:space="preserve">OPP-1003</t>
  </si>
  <si>
    <t xml:space="preserve">Falcon samples for the Best Byte endcap.</t>
  </si>
  <si>
    <t xml:space="preserve">Units at Best Byte</t>
  </si>
  <si>
    <t xml:space="preserve">Week</t>
  </si>
  <si>
    <t xml:space="preserve">Units</t>
  </si>
  <si>
    <t xml:space="preserve">Product</t>
  </si>
  <si>
    <t xml:space="preserve">2026-09-12</t>
  </si>
  <si>
    <t xml:space="preserve">Project Falcon</t>
  </si>
  <si>
    <t xml:space="preserve">2026-09-19</t>
  </si>
  <si>
    <t xml:space="preserve">2026-09-26</t>
  </si>
  <si>
    <t xml:space="preserve">Vantage 16</t>
  </si>
  <si>
    <t xml:space="preserve">Note</t>
  </si>
  <si>
    <t xml:space="preserve">Do not share: Marcus Webb's cell is 214-555-0188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</si>
</sst>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n">
        <v>21000</v>
      </c>
      <c r="F2" s="1" t="n">
        <v>46351</v>
      </c>
      <c r="G2" s="2" t="s">
        <v>11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0" t="n">
        <v>28000</v>
      </c>
      <c r="F3" s="1" t="n">
        <v>46366</v>
      </c>
      <c r="G3" s="2" t="s">
        <v>16</v>
      </c>
    </row>
    <row r="4" customFormat="false" ht="15" hidden="false" customHeight="false" outlineLevel="0" collapsed="false">
      <c r="A4" s="0" t="s">
        <v>17</v>
      </c>
      <c r="B4" s="0" t="s">
        <v>8</v>
      </c>
      <c r="C4" s="0" t="s">
        <v>9</v>
      </c>
      <c r="D4" s="0" t="s">
        <v>10</v>
      </c>
      <c r="E4" s="0" t="n">
        <v>15500</v>
      </c>
      <c r="F4" s="1" t="n">
        <v>46402</v>
      </c>
      <c r="G4" s="2" t="s">
        <v>18</v>
      </c>
    </row>
    <row r="5" customFormat="false" ht="15" hidden="false" customHeight="false" outlineLevel="0" collapsed="false">
      <c r="E5" s="0" t="n">
        <f aca="false">SUM(E2:E4)</f>
        <v>64500</v>
      </c>
    </row>
    <row r="6" customFormat="false" ht="15" hidden="false" customHeight="false" outlineLevel="0" collapsed="false">
      <c r="A6" s="0" t="s">
        <v>19</v>
      </c>
      <c r="E6" s="0" t="n">
        <f aca="false">'Best Byte Weekly'!B5</f>
        <v>355</v>
      </c>
    </row>
    <row r="7" customFormat="false" ht="15" hidden="false" customHeight="false" outlineLevel="0" collapsed="false">
      <c r="A7" s="0" t="str">
        <f aca="false">"Total for "&amp;B2</f>
        <v>Total for Best Byte</v>
      </c>
    </row>
  </sheetData>
  <dataValidations count="1">
    <dataValidation allowBlank="true" errorStyle="stop" operator="between" showDropDown="false" showErrorMessage="false" showInputMessage="false" sqref="B8" type="list">
      <formula1>"Best Byte,ValuMart"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&amp;LDalton Computers</oddHeader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20</v>
      </c>
      <c r="B1" s="0" t="s">
        <v>21</v>
      </c>
      <c r="C1" s="0" t="s">
        <v>22</v>
      </c>
    </row>
    <row r="2" customFormat="false" ht="15" hidden="false" customHeight="false" outlineLevel="0" collapsed="false">
      <c r="A2" s="0" t="s">
        <v>23</v>
      </c>
      <c r="B2" s="0" t="n">
        <v>120</v>
      </c>
      <c r="C2" s="0" t="s">
        <v>24</v>
      </c>
    </row>
    <row r="3" customFormat="false" ht="15" hidden="false" customHeight="false" outlineLevel="0" collapsed="false">
      <c r="A3" s="0" t="s">
        <v>25</v>
      </c>
      <c r="B3" s="0" t="n">
        <v>140</v>
      </c>
      <c r="C3" s="0" t="s">
        <v>24</v>
      </c>
    </row>
    <row r="4" customFormat="false" ht="15" hidden="false" customHeight="false" outlineLevel="0" collapsed="false">
      <c r="A4" s="0" t="s">
        <v>26</v>
      </c>
      <c r="B4" s="0" t="n">
        <v>95</v>
      </c>
      <c r="C4" s="0" t="s">
        <v>27</v>
      </c>
    </row>
    <row r="5" customFormat="false" ht="15" hidden="false" customHeight="false" outlineLevel="0" collapsed="false">
      <c r="B5" s="0" t="n">
        <f aca="false">SUM(B2:B4)</f>
        <v>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28</v>
      </c>
    </row>
    <row r="2" customFormat="false" ht="15" hidden="false" customHeight="false" outlineLevel="0" collapsed="false">
      <c r="A2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Manager>Rachel Kim</Manager>
  <TotalTime>0</TotalTime>
  <Application>LibreOffice/24.2.7.2$Linux_X86_64 LibreOffice_project/420$Build-2</Application>
  <AppVersion>15.0000</AppVersion>
  <Company>Dalton Computers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2026-11-02T09:00:00Z</dcterms:created>
  <dc:creator>Taylor Brooks</dc:creator>
  <dc:description/>
  <dc:language>en-US</dc:language>
  <cp:lastModifiedBy>Taylor Brooks</cp:lastModifiedBy>
  <dcterms:modified xsi:type="dcterms:W3CDTF">2026-10-20T01:56:03Z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