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Abe Cortez\Desktop\"/>
    </mc:Choice>
  </mc:AlternateContent>
  <xr:revisionPtr revIDLastSave="0" documentId="8_{69BB20C7-6854-4A4D-9F83-604C70736D4F}" xr6:coauthVersionLast="47" xr6:coauthVersionMax="47" xr10:uidLastSave="{00000000-0000-0000-0000-000000000000}"/>
  <bookViews>
    <workbookView xWindow="-108" yWindow="-108" windowWidth="23256" windowHeight="12456" activeTab="2" xr2:uid="{E3C93125-6D12-41E1-AA71-3F39EB1B5E14}"/>
  </bookViews>
  <sheets>
    <sheet name="prelims" sheetId="3" r:id="rId1"/>
    <sheet name="Copied Values" sheetId="4" r:id="rId2"/>
    <sheet name="Months" sheetId="2" r:id="rId3"/>
  </sheets>
  <definedNames>
    <definedName name="ExternalData_1" localSheetId="0" hidden="1">prelims!$A$1:$B$5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E2" i="3"/>
  <c r="E3" i="3"/>
  <c r="E4" i="3"/>
  <c r="E5" i="3"/>
  <c r="D2" i="3"/>
  <c r="D3" i="3"/>
  <c r="D4" i="3"/>
  <c r="D5" i="3"/>
  <c r="C3" i="3"/>
  <c r="C4" i="3"/>
  <c r="C5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C32C6-E988-4CA1-8B01-37560CC309F2}" keepAlive="1" name="Query - prelims" description="Connection to the 'prelims' query in the workbook." type="5" refreshedVersion="8" background="1" saveData="1">
    <dbPr connection="Provider=Microsoft.Mashup.OleDb.1;Data Source=$Workbook$;Location=prelims;Extended Properties=&quot;&quot;" command="SELECT * FROM [prelims]"/>
  </connection>
</connections>
</file>

<file path=xl/sharedStrings.xml><?xml version="1.0" encoding="utf-8"?>
<sst xmlns="http://schemas.openxmlformats.org/spreadsheetml/2006/main" count="50" uniqueCount="36">
  <si>
    <t>Full Name</t>
  </si>
  <si>
    <t>Olivia Jones</t>
  </si>
  <si>
    <t>Lucas Smith</t>
  </si>
  <si>
    <t>Ava Williams</t>
  </si>
  <si>
    <t>Liam Johnson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</si>
  <si>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</si>
  <si>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</si>
  <si>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</si>
  <si>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</si>
  <si>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</si>
  <si>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</si>
  <si>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</si>
  <si>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</si>
  <si>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</si>
  <si>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</si>
  <si>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</si>
  <si>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</si>
  <si>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Join Date</t>
  </si>
  <si>
    <t>Month Number</t>
  </si>
  <si>
    <t>Month Name</t>
  </si>
  <si>
    <t>Join Month</t>
  </si>
  <si>
    <t>Given Name</t>
  </si>
  <si>
    <t>Family Name</t>
  </si>
  <si>
    <t>Full Name (Family Name, Given Name)</t>
  </si>
  <si>
    <t>Olivia</t>
  </si>
  <si>
    <t>Jones</t>
  </si>
  <si>
    <t>Jones, Olivia</t>
  </si>
  <si>
    <t>Lucas</t>
  </si>
  <si>
    <t>Smith</t>
  </si>
  <si>
    <t>Smith, Lucas</t>
  </si>
  <si>
    <t>Ava</t>
  </si>
  <si>
    <t>Williams</t>
  </si>
  <si>
    <t>Williams, Ava</t>
  </si>
  <si>
    <t>Liam</t>
  </si>
  <si>
    <t>Johnson</t>
  </si>
  <si>
    <t>Johnson, 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</si>
</sst>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0" borderId="1" xfId="0" applyBorder="1"/>
    <xf numFmtId="0" fontId="0" fillId="3" borderId="2" xfId="0" applyFill="1" applyBorder="1"/>
    <xf numFmtId="0" fontId="0" fillId="4" borderId="3" xfId="0" applyFill="1" applyBorder="1"/>
    <xf numFmtId="168" fontId="0" fillId="0" borderId="0" xfId="0" applyNumberFormat="1"/>
    <xf numFmtId="168" fontId="0" fillId="2" borderId="1" xfId="0" applyNumberFormat="1" applyFill="1" applyBorder="1"/>
    <xf numFmtId="0" fontId="0" fillId="2" borderId="1" xfId="0" applyFill="1" applyBorder="1"/>
    <xf numFmtId="0" fontId="0" fillId="5" borderId="6" xfId="0" applyFill="1" applyBorder="1"/>
    <xf numFmtId="0" fontId="0" fillId="6" borderId="1" xfId="0" applyFill="1" applyBorder="1"/>
    <xf numFmtId="0" fontId="0" fillId="7" borderId="6" xfId="0" applyFill="1" applyBorder="1"/>
    <xf numFmtId="0" fontId="0" fillId="8" borderId="1" xfId="0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4" borderId="1" xfId="0" applyFont="1" applyFill="1" applyBorder="1"/>
    <xf numFmtId="168" fontId="0" fillId="0" borderId="1" xfId="0" applyNumberFormat="1" applyBorder="1"/>
  </cellXfs>
  <cellStyles count="1">
    <cellStyle name="Normal" xfId="0" builtinId="0"/>
  </cellStyles>
  <dxfs count="11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numFmt numFmtId="168" formatCode="m/d/yyyy;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F288F2-18B8-461D-8B35-D0FAB6A2128A}" autoFormatId="16" applyNumberFormats="0" applyBorderFormats="0" applyFontFormats="0" applyPatternFormats="0" applyAlignmentFormats="0" applyWidthHeightFormats="0">
  <queryTableRefresh nextId="10" unboundColumnsRight="4">
    <queryTableFields count="6">
      <queryTableField id="3" name="Full Name" tableColumnId="3"/>
      <queryTableField id="4" name="Join Date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07B1B-317C-4D0C-8E4A-802E8B84894B}" name="Table_prelims" displayName="Table_prelims" ref="A1:F5" tableType="queryTable" totalsRowShown="0" headerRowDxfId="7" dataDxfId="5" headerRowBorderDxfId="9" tableBorderDxfId="10" totalsRowBorderDxfId="8">
  <autoFilter ref="A1:F5" xr:uid="{11707B1B-317C-4D0C-8E4A-802E8B84894B}"/>
  <tableColumns count="6">
    <tableColumn id="3" xr3:uid="{C77323F4-0E2C-4454-812F-4D79C38C9435}" uniqueName="3" name="Full Name" queryTableFieldId="3" dataDxfId="6"/>
    <tableColumn id="4" xr3:uid="{295353E8-F42B-4273-887C-F519BC233020}" uniqueName="4" name="Join Date" queryTableFieldId="4" dataDxfId="4"/>
    <tableColumn id="6" xr3:uid="{9E2F2D0D-B1C7-4EB9-A371-10446F8AC5E7}" uniqueName="6" name="Join Month" queryTableFieldId="6" dataDxfId="3">
      <calculatedColumnFormula>VLOOKUP(MONTH(B2),Months!A2:B13,2,FALSE)</calculatedColumnFormula>
    </tableColumn>
    <tableColumn id="7" xr3:uid="{A0A56284-CD05-466C-80C2-2009B3B41CF8}" uniqueName="7" name="Given Name" queryTableFieldId="7" dataDxfId="2">
      <calculatedColumnFormula>LEFT(A2, LEN(A2)-(LEN(A2)-FIND(" ",A2)+1))</calculatedColumnFormula>
    </tableColumn>
    <tableColumn id="8" xr3:uid="{F14D3609-B9BB-4240-B5CE-08D60A875B1D}" uniqueName="8" name="Family Name" queryTableFieldId="8" dataDxfId="1">
      <calculatedColumnFormula>RIGHT(A2,LEN(A2)-FIND(" ",A2))</calculatedColumnFormula>
    </tableColumn>
    <tableColumn id="9" xr3:uid="{096B0B11-CBB4-495F-B137-DA956353A842}" uniqueName="9" name="Full Name (Family Name, Given Name)" queryTableFieldId="9" dataDxfId="0">
      <calculatedColumnFormula>E2&amp;", "&amp;D2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3E63-F61C-4B97-AD09-3F1C32EFBD04}">
  <dimension ref="A1:F5"/>
  <sheetViews>
    <sheetView workbookViewId="0">
      <selection sqref="A1:F5"/>
    </sheetView>
  </sheetViews>
  <sheetFormatPr defaultRowHeight="14.4" x14ac:dyDescent="0.3"/>
  <cols>
    <col min="1" max="1" width="12" bestFit="1" customWidth="1"/>
    <col min="2" max="2" width="11" bestFit="1" customWidth="1"/>
    <col min="3" max="4" width="13.88671875" customWidth="1"/>
    <col min="5" max="5" width="13.44140625" customWidth="1"/>
    <col min="6" max="6" width="35.109375" customWidth="1"/>
  </cols>
  <sheetData>
    <row r="1" spans="1:6" x14ac:dyDescent="0.3">
      <c r="A1" s="5" t="s">
        <v>0</v>
      </c>
      <c r="B1" s="6" t="s">
        <v>17</v>
      </c>
      <c r="C1" s="10" t="s">
        <v>20</v>
      </c>
      <c r="D1" s="11" t="s">
        <v>21</v>
      </c>
      <c r="E1" s="12" t="s">
        <v>22</v>
      </c>
      <c r="F1" s="13" t="s">
        <v>23</v>
      </c>
    </row>
    <row r="2" spans="1:6" x14ac:dyDescent="0.3">
      <c r="A2" s="2" t="s">
        <v>1</v>
      </c>
      <c r="B2" s="8">
        <v>40237</v>
      </c>
      <c r="C2" s="9" t="str">
        <f>VLOOKUP(MONTH(B2),Months!A2:B13,2,FALSE)</f>
        <v>February</v>
      </c>
      <c r="D2" s="9" t="str">
        <f t="shared" ref="D2:D5" si="0">LEFT(A2, LEN(A2)-(LEN(A2)-FIND(" ",A2)+1))</f>
        <v>Olivia</v>
      </c>
      <c r="E2" s="9" t="str">
        <f>RIGHT(A2,LEN(A2)-FIND(" ",A2))</f>
        <v>Jones</v>
      </c>
      <c r="F2" s="9" t="str">
        <f t="shared" ref="F2:F5" si="1">E2&amp;", "&amp;D2</f>
        <v>Jones, Olivia</v>
      </c>
    </row>
    <row r="3" spans="1:6" x14ac:dyDescent="0.3">
      <c r="A3" s="2" t="s">
        <v>2</v>
      </c>
      <c r="B3" s="8">
        <v>40800</v>
      </c>
      <c r="C3" s="9" t="str">
        <f>VLOOKUP(MONTH(B3),Months!A3:B14,2,FALSE)</f>
        <v>September</v>
      </c>
      <c r="D3" s="9" t="str">
        <f t="shared" si="0"/>
        <v>Lucas</v>
      </c>
      <c r="E3" s="9" t="str">
        <f t="shared" ref="E2:E5" si="2">RIGHT(A3,LEN(A3)-FIND(" ",A3))</f>
        <v>Smith</v>
      </c>
      <c r="F3" s="9" t="str">
        <f t="shared" si="1"/>
        <v>Smith, Lucas</v>
      </c>
    </row>
    <row r="4" spans="1:6" x14ac:dyDescent="0.3">
      <c r="A4" s="2" t="s">
        <v>3</v>
      </c>
      <c r="B4" s="8">
        <v>41011</v>
      </c>
      <c r="C4" s="9" t="str">
        <f>VLOOKUP(MONTH(B4),Months!A4:B15,2,FALSE)</f>
        <v>April</v>
      </c>
      <c r="D4" s="9" t="str">
        <f t="shared" si="0"/>
        <v>Ava</v>
      </c>
      <c r="E4" s="9" t="str">
        <f t="shared" si="2"/>
        <v>Williams</v>
      </c>
      <c r="F4" s="9" t="str">
        <f t="shared" si="1"/>
        <v>Williams, Ava</v>
      </c>
    </row>
    <row r="5" spans="1:6" x14ac:dyDescent="0.3">
      <c r="A5" s="3" t="s">
        <v>4</v>
      </c>
      <c r="B5" s="8">
        <v>36372</v>
      </c>
      <c r="C5" s="9" t="str">
        <f>VLOOKUP(MONTH(B5),Months!A5:B16,2,FALSE)</f>
        <v>July</v>
      </c>
      <c r="D5" s="9" t="str">
        <f t="shared" si="0"/>
        <v>Liam</v>
      </c>
      <c r="E5" s="9" t="str">
        <f t="shared" si="2"/>
        <v>Johnson</v>
      </c>
      <c r="F5" s="9" t="str">
        <f t="shared" si="1"/>
        <v>Johnson, Liam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90C1-E54A-4E4A-8AC0-36E70E950944}">
  <dimension ref="A1:F5"/>
  <sheetViews>
    <sheetView workbookViewId="0">
      <selection activeCell="A6" sqref="A6"/>
    </sheetView>
  </sheetViews>
  <sheetFormatPr defaultRowHeight="14.4" x14ac:dyDescent="0.3"/>
  <cols>
    <col min="1" max="1" width="12" bestFit="1" customWidth="1"/>
    <col min="2" max="2" width="9.5546875" bestFit="1" customWidth="1"/>
    <col min="3" max="3" width="10.109375" bestFit="1" customWidth="1"/>
    <col min="4" max="4" width="10.88671875" bestFit="1" customWidth="1"/>
    <col min="5" max="5" width="11.5546875" bestFit="1" customWidth="1"/>
    <col min="6" max="6" width="32.5546875" bestFit="1" customWidth="1"/>
  </cols>
  <sheetData>
    <row r="1" spans="1:6" x14ac:dyDescent="0.3">
      <c r="A1" s="14" t="s">
        <v>0</v>
      </c>
      <c r="B1" s="19" t="s">
        <v>17</v>
      </c>
      <c r="C1" s="15" t="s">
        <v>20</v>
      </c>
      <c r="D1" s="16" t="s">
        <v>21</v>
      </c>
      <c r="E1" s="17" t="s">
        <v>22</v>
      </c>
      <c r="F1" s="18" t="s">
        <v>23</v>
      </c>
    </row>
    <row r="2" spans="1:6" x14ac:dyDescent="0.3">
      <c r="A2" s="4" t="s">
        <v>1</v>
      </c>
      <c r="B2" s="20">
        <v>40237</v>
      </c>
      <c r="C2" s="4" t="s">
        <v>6</v>
      </c>
      <c r="D2" s="4" t="s">
        <v>24</v>
      </c>
      <c r="E2" s="4" t="s">
        <v>25</v>
      </c>
      <c r="F2" s="4" t="s">
        <v>26</v>
      </c>
    </row>
    <row r="3" spans="1:6" x14ac:dyDescent="0.3">
      <c r="A3" s="4" t="s">
        <v>2</v>
      </c>
      <c r="B3" s="20">
        <v>40238</v>
      </c>
      <c r="C3" s="4" t="s">
        <v>13</v>
      </c>
      <c r="D3" s="4" t="s">
        <v>27</v>
      </c>
      <c r="E3" s="4" t="s">
        <v>28</v>
      </c>
      <c r="F3" s="4" t="s">
        <v>29</v>
      </c>
    </row>
    <row r="4" spans="1:6" x14ac:dyDescent="0.3">
      <c r="A4" s="4" t="s">
        <v>3</v>
      </c>
      <c r="B4" s="20">
        <v>40239</v>
      </c>
      <c r="C4" s="4" t="s">
        <v>8</v>
      </c>
      <c r="D4" s="4" t="s">
        <v>30</v>
      </c>
      <c r="E4" s="4" t="s">
        <v>31</v>
      </c>
      <c r="F4" s="4" t="s">
        <v>32</v>
      </c>
    </row>
    <row r="5" spans="1:6" x14ac:dyDescent="0.3">
      <c r="A5" s="4" t="s">
        <v>4</v>
      </c>
      <c r="B5" s="20">
        <v>40240</v>
      </c>
      <c r="C5" s="4" t="s">
        <v>11</v>
      </c>
      <c r="D5" s="4" t="s">
        <v>33</v>
      </c>
      <c r="E5" s="4" t="s">
        <v>34</v>
      </c>
      <c r="F5" s="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0D2C-5537-43B2-9B5F-9B1F3176F4F1}">
  <dimension ref="A1:E13"/>
  <sheetViews>
    <sheetView tabSelected="1" workbookViewId="0">
      <selection activeCell="E22" sqref="E22"/>
    </sheetView>
  </sheetViews>
  <sheetFormatPr defaultRowHeight="14.4" x14ac:dyDescent="0.3"/>
  <cols>
    <col min="1" max="1" width="12" customWidth="1"/>
    <col min="2" max="2" width="11" customWidth="1"/>
    <col min="3" max="3" width="8.88671875" customWidth="1"/>
    <col min="5" max="5" width="10.5546875" bestFit="1" customWidth="1"/>
  </cols>
  <sheetData>
    <row r="1" spans="1:5" x14ac:dyDescent="0.3">
      <c r="A1" t="s">
        <v>18</v>
      </c>
      <c r="B1" t="s">
        <v>19</v>
      </c>
    </row>
    <row r="2" spans="1:5" x14ac:dyDescent="0.3">
      <c r="A2" s="1">
        <v>1</v>
      </c>
      <c r="B2" t="s">
        <v>5</v>
      </c>
      <c r="E2" s="7"/>
    </row>
    <row r="3" spans="1:5" x14ac:dyDescent="0.3">
      <c r="A3" s="1">
        <v>2</v>
      </c>
      <c r="B3" s="1" t="s">
        <v>6</v>
      </c>
    </row>
    <row r="4" spans="1:5" x14ac:dyDescent="0.3">
      <c r="A4" s="1">
        <v>3</v>
      </c>
      <c r="B4" s="1" t="s">
        <v>7</v>
      </c>
    </row>
    <row r="5" spans="1:5" x14ac:dyDescent="0.3">
      <c r="A5" s="1">
        <v>4</v>
      </c>
      <c r="B5" s="1" t="s">
        <v>8</v>
      </c>
    </row>
    <row r="6" spans="1:5" x14ac:dyDescent="0.3">
      <c r="A6" s="1">
        <v>5</v>
      </c>
      <c r="B6" s="1" t="s">
        <v>9</v>
      </c>
    </row>
    <row r="7" spans="1:5" x14ac:dyDescent="0.3">
      <c r="A7" s="1">
        <v>6</v>
      </c>
      <c r="B7" s="1" t="s">
        <v>10</v>
      </c>
    </row>
    <row r="8" spans="1:5" x14ac:dyDescent="0.3">
      <c r="A8" s="1">
        <v>7</v>
      </c>
      <c r="B8" s="1" t="s">
        <v>11</v>
      </c>
    </row>
    <row r="9" spans="1:5" x14ac:dyDescent="0.3">
      <c r="A9" s="1">
        <v>8</v>
      </c>
      <c r="B9" s="1" t="s">
        <v>12</v>
      </c>
    </row>
    <row r="10" spans="1:5" x14ac:dyDescent="0.3">
      <c r="A10" s="1">
        <v>9</v>
      </c>
      <c r="B10" s="1" t="s">
        <v>13</v>
      </c>
    </row>
    <row r="11" spans="1:5" x14ac:dyDescent="0.3">
      <c r="A11" s="1">
        <v>10</v>
      </c>
      <c r="B11" s="1" t="s">
        <v>15</v>
      </c>
    </row>
    <row r="12" spans="1:5" x14ac:dyDescent="0.3">
      <c r="A12" s="1">
        <v>11</v>
      </c>
      <c r="B12" s="1" t="s">
        <v>14</v>
      </c>
    </row>
    <row r="13" spans="1:5" x14ac:dyDescent="0.3">
      <c r="A13" s="1">
        <v>12</v>
      </c>
      <c r="B13" s="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5 6 4 4 3 6 - 3 a 0 c - 4 d 2 1 - a f 4 5 - 4 9 6 b 1 e 5 b a 2 9 a "   x m l n s = " h t t p : / / s c h e m a s . m i c r o s o f t . c o m / D a t a M a s h u p " > A A A A A E Y E A A B Q S w M E F A A C A A g A 8 3 j o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8 3 j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4 6 F Y R N m E J Q A E A A D Y C A A A T A B w A R m 9 y b X V s Y X M v U 2 V j d G l v b j E u b S C i G A A o o B Q A A A A A A A A A A A A A A A A A A A A A A A A A A A B 1 T 0 1 r A j E Q v S / s f w j p Z Y W w s E o v l T 3 I q o c i Y l 1 7 K E 0 p c Z 1 q a D 6 W J L u t F f 9 7 Y 6 N Y L c 0 l M + / N z H v P Q u W 4 V q g M f 9 a P o z i y G 2 Z g h W o D g k u L c i T A x R H y r 9 S N q c A j h W 3 T o a 4 a C c o l Y y 4 g L b R y v r E J L u 7 o o w V j 6 X z L F B o s A R X a O P i i p w V L e 2 b 1 + g T M / B Q l S F q U s 9 G k R y d s i Q b e S c s d B 0 t n w Q E 9 O k k r 2 + I O e R 4 e O u 7 A 5 J h g 4 q + L R i q b d w k a q U q v u F r n W f f W t w + N d l C 6 r Y D 8 X K Z T r e C l Q 0 K i G 1 x s m F r 7 u I t t D d h H W 7 C l H 1 o Y p u y b N j J c P 5 A 2 C f H J b o c D m n l 1 5 x n k 4 N P t C T r h 3 Q t 8 f 9 a a g 2 L S a x 0 t n + U C c Y S T K 1 O X g n j c C I G m f h x f S e J 7 z R U a M u e Z C 1 G p 2 8 M t X a O 5 / v i l W r 7 z O v n r i m S d O O L q 3 / 3 + N 1 B L A Q I t A B Q A A g A I A P N 4 6 F b 6 C W i r p A A A A P Y A A A A S A A A A A A A A A A A A A A A A A A A A A A B D b 2 5 m a W c v U G F j a 2 F n Z S 5 4 b W x Q S w E C L Q A U A A I A C A D z e O h W D 8 r p q 6 Q A A A D p A A A A E w A A A A A A A A A A A A A A A A D w A A A A W 0 N v b n R l b n R f V H l w Z X N d L n h t b F B L A Q I t A B Q A A g A I A P N 4 6 F Y R N m E J Q A E A A D Y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K A A A A A A A A D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W x p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H J l b G l t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s a W 1 z L 0 F 1 d G 9 S Z W 1 v d m V k Q 2 9 s d W 1 u c z E u e 0 Z 1 b G w g T m F t Z S w w f S Z x d W 9 0 O y w m c X V v d D t T Z W N 0 a W 9 u M S 9 w c m V s a W 1 z L 0 F 1 d G 9 S Z W 1 v d m V k Q 2 9 s d W 1 u c z E u e 0 p v a W 4 g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s a W 1 z L 0 F 1 d G 9 S Z W 1 v d m V k Q 2 9 s d W 1 u c z E u e 0 Z 1 b G w g T m F t Z S w w f S Z x d W 9 0 O y w m c X V v d D t T Z W N 0 a W 9 u M S 9 w c m V s a W 1 z L 0 F 1 d G 9 S Z W 1 v d m V k Q 2 9 s d W 1 u c z E u e 0 p v a W 4 g R G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s b C B O Y W 1 l J n F 1 b 3 Q 7 L C Z x d W 9 0 O 0 p v a W 4 g R G F 0 Z S Z x d W 9 0 O 1 0 i I C 8 + P E V u d H J 5 I F R 5 c G U 9 I k Z p b G x D b 2 x 1 b W 5 U e X B l c y I g V m F s d W U 9 I n N C Z 1 k 9 I i A v P j x F b n R y e S B U e X B l P S J G a W x s T G F z d F V w Z G F 0 Z W Q i I F Z h b H V l P S J k M j A y M y 0 w N y 0 w O F Q w N j o y M j o w O C 4 0 M D Q z M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E 5 M z c 2 M z Q w L T N m M D Y t N D k 2 N S 1 h M j Y y L W M z Z j F k O T I 3 Y T k w Y S I g L z 4 8 L 1 N 0 Y W J s Z U V u d H J p Z X M + P C 9 J d G V t P j x J d G V t P j x J d G V t T G 9 j Y X R p b 2 4 + P E l 0 Z W 1 U e X B l P k Z v c m 1 1 b G E 8 L 0 l 0 Z W 1 U e X B l P j x J d G V t U G F 0 a D 5 T Z W N 0 a W 9 u M S 9 w c m V s a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x p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s a W 1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b G l t c y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z F E o M 3 N n R 4 r F W w g a + b o d A A A A A A I A A A A A A B B m A A A A A Q A A I A A A A O 9 Q w q h A I u 2 i 3 B c n B 1 7 / u 6 V Z C s 0 m 5 s P 8 J H w V O A l m a S S m A A A A A A 6 A A A A A A g A A I A A A A D 9 F t 3 I R G a b 9 I m W g N 7 L m s D d M J 3 I n J r C + X o q i D c + M N + 9 8 U A A A A A 6 e K T G G p g d p Z N P w x v f w / 2 g C d A c 0 F 1 f U I i F X 2 9 G N f 0 c m C a a g w x L 8 q w 4 K 4 v u a 9 M 2 K 8 U z b I c N / v S g X X L 5 / s N B r p L k P e H e B + d p O B T H i D n Y R U t K X Q A A A A H g c c j X B 6 D R L I 5 q s z C w p N r / p E M 6 j U t J u w o h S i p m v Y r D o + l D 6 9 L E 6 F B W Q H C / 3 t B a v h t 2 X Z Z i f B j X Q 2 t o p Y M 7 x 5 8 k = < / D a t a M a s h u p > 
</file>

<file path=customXml/itemProps1.xml><?xml version="1.0" encoding="utf-8"?>
<ds:datastoreItem xmlns:ds="http://schemas.openxmlformats.org/officeDocument/2006/customXml" ds:itemID="{7EF9E98C-DB49-42C6-80CF-36DE98CB05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prelims</vt:lpstr>
      <vt:lpstr>Copied Values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Abe Cortez</dc:creator>
  <cp:lastModifiedBy>Ryan Abe Cortez</cp:lastModifiedBy>
  <dcterms:created xsi:type="dcterms:W3CDTF">2023-07-08T05:50:07Z</dcterms:created>
  <dcterms:modified xsi:type="dcterms:W3CDTF">2023-07-08T07:12:22Z</dcterms:modified>
</cp:coreProperties>
</file>